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de\Github\OMS_analysis\"/>
    </mc:Choice>
  </mc:AlternateContent>
  <xr:revisionPtr revIDLastSave="0" documentId="13_ncr:1_{90D3205A-D382-4747-BDB9-EA67CEB3F02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awOMS" sheetId="1" r:id="rId1"/>
    <sheet name="rawSMS" sheetId="3" r:id="rId2"/>
    <sheet name="combinedAccrossCellTypes" sheetId="2" r:id="rId3"/>
    <sheet name="UsedForAnalysis" sheetId="4" r:id="rId4"/>
  </sheets>
  <definedNames>
    <definedName name="_xlnm._FilterDatabase" localSheetId="2">combinedAccrossCellTypes!$X$1:$BP$1</definedName>
    <definedName name="_xlnm._FilterDatabase" localSheetId="1" hidden="1">rawSMS!$A$1:$K$1</definedName>
    <definedName name="_xlnm._FilterDatabase" localSheetId="3" hidden="1">UsedForAnalysis!$A$1:$CD$1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3" l="1"/>
</calcChain>
</file>

<file path=xl/sharedStrings.xml><?xml version="1.0" encoding="utf-8"?>
<sst xmlns="http://schemas.openxmlformats.org/spreadsheetml/2006/main" count="6712" uniqueCount="720">
  <si>
    <t>cellName</t>
  </si>
  <si>
    <t>cellType</t>
  </si>
  <si>
    <t>dataset</t>
  </si>
  <si>
    <t>pattern</t>
  </si>
  <si>
    <t>width</t>
  </si>
  <si>
    <t>motionPath</t>
  </si>
  <si>
    <t>centerSpikeRate</t>
  </si>
  <si>
    <t>centerStd</t>
  </si>
  <si>
    <t>centerN</t>
  </si>
  <si>
    <t>surroundSpikeRate</t>
  </si>
  <si>
    <t>surroundStd</t>
  </si>
  <si>
    <t>surroundN</t>
  </si>
  <si>
    <t>globalSpikeRate</t>
  </si>
  <si>
    <t>globalStd</t>
  </si>
  <si>
    <t>globalN</t>
  </si>
  <si>
    <t>differentialSpikeRate</t>
  </si>
  <si>
    <t>differentialStd</t>
  </si>
  <si>
    <t>differentialN</t>
  </si>
  <si>
    <t>OMSI</t>
  </si>
  <si>
    <t>OMSI_std</t>
  </si>
  <si>
    <t>SI</t>
  </si>
  <si>
    <t>SI_std</t>
  </si>
  <si>
    <t>062620Ac1</t>
  </si>
  <si>
    <t xml:space="preserve">Bursty suppressed-by-contrast </t>
  </si>
  <si>
    <t>062620Ac1: ObjectMotionSensitivity_aperture: ObjectMotionSensitivityAnalysis</t>
  </si>
  <si>
    <t>grating</t>
  </si>
  <si>
    <t>differential motion</t>
  </si>
  <si>
    <t>062620Ac1: ObjectMotionSensitivity_conRev: ObjectMotionSensitivityAnalysis</t>
  </si>
  <si>
    <t>contrast reverse</t>
  </si>
  <si>
    <t>062620Ac1: ObjectMotionSensitivity_object: ObjectMotionSensitivityAnalysis</t>
  </si>
  <si>
    <t>object motion</t>
  </si>
  <si>
    <t>101620Ac2</t>
  </si>
  <si>
    <t>101620Ac2: ObjectMotionSensitivity_aperture: ObjectMotionSensitivityAnalysis</t>
  </si>
  <si>
    <t>101620Ac2: ObjectMotionSensitivity_conRev: ObjectMotionSensitivityAnalysis</t>
  </si>
  <si>
    <t>101620Ac2: ObjectMotionSensitivity_object: ObjectMotionSensitivityAnalysis</t>
  </si>
  <si>
    <t>052620Ac9</t>
  </si>
  <si>
    <t xml:space="preserve">F-mini-OFF </t>
  </si>
  <si>
    <t>052620Ac9: ObjectMotionSensitivity_aperture: ObjectMotionSensitivityAnalysis</t>
  </si>
  <si>
    <t>052620Ac9: ObjectMotionSensitivity_conRev: ObjectMotionSensitivityAnalysis</t>
  </si>
  <si>
    <t>052620Ac9: ObjectMotionSensitivity_object: ObjectMotionSensitivityAnalysis</t>
  </si>
  <si>
    <t>061820Ac2</t>
  </si>
  <si>
    <t>061820Ac2: ObjectMotionSensitivity: ObjectMotionSensitivityAnalysis</t>
  </si>
  <si>
    <t>061820Ac2: ObjectMotionSensitivity_aperture: ObjectMotionSensitivityAnalysis</t>
  </si>
  <si>
    <t>061820Ac2: ObjectMotionSensitivity_object: ObjectMotionSensitivityAnalysis</t>
  </si>
  <si>
    <t>062620Ac16</t>
  </si>
  <si>
    <t>F-mini-ON</t>
  </si>
  <si>
    <t>062620Ac16: ObjectMotionSensitivity_aperture: ObjectMotionSensitivityAnalysis</t>
  </si>
  <si>
    <t>062620Ac16: ObjectMotionSensitivity_conRev: ObjectMotionSensitivityAnalysis</t>
  </si>
  <si>
    <t>062620Ac16: ObjectMotionSensitivity_object: ObjectMotionSensitivityAnalysis</t>
  </si>
  <si>
    <t>080720Ac1</t>
  </si>
  <si>
    <t>080720Ac1: ObjectMotionSensitivity_aperture: ObjectMotionSensitivityAnalysis</t>
  </si>
  <si>
    <t>080720Ac1: ObjectMotionSensitivity_conRev: ObjectMotionSensitivityAnalysis</t>
  </si>
  <si>
    <t>080720Ac1: ObjectMotionSensitivity_object: ObjectMotionSensitivityAnalysis</t>
  </si>
  <si>
    <t>080720Ac5</t>
  </si>
  <si>
    <t>080720Ac5: ObjectMotionSensitivity_aperture: ObjectMotionSensitivityAnalysis</t>
  </si>
  <si>
    <t>080720Ac5: ObjectMotionSensitivity_conRev: ObjectMotionSensitivityAnalysis</t>
  </si>
  <si>
    <t>080720Ac5: ObjectMotionSensitivity_object: ObjectMotionSensitivityAnalysis</t>
  </si>
  <si>
    <t>NaN</t>
  </si>
  <si>
    <t>051620Ac5</t>
  </si>
  <si>
    <t xml:space="preserve">HD1 </t>
  </si>
  <si>
    <t>051620Ac5: ObjectMotionSensitivity_aperture_scale100: ObjectMotionSensitivityAnalysis</t>
  </si>
  <si>
    <t>051620Ac5: ObjectMotionSensitivity_conRev_scale100: ObjectMotionSensitivityAnalysis</t>
  </si>
  <si>
    <t>051620Ac5: ObjectMotionSensitivity_object_scale100: ObjectMotionSensitivityAnalysis</t>
  </si>
  <si>
    <t>050620Ac8</t>
  </si>
  <si>
    <t>050620Ac8: ObjectMotionSensitivity_aperture_grating: ObjectMotionSensitivityAnalysis</t>
  </si>
  <si>
    <t>050620Ac8: ObjectMotionSensitivity_contrastRev: ObjectMotionSensitivityAnalysis</t>
  </si>
  <si>
    <t>050620Ac8: ObjectMotionSensitivity_object_grating: ObjectMotionSensitivityAnalysis</t>
  </si>
  <si>
    <t>052620Ac7</t>
  </si>
  <si>
    <t>052620Ac7: ObjectMotionSensitivity_aperture: ObjectMotionSensitivityAnalysis</t>
  </si>
  <si>
    <t>052620Ac7: ObjectMotionSensitivity_conRev: ObjectMotionSensitivityAnalysis</t>
  </si>
  <si>
    <t>052620Ac7: ObjectMotionSensitivity_object: ObjectMotionSensitivityAnalysis</t>
  </si>
  <si>
    <t>051620Ac4</t>
  </si>
  <si>
    <t>HD2</t>
  </si>
  <si>
    <t>051620Ac4: ObjectMotionSensitivity_aperture_scale100: ObjectMotionSensitivityAnalysis</t>
  </si>
  <si>
    <t>051620Ac4: ObjectMotionSensitivity_conRev_scale100: ObjectMotionSensitivityAnalysis</t>
  </si>
  <si>
    <t>051620Ac4: ObjectMotionSensitivity_object_scale100: ObjectMotionSensitivityAnalysis</t>
  </si>
  <si>
    <t>050620Ac10</t>
  </si>
  <si>
    <t>050620Ac10: ObjectMotionSensitivity_aperture_grating: ObjectMotionSensitivityAnalysis</t>
  </si>
  <si>
    <t>050620Ac10: ObjectMotionSensitivity_contrastRev: ObjectMotionSensitivityAnalysis</t>
  </si>
  <si>
    <t>050620Ac10: ObjectMotionSensitivity_object_grating: ObjectMotionSensitivityAnalysis</t>
  </si>
  <si>
    <t>050620Ac14</t>
  </si>
  <si>
    <t>050620Ac14: ObjectMotionSensitivity_aperture_grating: ObjectMotionSensitivityAnalysis</t>
  </si>
  <si>
    <t>050620Ac14: ObjectMotionSensitivity_contrastRev: ObjectMotionSensitivityAnalysis</t>
  </si>
  <si>
    <t>050620Ac14: ObjectMotionSensitivity_object_grating: ObjectMotionSensitivityAnalysis</t>
  </si>
  <si>
    <t>050620Ac5</t>
  </si>
  <si>
    <t>050620Ac5: ObjectMotionSensitivity_aperture_grating: ObjectMotionSensitivityAnalysis</t>
  </si>
  <si>
    <t>050620Ac5: ObjectMotionSensitivity_contrastRev: ObjectMotionSensitivityAnalysis</t>
  </si>
  <si>
    <t>050620Ac5: ObjectMotionSensitivity_object_grating: ObjectMotionSensitivityAnalysis</t>
  </si>
  <si>
    <t>080720Ac8</t>
  </si>
  <si>
    <t>080720Ac8: ObjectMotionSensitivity_aperture: ObjectMotionSensitivityAnalysis</t>
  </si>
  <si>
    <t>080720Ac8: ObjectMotionSensitivity_conRev: ObjectMotionSensitivityAnalysis</t>
  </si>
  <si>
    <t>080720Ac8: ObjectMotionSensitivity_object: ObjectMotionSensitivityAnalysis</t>
  </si>
  <si>
    <t>051320Ac1</t>
  </si>
  <si>
    <t>Local edge detector</t>
  </si>
  <si>
    <t>051320Ac1: ObjectMotionSensitivity_ConRev_scale80: ObjectMotionSensitivityAnalysis</t>
  </si>
  <si>
    <t>051320Ac1: ObjectMotionSensitivity_aperture_scale80: ObjectMotionSensitivityAnalysis</t>
  </si>
  <si>
    <t>051320Ac1: ObjectMotionSensitivity_object_scale80: ObjectMotionSensitivityAnalysis</t>
  </si>
  <si>
    <t>050620Ac6</t>
  </si>
  <si>
    <t>050620Ac6: ObjectMotionSensitivity_aperture_grating: ObjectMotionSensitivityAnalysis</t>
  </si>
  <si>
    <t>050620Ac6: ObjectMotionSensitivity_contrastRev: ObjectMotionSensitivityAnalysis</t>
  </si>
  <si>
    <t>050620Ac6: ObjectMotionSensitivity_object_grating: ObjectMotionSensitivityAnalysis</t>
  </si>
  <si>
    <t>061820Ac1</t>
  </si>
  <si>
    <t>061820Ac1: ObjectMotionSensitivity_aperture: ObjectMotionSensitivityAnalysis</t>
  </si>
  <si>
    <t>061820Ac1: ObjectMotionSensitivity_conRev: ObjectMotionSensitivityAnalysis</t>
  </si>
  <si>
    <t>061820Ac1: ObjectMotionSensitivity_object: ObjectMotionSensitivityAnalysis</t>
  </si>
  <si>
    <t>061820Ac7</t>
  </si>
  <si>
    <t>M2</t>
  </si>
  <si>
    <t>061820Ac7: ObjectMotionSensitivity_aperture: ObjectMotionSensitivityAnalysis</t>
  </si>
  <si>
    <t>061820Ac7: ObjectMotionSensitivity_conRev: ObjectMotionSensitivityAnalysis</t>
  </si>
  <si>
    <t>061820Ac7: ObjectMotionSensitivity_object: ObjectMotionSensitivityAnalysis</t>
  </si>
  <si>
    <t>080620Ac2</t>
  </si>
  <si>
    <t>080620Ac2: ObjectMotionSensitivity_aperture: ObjectMotionSensitivityAnalysis</t>
  </si>
  <si>
    <t>080620Ac2: ObjectMotionSensitivity_conRev: ObjectMotionSensitivityAnalysis</t>
  </si>
  <si>
    <t>080620Ac2: ObjectMotionSensitivity_objectMotion: ObjectMotionSensitivityAnalysis</t>
  </si>
  <si>
    <t>080620Ac6</t>
  </si>
  <si>
    <t>080620Ac6: ObjectMotionSensitivity_aperture: ObjectMotionSensitivityAnalysis</t>
  </si>
  <si>
    <t>080620Ac6: ObjectMotionSensitivity_conRev: ObjectMotionSensitivityAnalysis</t>
  </si>
  <si>
    <t>080620Ac6: ObjectMotionSensitivity_object: ObjectMotionSensitivityAnalysis</t>
  </si>
  <si>
    <t>101920Ac1</t>
  </si>
  <si>
    <t>101920Ac1: ObjectMotionSensitivity_aperture: ObjectMotionSensitivityAnalysis</t>
  </si>
  <si>
    <t>101920Ac1: ObjectMotionSensitivity_conRev: ObjectMotionSensitivityAnalysis</t>
  </si>
  <si>
    <t>101920Ac1: ObjectMotionSensitivity_object: ObjectMotionSensitivityAnalysis</t>
  </si>
  <si>
    <t>062620Ac13</t>
  </si>
  <si>
    <t>M6</t>
  </si>
  <si>
    <t>062620Ac13: ObjectMotionSensitivity_aperture: ObjectMotionSensitivityAnalysis</t>
  </si>
  <si>
    <t>062620Ac13: ObjectMotionSensitivity_conRev: ObjectMotionSensitivityAnalysis</t>
  </si>
  <si>
    <t>062620Ac13: ObjectMotionSensitivity_object: ObjectMotionSensitivityAnalysis</t>
  </si>
  <si>
    <t>091420Ac6</t>
  </si>
  <si>
    <t>091420Ac6: ObjectMotionSensitivity_aperture: ObjectMotionSensitivityAnalysis</t>
  </si>
  <si>
    <t>091420Ac6: ObjectMotionSensitivity_conRev: ObjectMotionSensitivityAnalysis</t>
  </si>
  <si>
    <t>091420Ac6: ObjectMotionSensitivity_object: ObjectMotionSensitivityAnalysis</t>
  </si>
  <si>
    <t>091420Ac2</t>
  </si>
  <si>
    <t>OFF OS</t>
  </si>
  <si>
    <t>091420Ac2: ObjectMotionSensitivity_aperture: ObjectMotionSensitivityAnalysis</t>
  </si>
  <si>
    <t>091420Ac2: ObjectMotionSensitivity_conRev: ObjectMotionSensitivityAnalysis</t>
  </si>
  <si>
    <t>091420Ac2: ObjectMotionSensitivity_object: ObjectMotionSensitivityAnalysis</t>
  </si>
  <si>
    <t>101920Ac2</t>
  </si>
  <si>
    <t>101920Ac2: ObjectMotionSensitivity_aperture: ObjectMotionSensitivityAnalysis</t>
  </si>
  <si>
    <t>101920Ac2: ObjectMotionSensitivity_conRev: ObjectMotionSensitivityAnalysis</t>
  </si>
  <si>
    <t>101920Ac2: ObjectMotionSensitivity_object: ObjectMotionSensitivityAnalysis</t>
  </si>
  <si>
    <t>062520Ac3</t>
  </si>
  <si>
    <t>OFF medium sustained</t>
  </si>
  <si>
    <t>062520Ac3: ObjectMotionSensitivity_aperture: ObjectMotionSensitivityAnalysis</t>
  </si>
  <si>
    <t>062520Ac3: ObjectMotionSensitivity_conRev: ObjectMotionSensitivityAnalysis</t>
  </si>
  <si>
    <t>062520Ac3: ObjectMotionSensitivity_object: ObjectMotionSensitivityAnalysis</t>
  </si>
  <si>
    <t>080720Ac7</t>
  </si>
  <si>
    <t>080720Ac7: ObjectMotionSensitivity: ObjectMotionSensitivityAnalysis</t>
  </si>
  <si>
    <t>080720Ac7: ObjectMotionSensitivity_aperture: ObjectMotionSensitivityAnalysis</t>
  </si>
  <si>
    <t>080720Ac7: ObjectMotionSensitivity_object: ObjectMotionSensitivityAnalysis</t>
  </si>
  <si>
    <t>052620Ac11</t>
  </si>
  <si>
    <t>OFF sustained EW1no</t>
  </si>
  <si>
    <t>052620Ac11: ObjectMotionSensitivity_aperture: ObjectMotionSensitivityAnalysis</t>
  </si>
  <si>
    <t>052620Ac11: ObjectMotionSensitivity_conRev: ObjectMotionSensitivityAnalysis</t>
  </si>
  <si>
    <t>052620Ac11: ObjectMotionSensitivity_object: ObjectMotionSensitivityAnalysis</t>
  </si>
  <si>
    <t>091720Ac1</t>
  </si>
  <si>
    <t>091720Ac1: ObjectMotionSensitivity_conRev: ObjectMotionSensitivityAnalysis</t>
  </si>
  <si>
    <t>091720Ac1: ObjectMotionSensitivity_object: ObjectMotionSensitivityAnalysis</t>
  </si>
  <si>
    <t>062620Ac14</t>
  </si>
  <si>
    <t>OFF sustained EW3o</t>
  </si>
  <si>
    <t>062620Ac14: ObjectMotionSensitivity_aperture: ObjectMotionSensitivityAnalysis</t>
  </si>
  <si>
    <t>062620Ac14: ObjectMotionSensitivity_conRev: ObjectMotionSensitivityAnalysis</t>
  </si>
  <si>
    <t>062620Ac14: ObjectMotionSensitivity_object: ObjectMotionSensitivityAnalysis</t>
  </si>
  <si>
    <t>042920Ac6</t>
  </si>
  <si>
    <t>OFF sustained alpha</t>
  </si>
  <si>
    <t>042920Ac6: ObjectMotionSensitivity_aperture_grating: ObjectMotionSensitivityAnalysis</t>
  </si>
  <si>
    <t>042920Ac6: ObjectMotionSensitivity_contrastRev: ObjectMotionSensitivityAnalysis</t>
  </si>
  <si>
    <t>042920Ac6: ObjectMotionSensitivity_object_grating: ObjectMotionSensitivityAnalysis</t>
  </si>
  <si>
    <t>062620Ac3</t>
  </si>
  <si>
    <t>062620Ac3: ObjectMotionSensitivity_aperture: ObjectMotionSensitivityAnalysis</t>
  </si>
  <si>
    <t>062620Ac3: ObjectMotionSensitivity_conRev: ObjectMotionSensitivityAnalysis</t>
  </si>
  <si>
    <t>062620Ac3: ObjectMotionSensitivity_object: ObjectMotionSensitivityAnalysis</t>
  </si>
  <si>
    <t>101220Ac2</t>
  </si>
  <si>
    <t>101220Ac2: ObjectMotionSensitivity_aperture: ObjectMotionSensitivityAnalysis</t>
  </si>
  <si>
    <t>101220Ac2: ObjectMotionSensitivity_conRev: ObjectMotionSensitivityAnalysis</t>
  </si>
  <si>
    <t>101220Ac2: ObjectMotionSensitivity_object: ObjectMotionSensitivityAnalysis</t>
  </si>
  <si>
    <t>052020Ac4</t>
  </si>
  <si>
    <t>OFF transient alpha</t>
  </si>
  <si>
    <t>052020Ac4: ObjectMotionSensitivity_aperture_scale100: ObjectMotionSensitivityAnalysis</t>
  </si>
  <si>
    <t>052020Ac4: ObjectMotionSensitivity_conRev_scale100: ObjectMotionSensitivityAnalysis</t>
  </si>
  <si>
    <t>052020Ac4: ObjectMotionSensitivity_object_scale100: ObjectMotionSensitivityAnalysis</t>
  </si>
  <si>
    <t>052620Ac5</t>
  </si>
  <si>
    <t>052620Ac5: ObjectMotionSensitivity_aperture: ObjectMotionSensitivityAnalysis</t>
  </si>
  <si>
    <t>052620Ac5: ObjectMotionSensitivity_conRev: ObjectMotionSensitivityAnalysis</t>
  </si>
  <si>
    <t>052620Ac5: ObjectMotionSensitivity_object: ObjectMotionSensitivityAnalysis</t>
  </si>
  <si>
    <t>062620Ac2</t>
  </si>
  <si>
    <t>062620Ac2: ObjectMotionSensitivity_aperture: ObjectMotionSensitivityAnalysis</t>
  </si>
  <si>
    <t>062620Ac2: ObjectMotionSensitivity_conRev: ObjectMotionSensitivityAnalysis</t>
  </si>
  <si>
    <t>062620Ac2: ObjectMotionSensitivity_object: ObjectMotionSensitivityAnalysis</t>
  </si>
  <si>
    <t>051620Ac2</t>
  </si>
  <si>
    <t>OFF transient medium RF</t>
  </si>
  <si>
    <t>051620Ac2: ObjectMotionSensitivity_aperture_scale100: ObjectMotionSensitivityAnalysis</t>
  </si>
  <si>
    <t>051620Ac2: ObjectMotionSensitivity_conRev_scale100: ObjectMotionSensitivityAnalysis</t>
  </si>
  <si>
    <t>051620Ac2: ObjectMotionSensitivity_object_scale100: ObjectMotionSensitivityAnalysis</t>
  </si>
  <si>
    <t>052620Ac10</t>
  </si>
  <si>
    <t>052620Ac10: ObjectMotionSensitivity_aperture: ObjectMotionSensitivityAnalysis</t>
  </si>
  <si>
    <t>052620Ac10: ObjectMotionSensitivity_conRev: ObjectMotionSensitivityAnalysis</t>
  </si>
  <si>
    <t>052620Ac10: ObjectMotionSensitivity_object: ObjectMotionSensitivityAnalysis</t>
  </si>
  <si>
    <t>052620Ac8</t>
  </si>
  <si>
    <t>052620Ac8: ObjectMotionSensitivity_aperture: ObjectMotionSensitivityAnalysis</t>
  </si>
  <si>
    <t>052620Ac8: ObjectMotionSensitivity_conRev: ObjectMotionSensitivityAnalysis</t>
  </si>
  <si>
    <t>052620Ac8: ObjectMotionSensitivity_object: ObjectMotionSensitivityAnalysis</t>
  </si>
  <si>
    <t>080720Ac13</t>
  </si>
  <si>
    <t>080720Ac13: ObjectMotionSensitivity_aperture: ObjectMotionSensitivityAnalysis</t>
  </si>
  <si>
    <t>080720Ac13: ObjectMotionSensitivity_conRev: ObjectMotionSensitivityAnalysis</t>
  </si>
  <si>
    <t>080720Ac13: ObjectMotionSensitivity_object: ObjectMotionSensitivityAnalysis</t>
  </si>
  <si>
    <t>051620Ac3</t>
  </si>
  <si>
    <t>OFF transient small RF</t>
  </si>
  <si>
    <t>051620Ac3: ObjectMotionSensitivity_aperture_scale100: ObjectMotionSensitivityAnalysis</t>
  </si>
  <si>
    <t>051620Ac3: ObjectMotionSensitivity_conRev_scale100: ObjectMotionSensitivityAnalysis</t>
  </si>
  <si>
    <t>051620Ac3: ObjectMotionSensitivity_object_scale100: ObjectMotionSensitivityAnalysis</t>
  </si>
  <si>
    <t>051620Ac6</t>
  </si>
  <si>
    <t>051620Ac6: ObjectMotionSensitivity_aperture_scale100: ObjectMotionSensitivityAnalysis</t>
  </si>
  <si>
    <t>051620Ac6: ObjectMotionSensitivity_conRev_scale100: ObjectMotionSensitivityAnalysis</t>
  </si>
  <si>
    <t>051620Ac6: ObjectMotionSensitivity_object_scale100: ObjectMotionSensitivityAnalysis</t>
  </si>
  <si>
    <t>052620Ac2</t>
  </si>
  <si>
    <t>052620Ac2: ObjectMotionSensitivity_aperture: ObjectMotionSensitivityAnalysis</t>
  </si>
  <si>
    <t>052620Ac2: ObjectMotionSensitivity_conRev: ObjectMotionSensitivityAnalysis</t>
  </si>
  <si>
    <t>052620Ac2: ObjectMotionSensitivity_object: ObjectMotionSensitivityAnalysis</t>
  </si>
  <si>
    <t>080620Ac1</t>
  </si>
  <si>
    <t>080620Ac1: ObjectMotionSensitivity_aperture: ObjectMotionSensitivityAnalysis</t>
  </si>
  <si>
    <t>080620Ac1: ObjectMotionSensitivity_conRev: ObjectMotionSensitivityAnalysis</t>
  </si>
  <si>
    <t>080620Ac1: ObjectMotionSensitivity_objMotion: ObjectMotionSensitivityAnalysis</t>
  </si>
  <si>
    <t>080720Ac4</t>
  </si>
  <si>
    <t>080720Ac4: ObjectMotionSensitivity_aperture: ObjectMotionSensitivityAnalysis</t>
  </si>
  <si>
    <t>080720Ac4: ObjectMotionSensitivity_conRev: ObjectMotionSensitivityAnalysis</t>
  </si>
  <si>
    <t>080720Ac4: ObjectMotionSensitivity_object: ObjectMotionSensitivityAnalysis</t>
  </si>
  <si>
    <t>101220Ac1</t>
  </si>
  <si>
    <t>101220Ac1: ObjectMotionSensitivity_aperture: ObjectMotionSensitivityAnalysis</t>
  </si>
  <si>
    <t>101220Ac1: ObjectMotionSensitivity_conRev: ObjectMotionSensitivityAnalysis</t>
  </si>
  <si>
    <t>101220Ac1: ObjectMotionSensitivity_obj: ObjectMotionSensitivityAnalysis</t>
  </si>
  <si>
    <t>050620Ac12</t>
  </si>
  <si>
    <t>ON DS</t>
  </si>
  <si>
    <t>050620Ac12: ObjectMotionSensitivity_aperture_grating: ObjectMotionSensitivityAnalysis</t>
  </si>
  <si>
    <t>050620Ac12: ObjectMotionSensitivity_contrastRev: ObjectMotionSensitivityAnalysis</t>
  </si>
  <si>
    <t>050620Ac12: ObjectMotionSensitivity_object_grating: ObjectMotionSensitivityAnalysis</t>
  </si>
  <si>
    <t>051620Ac8</t>
  </si>
  <si>
    <t>051620Ac8: ObjectMotionSensitivity_aperture_scale100: ObjectMotionSensitivityAnalysis</t>
  </si>
  <si>
    <t>051620Ac8: ObjectMotionSensitivity_conRev_scale100: ObjectMotionSensitivityAnalysis</t>
  </si>
  <si>
    <t>051620Ac8: ObjectMotionSensitivity_object_scale100: ObjectMotionSensitivityAnalysis</t>
  </si>
  <si>
    <t>101620Ac4</t>
  </si>
  <si>
    <t>101620Ac4: ObjectMotionSensitivity_aperture: ObjectMotionSensitivityAnalysis</t>
  </si>
  <si>
    <t>101620Ac4: ObjectMotionSensitivity_conRev: ObjectMotionSensitivityAnalysis</t>
  </si>
  <si>
    <t>101620Ac4: ObjectMotionSensitivity_object: ObjectMotionSensitivityAnalysis</t>
  </si>
  <si>
    <t>051320Ac4</t>
  </si>
  <si>
    <t>051320Ac4: ObjectMotionSensitivity_ConRev_scale100: ObjectMotionSensitivityAnalysis</t>
  </si>
  <si>
    <t>051320Ac4: ObjectMotionSensitivity_aperture_scale100: ObjectMotionSensitivityAnalysis</t>
  </si>
  <si>
    <t>051320Ac4: ObjectMotionSensitivity_object_scale100\: ObjectMotionSensitivityAnalysis</t>
  </si>
  <si>
    <t>051320Ac5</t>
  </si>
  <si>
    <t>051320Ac5: ObjectMotionSensitivity_ConRev_scale100: ObjectMotionSensitivityAnalysis</t>
  </si>
  <si>
    <t>051320Ac5: ObjectMotionSensitivity_aperture_scale100: ObjectMotionSensitivityAnalysis</t>
  </si>
  <si>
    <t>051320Ac5: ObjectMotionSensitivity_object_scale100: ObjectMotionSensitivityAnalysis</t>
  </si>
  <si>
    <t>042920Ac3</t>
  </si>
  <si>
    <t>042920Ac3: ObjectMotionSensitivity_aperture_grating: ObjectMotionSensitivityAnalysis</t>
  </si>
  <si>
    <t>042920Ac3: ObjectMotionSensitivity_contrastRev: ObjectMotionSensitivityAnalysis</t>
  </si>
  <si>
    <t>042920Ac3: ObjectMotionSensitivity_object_grating: ObjectMotionSensitivityAnalysis</t>
  </si>
  <si>
    <t>042920Ac5</t>
  </si>
  <si>
    <t>042920Ac5: ObjectMotionSensitivity_aperture_grating: ObjectMotionSensitivityAnalysis</t>
  </si>
  <si>
    <t>042920Ac5: ObjectMotionSensitivity_contrastRev: ObjectMotionSensitivityAnalysis</t>
  </si>
  <si>
    <t>042920Ac5: ObjectMotionSensitivity_object_grating: ObjectMotionSensitivityAnalysis</t>
  </si>
  <si>
    <t>080720Ac12</t>
  </si>
  <si>
    <t>080720Ac12: ObjectMotionSensitivity_aperture: ObjectMotionSensitivityAnalysis</t>
  </si>
  <si>
    <t>080720Ac12: ObjectMotionSensitivity_conRev: ObjectMotionSensitivityAnalysis</t>
  </si>
  <si>
    <t>080720Ac12: ObjectMotionSensitivity_object: ObjectMotionSensitivityAnalysis</t>
  </si>
  <si>
    <t>091420Ac5</t>
  </si>
  <si>
    <t>091420Ac5: ObjectMotionSensitivity_aperture: ObjectMotionSensitivityAnalysis</t>
  </si>
  <si>
    <t>091420Ac5: ObjectMotionSensitivity_conRev: ObjectMotionSensitivityAnalysis</t>
  </si>
  <si>
    <t>091420Ac5: ObjectMotionSensitivity_object: ObjectMotionSensitivityAnalysis</t>
  </si>
  <si>
    <t>101620Ac1</t>
  </si>
  <si>
    <t>101620Ac1: ObjectMotionSensitivity_aperture: ObjectMotionSensitivityAnalysis</t>
  </si>
  <si>
    <t>101620Ac1: ObjectMotionSensitivity_conRev: ObjectMotionSensitivityAnalysis</t>
  </si>
  <si>
    <t>101620Ac1: ObjectMotionSensitivity_object: ObjectMotionSensitivityAnalysis</t>
  </si>
  <si>
    <t>101620Ac3</t>
  </si>
  <si>
    <t>101620Ac3: ObjectMotionSensitivity_aperture: ObjectMotionSensitivityAnalysis</t>
  </si>
  <si>
    <t>101620Ac3: ObjectMotionSensitivity_conRev: ObjectMotionSensitivityAnalysis</t>
  </si>
  <si>
    <t>101620Ac3: ObjectMotionSensitivity_object: ObjectMotionSensitivityAnalysis</t>
  </si>
  <si>
    <t>080620Ac3</t>
  </si>
  <si>
    <t>ON OS</t>
  </si>
  <si>
    <t>080620Ac3: ObjectMotionSensitivity_aperture: ObjectMotionSensitivityAnalysis</t>
  </si>
  <si>
    <t>080620Ac3: ObjectMotionSensitivity_conRev: ObjectMotionSensitivityAnalysis</t>
  </si>
  <si>
    <t>080620Ac3: ObjectMotionSensitivity_object: ObjectMotionSensitivityAnalysis</t>
  </si>
  <si>
    <t>052020Ac1</t>
  </si>
  <si>
    <t>ON alpha</t>
  </si>
  <si>
    <t>052020Ac1: ObjectMotionSensitivity_aperture_scale100: ObjectMotionSensitivityAnalysis</t>
  </si>
  <si>
    <t>052020Ac1: ObjectMotionSensitivity_conRev_scale100: ObjectMotionSensitivityAnalysis</t>
  </si>
  <si>
    <t>052020Ac1: ObjectMotionSensitivity_object_scale100: ObjectMotionSensitivityAnalysis</t>
  </si>
  <si>
    <t>052020Ac7</t>
  </si>
  <si>
    <t>052020Ac7: ObjectMotionSensitivity_aperture_scale100: ObjectMotionSensitivityAnalysis</t>
  </si>
  <si>
    <t>052020Ac7: ObjectMotionSensitivity_conRev_scale100: ObjectMotionSensitivityAnalysis</t>
  </si>
  <si>
    <t>052020Ac7: ObjectMotionSensitivity_object_scale100: ObjectMotionSensitivityAnalysis</t>
  </si>
  <si>
    <t>050620Ac1</t>
  </si>
  <si>
    <t>050620Ac1: ObjectMotionSensitivity_aperture_grating: ObjectMotionSensitivityAnalysis</t>
  </si>
  <si>
    <t>050620Ac1: ObjectMotionSensitivity_contrastRev: ObjectMotionSensitivityAnalysis</t>
  </si>
  <si>
    <t>050620Ac1: ObjectMotionSensitivity_object_grating: ObjectMotionSensitivityAnalysis</t>
  </si>
  <si>
    <t>042920Ac2</t>
  </si>
  <si>
    <t>042920Ac2: ObjectMotionSensitivity_aperture_grating: ObjectMotionSensitivityAnalysis</t>
  </si>
  <si>
    <t>042920Ac2: ObjectMotionSensitivity_contrastReverse: ObjectMotionSensitivityAnalysis</t>
  </si>
  <si>
    <t>042920Ac2: ObjectMotionSensitivity_object_grating: ObjectMotionSensitivityAnalysis</t>
  </si>
  <si>
    <t>052620Ac1</t>
  </si>
  <si>
    <t>052620Ac1: ObjectMotionSensitivity_aperture: ObjectMotionSensitivityAnalysis</t>
  </si>
  <si>
    <t>052620Ac1: ObjectMotionSensitivity_conRev: ObjectMotionSensitivityAnalysis</t>
  </si>
  <si>
    <t>052620Ac1: ObjectMotionSensitivity_object: ObjectMotionSensitivityAnalysis</t>
  </si>
  <si>
    <t>062220Ac3</t>
  </si>
  <si>
    <t>ON bursty</t>
  </si>
  <si>
    <t>062220Ac3: ObjectMotionSensitivity_aperture: ObjectMotionSensitivityAnalysis</t>
  </si>
  <si>
    <t>062220Ac3: ObjectMotionSensitivity_conRev: ObjectMotionSensitivityAnalysis</t>
  </si>
  <si>
    <t>062220Ac3: ObjectMotionSensitivity_object: ObjectMotionSensitivityAnalysis</t>
  </si>
  <si>
    <t>062620Ac5</t>
  </si>
  <si>
    <t>062620Ac5: ObjectMotionSensitivity_aperture: ObjectMotionSensitivityAnalysis</t>
  </si>
  <si>
    <t>062620Ac5: ObjectMotionSensitivity_conRev: ObjectMotionSensitivityAnalysis</t>
  </si>
  <si>
    <t>062620Ac5: ObjectMotionSensitivity_object: ObjectMotionSensitivityAnalysis</t>
  </si>
  <si>
    <t>091420Ac4</t>
  </si>
  <si>
    <t>091420Ac4: ObjectMotionSensitivity_aperture: ObjectMotionSensitivityAnalysis</t>
  </si>
  <si>
    <t>091420Ac4: ObjectMotionSensitivity_conRev: ObjectMotionSensitivityAnalysis</t>
  </si>
  <si>
    <t>091420Ac4: ObjectMotionSensitivity_object: ObjectMotionSensitivityAnalysis</t>
  </si>
  <si>
    <t>062220Ac2</t>
  </si>
  <si>
    <t>ON delayed</t>
  </si>
  <si>
    <t>062220Ac2: ObjectMotionSensitivity_aperture: ObjectMotionSensitivityAnalysis</t>
  </si>
  <si>
    <t>062220Ac2: ObjectMotionSensitivity_conRev: ObjectMotionSensitivityAnalysis</t>
  </si>
  <si>
    <t>062220Ac2: ObjectMotionSensitivity_object: ObjectMotionSensitivityAnalysis</t>
  </si>
  <si>
    <t>062620Ac15</t>
  </si>
  <si>
    <t>062620Ac15: ObjectMotionSensitivity_aperture: ObjectMotionSensitivityAnalysis</t>
  </si>
  <si>
    <t>062620Ac15: ObjectMotionSensitivity_conRev: ObjectMotionSensitivityAnalysis</t>
  </si>
  <si>
    <t>062620Ac15: ObjectMotionSensitivity_object: ObjectMotionSensitivityAnalysis</t>
  </si>
  <si>
    <t>062620Ac7</t>
  </si>
  <si>
    <t>062620Ac7: ObjectMotionSensitivity_aperture: ObjectMotionSensitivityAnalysis</t>
  </si>
  <si>
    <t>062620Ac7: ObjectMotionSensitivity_conRev: ObjectMotionSensitivityAnalysis</t>
  </si>
  <si>
    <t>062620Ac7: ObjectMotionSensitivity_object: ObjectMotionSensitivityAnalysis</t>
  </si>
  <si>
    <t>080720Ac10</t>
  </si>
  <si>
    <t>080720Ac10: ObjectMotionSensitivity_aperture: ObjectMotionSensitivityAnalysis</t>
  </si>
  <si>
    <t>080720Ac10: ObjectMotionSensitivity_conRev: ObjectMotionSensitivityAnalysis</t>
  </si>
  <si>
    <t>080720Ac10: ObjectMotionSensitivity_object: ObjectMotionSensitivityAnalysis</t>
  </si>
  <si>
    <t>051320Ac2</t>
  </si>
  <si>
    <t>051320Ac2: ObjectMotionSensitivity_ConRev_Scale100: ObjectMotionSensitivityAnalysis</t>
  </si>
  <si>
    <t>051320Ac2: ObjectMotionSensitivity_aperture_scale100: ObjectMotionSensitivityAnalysis</t>
  </si>
  <si>
    <t>051320Ac2: ObjectMotionSensitivity_object_scale100: ObjectMotionSensitivityAnalysis</t>
  </si>
  <si>
    <t>101620Ac6</t>
  </si>
  <si>
    <t>101620Ac6: ObjectMotionSensitivity_aperture: ObjectMotionSensitivityAnalysis</t>
  </si>
  <si>
    <t>101620Ac6: ObjectMotionSensitivity_conRev: ObjectMotionSensitivityAnalysis</t>
  </si>
  <si>
    <t>101620Ac6: ObjectMotionSensitivity_object: ObjectMotionSensitivityAnalysis</t>
  </si>
  <si>
    <t>050620Ac3</t>
  </si>
  <si>
    <t>050620Ac3: ObjectMotionSensitivity_aperture_grating: ObjectMotionSensitivityAnalysis</t>
  </si>
  <si>
    <t>050620Ac3: ObjectMotionSensitivity_contrastRev: ObjectMotionSensitivityAnalysis</t>
  </si>
  <si>
    <t>050620Ac3: ObjectMotionSensitivity_object_grating: ObjectMotionSensitivityAnalysis</t>
  </si>
  <si>
    <t>061820Ac12</t>
  </si>
  <si>
    <t>061820Ac12: ObjectMotionSensitivity_aperture: ObjectMotionSensitivityAnalysis</t>
  </si>
  <si>
    <t>061820Ac12: ObjectMotionSensitivity_conRev: ObjectMotionSensitivityAnalysis</t>
  </si>
  <si>
    <t>061820Ac12: ObjectMotionSensitivity_object: ObjectMotionSensitivityAnalysis</t>
  </si>
  <si>
    <t>101620Ac5</t>
  </si>
  <si>
    <t>101620Ac5: ObjectMotionSensitivity_aperture: ObjectMotionSensitivityAnalysis</t>
  </si>
  <si>
    <t>101620Ac5: ObjectMotionSensitivity_conRev: ObjectMotionSensitivityAnalysis</t>
  </si>
  <si>
    <t>101620Ac5: ObjectMotionSensitivity_object: ObjectMotionSensitivityAnalysis</t>
  </si>
  <si>
    <t>052020Ac3</t>
  </si>
  <si>
    <t>ON small OFF large</t>
  </si>
  <si>
    <t>052020Ac3: ObjectMotionSensitivity_aperture_scale100: ObjectMotionSensitivityAnalysis</t>
  </si>
  <si>
    <t>052020Ac3: ObjectMotionSensitivity_conRev_scale100: ObjectMotionSensitivityAnalysis</t>
  </si>
  <si>
    <t>052020Ac3: ObjectMotionSensitivity_object_scale100: ObjectMotionSensitivityAnalysis</t>
  </si>
  <si>
    <t>051320Ac3</t>
  </si>
  <si>
    <t>ON transient EW6t</t>
  </si>
  <si>
    <t>051320Ac3: ObjectMotionSensitivity_ConRev_scale100: ObjectMotionSensitivityAnalysis</t>
  </si>
  <si>
    <t>051320Ac3: ObjectMotionSensitivity_aperture_scale100: ObjectMotionSensitivityAnalysis</t>
  </si>
  <si>
    <t>051320Ac3: ObjectMotionSensitivity_object_scale100: ObjectMotionSensitivityAnalysis</t>
  </si>
  <si>
    <t>050620Ac11</t>
  </si>
  <si>
    <t>050620Ac11: ObjectMotionSensitivity_aperture_grating: ObjectMotionSensitivityAnalysis</t>
  </si>
  <si>
    <t>050620Ac11: ObjectMotionSensitivity_contrastRev: ObjectMotionSensitivityAnalysis</t>
  </si>
  <si>
    <t>050620Ac11: ObjectMotionSensitivity_object_grating: ObjectMotionSensitivityAnalysis</t>
  </si>
  <si>
    <t>042920Ac4</t>
  </si>
  <si>
    <t>042920Ac4: ObjectMotionSensitivity_aperture_grating: ObjectMotionSensitivityAnalysis</t>
  </si>
  <si>
    <t>042920Ac4: ObjectMotionSensitivity_contrastRev: ObjectMotionSensitivityAnalysis</t>
  </si>
  <si>
    <t>042920Ac4: ObjectMotionSensitivity_object_grating: ObjectMotionSensitivityAnalysis</t>
  </si>
  <si>
    <t>061820Ac3</t>
  </si>
  <si>
    <t>061820Ac3: ObjectMotionSensitivity_aperture: ObjectMotionSensitivityAnalysis</t>
  </si>
  <si>
    <t>061820Ac3: ObjectMotionSensitivity_conRev: ObjectMotionSensitivityAnalysis</t>
  </si>
  <si>
    <t>061820Ac3: ObjectMotionSensitivity_object: ObjectMotionSensitivityAnalysis</t>
  </si>
  <si>
    <t>061820Ac6</t>
  </si>
  <si>
    <t>061820Ac6: ObjectMotionSensitivity_aperture: ObjectMotionSensitivityAnalysis</t>
  </si>
  <si>
    <t>061820Ac6: ObjectMotionSensitivity_conRev: ObjectMotionSensitivityAnalysis</t>
  </si>
  <si>
    <t>061820Ac6: ObjectMotionSensitivity_object: ObjectMotionSensitivityAnalysis</t>
  </si>
  <si>
    <t>062520Ac1</t>
  </si>
  <si>
    <t>062520Ac1: ObjectMotionSensitivity_aperture: ObjectMotionSensitivityAnalysis</t>
  </si>
  <si>
    <t>062520Ac1: ObjectMotionSensitivity_conRev: ObjectMotionSensitivityAnalysis</t>
  </si>
  <si>
    <t>062520Ac1: ObjectMotionSensitivity_object: ObjectMotionSensitivityAnalysis</t>
  </si>
  <si>
    <t>062620Ac12</t>
  </si>
  <si>
    <t>062620Ac12: ObjectMotionSensitivity_aperture: ObjectMotionSensitivityAnalysis</t>
  </si>
  <si>
    <t>062620Ac12: ObjectMotionSensitivity_conRev: ObjectMotionSensitivityAnalysis</t>
  </si>
  <si>
    <t>062620Ac12: ObjectMotionSensitivity_object: ObjectMotionSensitivityAnalysis</t>
  </si>
  <si>
    <t>050620Ac13</t>
  </si>
  <si>
    <t>ON transient MeRF</t>
  </si>
  <si>
    <t>050620Ac13: ObjectMotionSensitivity_aperture_grating: ObjectMotionSensitivityAnalysis</t>
  </si>
  <si>
    <t>050620Ac13: ObjectMotionSensitivity_contrastRev: ObjectMotionSensitivityAnalysis</t>
  </si>
  <si>
    <t>050620Ac13: ObjectMotionSensitivity_object_grating: ObjectMotionSensitivityAnalysis</t>
  </si>
  <si>
    <t>042920Ac1</t>
  </si>
  <si>
    <t>042920Ac1: ObjectMotionSensitivity_aperture_grating: ObjectMotionSensitivityAnalysis</t>
  </si>
  <si>
    <t>042920Ac1: ObjectMotionSensitivity_contrastReverse: ObjectMotionSensitivityAnalysis</t>
  </si>
  <si>
    <t>042920Ac1: ObjectMotionSensitivity_object_grating: ObjectMotionSensitivityAnalysis</t>
  </si>
  <si>
    <t>062220Ac4</t>
  </si>
  <si>
    <t>062220Ac4: ObjectMotionSensitivity_aperture: ObjectMotionSensitivityAnalysis</t>
  </si>
  <si>
    <t>062220Ac4: ObjectMotionSensitivity_conRev: ObjectMotionSensitivityAnalysis</t>
  </si>
  <si>
    <t>062220Ac4: ObjectMotionSensitivity_object: ObjectMotionSensitivityAnalysis</t>
  </si>
  <si>
    <t>062620Ac6</t>
  </si>
  <si>
    <t>062620Ac6: ObjectMotionSensitivity_aperture: ObjectMotionSensitivityAnalysis</t>
  </si>
  <si>
    <t>062620Ac6: ObjectMotionSensitivity_conRev: ObjectMotionSensitivityAnalysis</t>
  </si>
  <si>
    <t>062620Ac6: ObjectMotionSensitivity_object: ObjectMotionSensitivityAnalysis</t>
  </si>
  <si>
    <t>091420Ac3</t>
  </si>
  <si>
    <t>091420Ac3: ObjectMotionSensitivity_aperture: ObjectMotionSensitivityAnalysis</t>
  </si>
  <si>
    <t>091420Ac3: ObjectMotionSensitivity_conRev: ObjectMotionSensitivityAnalysis</t>
  </si>
  <si>
    <t>091420Ac3: ObjectMotionSensitivity_object: ObjectMotionSensitivityAnalysis</t>
  </si>
  <si>
    <t>051620Ac7</t>
  </si>
  <si>
    <t>ON transient SmRF</t>
  </si>
  <si>
    <t>051620Ac7: ObjectMotionSensitivity_aperture_scale100: ObjectMotionSensitivityAnalysis</t>
  </si>
  <si>
    <t>051620Ac7: ObjectMotionSensitivity_conRev_scale100: ObjectMotionSensitivityAnalysis</t>
  </si>
  <si>
    <t>051620Ac7: ObjectMotionSensitivity_object_scale100: ObjectMotionSensitivityAnalysis</t>
  </si>
  <si>
    <t>062220Ac1</t>
  </si>
  <si>
    <t>062220Ac1: ObjectMotionSensitivity_aperture: ObjectMotionSensitivityAnalysis</t>
  </si>
  <si>
    <t>062220Ac1: ObjectMotionSensitivity_conRev: ObjectMotionSensitivityAnalysis</t>
  </si>
  <si>
    <t>062220Ac1: ObjectMotionSensitivity_object: ObjectMotionSensitivityAnalysis</t>
  </si>
  <si>
    <t>062620Ac8</t>
  </si>
  <si>
    <t>062620Ac8: ObjectMotionSensitivity_aperture: ObjectMotionSensitivityAnalysis</t>
  </si>
  <si>
    <t>062620Ac8: ObjectMotionSensitivity_conRev: ObjectMotionSensitivityAnalysis</t>
  </si>
  <si>
    <t>062620Ac8: ObjectMotionSensitivity_object: ObjectMotionSensitivityAnalysis</t>
  </si>
  <si>
    <t>080720Ac3</t>
  </si>
  <si>
    <t>080720Ac3: ObjectMotionSensitivity_aperture: ObjectMotionSensitivityAnalysis</t>
  </si>
  <si>
    <t>080720Ac3: ObjectMotionSensitivity_conRev: ObjectMotionSensitivityAnalysis</t>
  </si>
  <si>
    <t>080720Ac3: ObjectMotionSensitivity_object: ObjectMotionSensitivityAnalysis</t>
  </si>
  <si>
    <t>062620Ac11</t>
  </si>
  <si>
    <t>062620Ac11: ObjectMotionSensitivity_aperture: ObjectMotionSensitivityAnalysis</t>
  </si>
  <si>
    <t>062620Ac11: ObjectMotionSensitivity_conRev: ObjectMotionSensitivityAnalysis</t>
  </si>
  <si>
    <t>062620Ac11: ObjectMotionSensitivity_object: ObjectMotionSensitivityAnalysis</t>
  </si>
  <si>
    <t>101220Ac4</t>
  </si>
  <si>
    <t>101220Ac4: ObjectMotionSensitivity_aperture: ObjectMotionSensitivityAnalysis</t>
  </si>
  <si>
    <t>101220Ac4: ObjectMotionSensitivity_conRev: ObjectMotionSensitivityAnalysis</t>
  </si>
  <si>
    <t>101220Ac4: ObjectMotionSensitivity_object: ObjectMotionSensitivityAnalysis</t>
  </si>
  <si>
    <t>061820Ac4</t>
  </si>
  <si>
    <t>061820Ac4: ObjectMotionSensitivity_aperture: ObjectMotionSensitivityAnalysis</t>
  </si>
  <si>
    <t>061820Ac4: ObjectMotionSensitivity_conRev: ObjectMotionSensitivityAnalysis</t>
  </si>
  <si>
    <t>061820Ac4: ObjectMotionSensitivity_object: ObjectMotionSensitivityAnalysis</t>
  </si>
  <si>
    <t>080720Ac11</t>
  </si>
  <si>
    <t>080720Ac11: ObjectMotionSensitivity_aperture: ObjectMotionSensitivityAnalysis</t>
  </si>
  <si>
    <t>080720Ac11: ObjectMotionSensitivity_conRev: ObjectMotionSensitivityAnalysis</t>
  </si>
  <si>
    <t>080720Ac11: ObjectMotionSensitivity_object: ObjectMotionSensitivityAnalysis</t>
  </si>
  <si>
    <t>101220Ac3</t>
  </si>
  <si>
    <t>101220Ac3: ObjectMotionSensitivity_aperture: ObjectMotionSensitivityAnalysis</t>
  </si>
  <si>
    <t>101220Ac3: ObjectMotionSensitivity_conRev: ObjectMotionSensitivityAnalysis</t>
  </si>
  <si>
    <t>101220Ac3: ObjectMotionSensitivity_object: ObjectMotionSensitivityAnalysis</t>
  </si>
  <si>
    <t>061820Ac9</t>
  </si>
  <si>
    <t>ON-OFF DS</t>
  </si>
  <si>
    <t>061820Ac9: ObjectMotionSensitivity_aperture: ObjectMotionSensitivityAnalysis</t>
  </si>
  <si>
    <t>061820Ac9: ObjectMotionSensitivity_conRev: ObjectMotionSensitivityAnalysis</t>
  </si>
  <si>
    <t>061820Ac9: ObjectMotionSensitivity_object: ObjectMotionSensitivityAnalysis</t>
  </si>
  <si>
    <t>051620Ac1</t>
  </si>
  <si>
    <t>051620Ac1: ObjectMotionSensitivity_aperture_scale100: ObjectMotionSensitivityAnalysis</t>
  </si>
  <si>
    <t>051620Ac1: ObjectMotionSensitivity_conRev_scale100: ObjectMotionSensitivityAnalysis</t>
  </si>
  <si>
    <t>051620Ac1: ObjectMotionSensitivity_object_scale100: ObjectMotionSensitivityAnalysis</t>
  </si>
  <si>
    <t>042920Ac8</t>
  </si>
  <si>
    <t>042920Ac8: ObjectMotionSensitivity_aperture_grating: ObjectMotionSensitivityAnalysis</t>
  </si>
  <si>
    <t>042920Ac8: ObjectMotionSensitivity_contrastRev: ObjectMotionSensitivityAnalysis</t>
  </si>
  <si>
    <t>042920Ac8: ObjectMotionSensitivity_object_grating: ObjectMotionSensitivityAnalysis</t>
  </si>
  <si>
    <t>050620Ac7</t>
  </si>
  <si>
    <t>050620Ac7: ObjectMotionSensitivity_aperture_grating: ObjectMotionSensitivityAnalysis</t>
  </si>
  <si>
    <t>050620Ac7: ObjectMotionSensitivity_contrastRev: ObjectMotionSensitivityAnalysis</t>
  </si>
  <si>
    <t>050620Ac7: ObjectMotionSensitivity_object_grating: ObjectMotionSensitivityAnalysis</t>
  </si>
  <si>
    <t>050620Ac9</t>
  </si>
  <si>
    <t>050620Ac9: ObjectMotionSensitivity_aperture_grating: ObjectMotionSensitivityAnalysis</t>
  </si>
  <si>
    <t>050620Ac9: ObjectMotionSensitivity_contrastRev: ObjectMotionSensitivityAnalysis</t>
  </si>
  <si>
    <t>050620Ac9: ObjectMotionSensitivity_object_grating: ObjectMotionSensitivityAnalysis</t>
  </si>
  <si>
    <t>061820Ac5</t>
  </si>
  <si>
    <t>061820Ac5: ObjectMotionSensitivity_aperture: ObjectMotionSensitivityAnalysis</t>
  </si>
  <si>
    <t>061820Ac5: ObjectMotionSensitivity_conRev: ObjectMotionSensitivityAnalysis</t>
  </si>
  <si>
    <t>061820Ac5: ObjectMotionSensitivity_object: ObjectMotionSensitivityAnalysis</t>
  </si>
  <si>
    <t>052020Ac2</t>
  </si>
  <si>
    <t>052020Ac2: ObjectMotionSensitivity_aperture_scale100: ObjectMotionSensitivityAnalysis</t>
  </si>
  <si>
    <t>052020Ac2: ObjectMotionSensitivity_conRev_scale100: ObjectMotionSensitivityAnalysis</t>
  </si>
  <si>
    <t>052020Ac2: ObjectMotionSensitivity_object_scale100: ObjectMotionSensitivityAnalysis</t>
  </si>
  <si>
    <t>052020Ac5</t>
  </si>
  <si>
    <t>052020Ac5: ObjectMotionSensitivity_aperture_scale100: ObjectMotionSensitivityAnalysis</t>
  </si>
  <si>
    <t>052020Ac5: ObjectMotionSensitivity_conRev_scale100: ObjectMotionSensitivityAnalysis</t>
  </si>
  <si>
    <t>052020Ac5: ObjectMotionSensitivity_object_scale100: ObjectMotionSensitivityAnalysis</t>
  </si>
  <si>
    <t>042920Ac7</t>
  </si>
  <si>
    <t>042920Ac7: ObjectMotionSensitivity_aperture_grating: ObjectMotionSensitivityAnalysis</t>
  </si>
  <si>
    <t>042920Ac7: ObjectMotionSensitivity_contrastRev: ObjectMotionSensitivityAnalysis</t>
  </si>
  <si>
    <t>042920Ac7: ObjectMotionSensitivity_object_grating: ObjectMotionSensitivityAnalysis</t>
  </si>
  <si>
    <t>062520Ac4</t>
  </si>
  <si>
    <t>062520Ac4: ObjectMotionSensitivity_aperture: ObjectMotionSensitivityAnalysis</t>
  </si>
  <si>
    <t>062520Ac4: ObjectMotionSensitivity_conRev: ObjectMotionSensitivityAnalysis</t>
  </si>
  <si>
    <t>062520Ac4: ObjectMotionSensitivity_object: ObjectMotionSensitivityAnalysis</t>
  </si>
  <si>
    <t>062620Ac10</t>
  </si>
  <si>
    <t>062620Ac10: ObjectMotionSensitivity_aperture: ObjectMotionSensitivityAnalysis</t>
  </si>
  <si>
    <t>062620Ac10: ObjectMotionSensitivity_conRev: ObjectMotionSensitivityAnalysis</t>
  </si>
  <si>
    <t>062620Ac10: ObjectMotionSensitivity_object: ObjectMotionSensitivityAnalysis</t>
  </si>
  <si>
    <t>080720Ac6</t>
  </si>
  <si>
    <t>080720Ac6: ObjectMotionSensitivity_aperture: ObjectMotionSensitivityAnalysis</t>
  </si>
  <si>
    <t>080720Ac6: ObjectMotionSensitivity_conRev: ObjectMotionSensitivityAnalysis</t>
  </si>
  <si>
    <t>080720Ac6: ObjectMotionSensitivity_object: ObjectMotionSensitivityAnalysis</t>
  </si>
  <si>
    <t>052020Ac6</t>
  </si>
  <si>
    <t>052020Ac6: ObjectMotionSensitivity_aperture_scale100: ObjectMotionSensitivityAnalysis</t>
  </si>
  <si>
    <t>052020Ac6: ObjectMotionSensitivity_conRev_scale100: ObjectMotionSensitivityAnalysis</t>
  </si>
  <si>
    <t>052020Ac6: ObjectMotionSensitivity_object_scale100: ObjectMotionSensitivityAnalysis</t>
  </si>
  <si>
    <t>050620Ac2</t>
  </si>
  <si>
    <t>050620Ac2: ObjectMotionSensitivity_aperture_grating: ObjectMotionSensitivityAnalysis</t>
  </si>
  <si>
    <t>050620Ac2: ObjectMotionSensitivity_contrastRev: ObjectMotionSensitivityAnalysis</t>
  </si>
  <si>
    <t>050620Ac2: ObjectMotionSensitivity_object_grating: ObjectMotionSensitivityAnalysis</t>
  </si>
  <si>
    <t>050620Ac4</t>
  </si>
  <si>
    <t>PixON</t>
  </si>
  <si>
    <t>050620Ac4: ObjectMotionSensitivity_aperture_grating: ObjectMotionSensitivityAnalysis</t>
  </si>
  <si>
    <t>050620Ac4: ObjectMotionSensitivity_contrastRev: ObjectMotionSensitivityAnalysis</t>
  </si>
  <si>
    <t>050620Ac4: ObjectMotionSensitivity_object_grating: ObjectMotionSensitivityAnalysis</t>
  </si>
  <si>
    <t>061820Ac11</t>
  </si>
  <si>
    <t>061820Ac11: ObjectMotionSensitivity_aperture: ObjectMotionSensitivityAnalysis</t>
  </si>
  <si>
    <t>061820Ac11: ObjectMotionSensitivity_conRev: ObjectMotionSensitivityAnalysis</t>
  </si>
  <si>
    <t>061820Ac11: ObjectMotionSensitivity_object: ObjectMotionSensitivityAnalysis</t>
  </si>
  <si>
    <t>080620Ac7</t>
  </si>
  <si>
    <t>080620Ac7: ObjectMotionSensitivity_aperture: ObjectMotionSensitivityAnalysis</t>
  </si>
  <si>
    <t>080620Ac7: ObjectMotionSensitivity_conRev: ObjectMotionSensitivityAnalysis</t>
  </si>
  <si>
    <t>080620Ac7: ObjectMotionSensitivity_object: ObjectMotionSensitivityAnalysis</t>
  </si>
  <si>
    <t>091420Ac1</t>
  </si>
  <si>
    <t>091420Ac1: ObjectMotionSensitivity_conRev: ObjectMotionSensitivityAnalysis</t>
  </si>
  <si>
    <t>091420Ac1: ObjectMotionSensitivity_object: ObjectMotionSensitivityAnalysis</t>
  </si>
  <si>
    <t>091420Ac1: ObjectMotionSensitivity_randomWalk: ObjectMotionSensitivityAnalysis</t>
  </si>
  <si>
    <t>061820Ac10</t>
  </si>
  <si>
    <t>Sustained suppressed-by-contrast EW27</t>
  </si>
  <si>
    <t>061820Ac10: ObjectMotionSensitivity_aperture: ObjectMotionSensitivityAnalysis</t>
  </si>
  <si>
    <t>061820Ac10: ObjectMotionSensitivity_conRev: ObjectMotionSensitivityAnalysis</t>
  </si>
  <si>
    <t>061820Ac10: ObjectMotionSensitivity_object: ObjectMotionSensitivityAnalysis</t>
  </si>
  <si>
    <t>062620Ac4</t>
  </si>
  <si>
    <t>062620Ac4: ObjectMotionSensitivity_aperture: ObjectMotionSensitivityAnalysis</t>
  </si>
  <si>
    <t>062620Ac4: ObjectMotionSensitivity_conRev: ObjectMotionSensitivityAnalysis</t>
  </si>
  <si>
    <t>062620Ac4: ObjectMotionSensitivity_object: ObjectMotionSensitivityAnalysis</t>
  </si>
  <si>
    <t>080620Ac5</t>
  </si>
  <si>
    <t>080620Ac5: ObjectMotionSensitivity_aperture: ObjectMotionSensitivityAnalysis</t>
  </si>
  <si>
    <t>080620Ac5: ObjectMotionSensitivity_conRev: ObjectMotionSensitivityAnalysis</t>
  </si>
  <si>
    <t>080620Ac5: ObjectMotionSensitivity_object: ObjectMotionSensitivityAnalysis</t>
  </si>
  <si>
    <t>080720Ac9</t>
  </si>
  <si>
    <t>080720Ac9: ObjectMotionSensitivity_aperture: ObjectMotionSensitivityAnalysis</t>
  </si>
  <si>
    <t>080720Ac9: ObjectMotionSensitivity_conRev: ObjectMotionSensitivityAnalysis</t>
  </si>
  <si>
    <t>080720Ac9: ObjectMotionSensitivity_object: ObjectMotionSensitivityAnalysis</t>
  </si>
  <si>
    <t>061820Ac8</t>
  </si>
  <si>
    <t>Sustained suppressed-by-contrast EW28</t>
  </si>
  <si>
    <t>061820Ac8: ObjectMotionSensitivity_aperture: ObjectMotionSensitivityAnalysis</t>
  </si>
  <si>
    <t>061820Ac8: ObjectMotionSensitivity_conRev: ObjectMotionSensitivityAnalysis</t>
  </si>
  <si>
    <t>061820Ac8: ObjectMotionSensitivity_object: ObjectMotionSensitivityAnalysis</t>
  </si>
  <si>
    <t>062620Ac9</t>
  </si>
  <si>
    <t>062620Ac9: ObjectMotionSensitivity_aperture: ObjectMotionSensitivityAnalysis</t>
  </si>
  <si>
    <t>062620Ac9: ObjectMotionSensitivity_conRev: ObjectMotionSensitivityAnalysis</t>
  </si>
  <si>
    <t>062620Ac9: ObjectMotionSensitivity_object: ObjectMotionSensitivityAnalysis</t>
  </si>
  <si>
    <t>080720Ac2</t>
  </si>
  <si>
    <t>080720Ac2: ObjectMotionSensitivity_aperture: ObjectMotionSensitivityAnalysis</t>
  </si>
  <si>
    <t>080720Ac2: ObjectMotionSensitivity_conRev: ObjectMotionSensitivityAnalysis</t>
  </si>
  <si>
    <t>080720Ac2: ObjectMotionSensitivity_object: ObjectMotionSensitivityAnalysis</t>
  </si>
  <si>
    <t>052620Ac3</t>
  </si>
  <si>
    <t>UHD</t>
  </si>
  <si>
    <t>052620Ac3: ObjectMotionSensitivity_aperture: ObjectMotionSensitivityAnalysis</t>
  </si>
  <si>
    <t>052620Ac3: ObjectMotionSensitivity_conRev: ObjectMotionSensitivityAnalysis</t>
  </si>
  <si>
    <t>052620Ac3: ObjectMotionSensitivity_object: ObjectMotionSensitivityAnalysis</t>
  </si>
  <si>
    <t>052620Ac4</t>
  </si>
  <si>
    <t>052620Ac4: ObjectMotionSensitivity_aperture: ObjectMotionSensitivityAnalysis</t>
  </si>
  <si>
    <t>052620Ac4: ObjectMotionSensitivity_object: ObjectMotionSensitivityAnalysis</t>
  </si>
  <si>
    <t>052620Ac6</t>
  </si>
  <si>
    <t>052620Ac6: ObjectMotionSensitivity_aperture: ObjectMotionSensitivityAnalysis</t>
  </si>
  <si>
    <t>052620Ac6: ObjectMotionSensitivity_conRev: ObjectMotionSensitivityAnalysis</t>
  </si>
  <si>
    <t>smallSpotResponse</t>
  </si>
  <si>
    <t>smallSpotStd</t>
  </si>
  <si>
    <t>smallSpotN</t>
  </si>
  <si>
    <t>largeSpotResponse</t>
  </si>
  <si>
    <t>largeSpotStd</t>
  </si>
  <si>
    <t>largeSpotN</t>
  </si>
  <si>
    <t>062520Ac2</t>
  </si>
  <si>
    <t>062520Ac2: SpotsMultiSize: SpotsMultiSizeAnalysis</t>
  </si>
  <si>
    <t>062620Ac1: SpotsMultiSize: SpotsMultiSizeAnalysis</t>
  </si>
  <si>
    <t>101620Ac2: SpotsMultiSize: SpotsMultiSizeAnalysis</t>
  </si>
  <si>
    <t>052620Ac9: SpotsMultiSize: SpotsMultiSizeAnalysis</t>
  </si>
  <si>
    <t>061820Ac2: SpotsMultiSize: SpotsMultiSizeAnalysis</t>
  </si>
  <si>
    <t>062620Ac16: SpotsMultiSize: SpotsMultiSizeAnalysis</t>
  </si>
  <si>
    <t>080720Ac1: SpotsMultiSize: SpotsMultiSizeAnalysis</t>
  </si>
  <si>
    <t>080720Ac5: SpotsMultiSize: SpotsMultiSizeAnalysis</t>
  </si>
  <si>
    <t>051620Ac5: SpotsMultiSize: SpotsMultiSizeAnalysis</t>
  </si>
  <si>
    <t>050620Ac8: SpotsMultiSize: SpotsMultiSizeAnalysis</t>
  </si>
  <si>
    <t>052620Ac7: SpotsMultiSize: SpotsMultiSizeAnalysis</t>
  </si>
  <si>
    <t>051620Ac4: SpotsMultiSize: SpotsMultiSizeAnalysis</t>
  </si>
  <si>
    <t>050620Ac10: SpotsMultiSize: SpotsMultiSizeAnalysis</t>
  </si>
  <si>
    <t>050620Ac14: SpotsMultiSize: SpotsMultiSizeAnalysis</t>
  </si>
  <si>
    <t>050620Ac5: SpotsMultiSize: SpotsMultiSizeAnalysis</t>
  </si>
  <si>
    <t>080720Ac8: SpotsMultiSize: SpotsMultiSizeAnalysis</t>
  </si>
  <si>
    <t>051320Ac1: SpotsMultiSize: SpotsMultiSizeAnalysis</t>
  </si>
  <si>
    <t>050620Ac6: SpotsMultiSize: SpotsMultiSizeAnalysis</t>
  </si>
  <si>
    <t>061820Ac1: SpotsMultiSize: SpotsMultiSizeAnalysis</t>
  </si>
  <si>
    <t>061820Ac7: SpotsMultiSize: SpotsMultiSizeAnalysis</t>
  </si>
  <si>
    <t>080620Ac2: SpotsMultiSize: SpotsMultiSizeAnalysis</t>
  </si>
  <si>
    <t>080620Ac6: SpotsMultiSize: SpotsMultiSizeAnalysis</t>
  </si>
  <si>
    <t>101920Ac1: SpotsMultiSize: SpotsMultiSizeAnalysis</t>
  </si>
  <si>
    <t>062620Ac13: SpotsMultiSize: SpotsMultiSizeAnalysis</t>
  </si>
  <si>
    <t>091420Ac6: SpotsMultiSize: SpotsMultiSizeAnalysis</t>
  </si>
  <si>
    <t>OFF horizontal OS</t>
  </si>
  <si>
    <t>091420Ac2: SpotsMultiSize: SpotsMultiSizeAnalysis</t>
  </si>
  <si>
    <t>101920Ac2: SpotsMultiSize: SpotsMultiSizeAnalysis</t>
  </si>
  <si>
    <t>062520Ac3: SpotsMultiSize: SpotsMultiSizeAnalysis</t>
  </si>
  <si>
    <t>080720Ac7: SpotsMultiSize: SpotsMultiSizeAnalysis</t>
  </si>
  <si>
    <t>052620Ac11: SpotsMultiSize: SpotsMultiSizeAnalysis</t>
  </si>
  <si>
    <t>091720Ac1: SpotsMultiSize: SpotsMultiSizeAnalysis</t>
  </si>
  <si>
    <t>062620Ac14: SpotsMultiSize: SpotsMultiSizeAnalysis</t>
  </si>
  <si>
    <t>042920Ac6: SpotsMultiSize: SpotsMultiSizeAnalysis</t>
  </si>
  <si>
    <t>062620Ac3: SpotsMultiSize: SpotsMultiSizeAnalysis</t>
  </si>
  <si>
    <t>101220Ac2: SpotsMultiSize: SpotsMultiSizeAnalysis</t>
  </si>
  <si>
    <t>052020Ac4: SpotsMultiSize: SpotsMultiSizeAnalysis</t>
  </si>
  <si>
    <t>052620Ac5: SpotsMultiSize: SpotsMultiSizeAnalysis</t>
  </si>
  <si>
    <t>062620Ac2: SpotsMultiSize: SpotsMultiSizeAnalysis</t>
  </si>
  <si>
    <t>051620Ac2: SpotsMultiSize: SpotsMultiSizeAnalysis</t>
  </si>
  <si>
    <t>052620Ac10: SpotsMultiSize: SpotsMultiSizeAnalysis</t>
  </si>
  <si>
    <t>052620Ac8: SpotsMultiSize: SpotsMultiSizeAnalysis</t>
  </si>
  <si>
    <t>080720Ac13: SpotsMultiSize: SpotsMultiSizeAnalysis</t>
  </si>
  <si>
    <t>051620Ac3: SpotsMultiSize: SpotsMultiSizeAnalysis</t>
  </si>
  <si>
    <t>051620Ac6: SpotsMultiSize: SpotsMultiSizeAnalysis</t>
  </si>
  <si>
    <t>052620Ac2: SpotsMultiSize: SpotsMultiSizeAnalysis</t>
  </si>
  <si>
    <t>080620Ac1: SpotsMultiSize: SpotsMultiSizeAnalysis</t>
  </si>
  <si>
    <t>OFF vertical OS</t>
  </si>
  <si>
    <t>080720Ac4: SpotsMultiSize: SpotsMultiSizeAnalysis</t>
  </si>
  <si>
    <t>101220Ac1: SpotsMultiSize: SpotsMultiSizeAnalysis</t>
  </si>
  <si>
    <t>ON DS - direction unknown</t>
  </si>
  <si>
    <t>050620Ac12: SpotsMultiSize: SpotsMultiSizeAnalysis</t>
  </si>
  <si>
    <t>ON DS sustained dorsonasal</t>
  </si>
  <si>
    <t>051620Ac8: SpotsMultiSize: SpotsMultiSizeAnalysis</t>
  </si>
  <si>
    <t>101620Ac4: SpotsMultiSize: SpotsMultiSizeAnalysis</t>
  </si>
  <si>
    <t>ON DS sustained temporal</t>
  </si>
  <si>
    <t>051320Ac4: SpotsMultiSize: SpotsMultiSizeAnalysis</t>
  </si>
  <si>
    <t>051320Ac5: SpotsMultiSize: SpotsMultiSizeAnalysis</t>
  </si>
  <si>
    <t>042920Ac3: SpotsMultiSize: SpotsMultiSizeAnalysis</t>
  </si>
  <si>
    <t>ON DS sustained ventral</t>
  </si>
  <si>
    <t>042920Ac5: SpotsMultiSize: SpotsMultiSizeAnalysis</t>
  </si>
  <si>
    <t>080720Ac12: SpotsMultiSize: SpotsMultiSizeAnalysis</t>
  </si>
  <si>
    <t>091420Ac5: SpotsMultiSize: SpotsMultiSizeAnalysis</t>
  </si>
  <si>
    <t>101620Ac1: SpotsMultiSize: SpotsMultiSizeAnalysis</t>
  </si>
  <si>
    <t>101620Ac3: SpotsMultiSize: SpotsMultiSizeAnalysis</t>
  </si>
  <si>
    <t>ON OS - orientation unknown</t>
  </si>
  <si>
    <t>080620Ac3: SpotsMultiSize: SpotsMultiSizeAnalysis</t>
  </si>
  <si>
    <t>052020Ac1: SpotsMultiSize: SpotsMultiSizeAnalysis</t>
  </si>
  <si>
    <t>052020Ac7: SpotsMultiSize: SpotsMultiSizeAnalysis</t>
  </si>
  <si>
    <t>050620Ac1: SpotsMultiSize: SpotsMultiSizeAnalysis</t>
  </si>
  <si>
    <t>042920Ac2: SpotsMultiSize: SpotsMultiSizeAnalysis</t>
  </si>
  <si>
    <t>052620Ac1: SpotsMultiSize: SpotsMultiSizeAnalysis</t>
  </si>
  <si>
    <t>080620Ac4</t>
  </si>
  <si>
    <t>080620Ac4: SpotsMultiSize: SpotsMultiSizeAnalysis</t>
  </si>
  <si>
    <t>062220Ac3: SpotsMultiSize: SpotsMultiSizeAnalysis</t>
  </si>
  <si>
    <t>062620Ac5: SpotsMultiSize: SpotsMultiSizeAnalysis</t>
  </si>
  <si>
    <t>091420Ac4: SpotsMultiSize: SpotsMultiSizeAnalysis</t>
  </si>
  <si>
    <t>062220Ac2: SpotsMultiSize: SpotsMultiSizeAnalysis</t>
  </si>
  <si>
    <t>062620Ac15: SpotsMultiSize: SpotsMultiSizeAnalysis</t>
  </si>
  <si>
    <t>062620Ac7: SpotsMultiSize: SpotsMultiSizeAnalysis</t>
  </si>
  <si>
    <t>080720Ac10: SpotsMultiSize: SpotsMultiSizeAnalysis</t>
  </si>
  <si>
    <t>ON horizontal OS large RF</t>
  </si>
  <si>
    <t>051320Ac2: SpotsMultiSize: SpotsMultiSizeAnalysis</t>
  </si>
  <si>
    <t>101620Ac6: SpotsMultiSize: SpotsMultiSizeAnalysis</t>
  </si>
  <si>
    <t>ON horizontal OS small RF</t>
  </si>
  <si>
    <t>050620Ac3: SpotsMultiSize: SpotsMultiSizeAnalysis</t>
  </si>
  <si>
    <t>061820Ac12: SpotsMultiSize: SpotsMultiSizeAnalysis</t>
  </si>
  <si>
    <t>101620Ac5: SpotsMultiSize: SpotsMultiSizeAnalysis</t>
  </si>
  <si>
    <t>052020Ac3: SpotsMultiSize: SpotsMultiSizeAnalysis</t>
  </si>
  <si>
    <t>051320Ac3: SpotsMultiSize: SpotsMultiSizeAnalysis</t>
  </si>
  <si>
    <t>050620Ac11: SpotsMultiSize: SpotsMultiSizeAnalysis</t>
  </si>
  <si>
    <t>042920Ac4: SpotsMultiSize: SpotsMultiSizeAnalysis</t>
  </si>
  <si>
    <t>061820Ac3: SpotsMultiSize: SpotsMultiSizeAnalysis</t>
  </si>
  <si>
    <t>061820Ac6: SpotsMultiSize: SpotsMultiSizeAnalysis</t>
  </si>
  <si>
    <t>062520Ac1: SpotsMultiSize: SpotsMultiSizeAnalysis</t>
  </si>
  <si>
    <t>062620Ac12: SpotsMultiSize: SpotsMultiSizeAnalysis</t>
  </si>
  <si>
    <t>050620Ac13: SpotsMultiSize: SpotsMultiSizeAnalysis</t>
  </si>
  <si>
    <t>042920Ac1: SpotsMultiSize: SpotsMultiSizeAnalysis</t>
  </si>
  <si>
    <t>062220Ac4: SpotsMultiSize: SpotsMultiSizeAnalysis</t>
  </si>
  <si>
    <t>062620Ac6: SpotsMultiSize: SpotsMultiSizeAnalysis</t>
  </si>
  <si>
    <t>091420Ac3: SpotsMultiSize: SpotsMultiSizeAnalysis</t>
  </si>
  <si>
    <t>051620Ac7: SpotsMultiSize: SpotsMultiSizeAnalysis</t>
  </si>
  <si>
    <t>062220Ac1: SpotsMultiSize: SpotsMultiSizeAnalysis</t>
  </si>
  <si>
    <t>062620Ac8: SpotsMultiSize: SpotsMultiSizeAnalysis</t>
  </si>
  <si>
    <t>080720Ac3: SpotsMultiSize: SpotsMultiSizeAnalysis</t>
  </si>
  <si>
    <t>ON vertical OS large RF</t>
  </si>
  <si>
    <t>062620Ac11: SpotsMultiSize: SpotsMultiSizeAnalysis</t>
  </si>
  <si>
    <t>101220Ac4: SpotsMultiSize: SpotsMultiSizeAnalysis</t>
  </si>
  <si>
    <t>ON vertical OS small RF</t>
  </si>
  <si>
    <t>061820Ac4: SpotsMultiSize: SpotsMultiSizeAnalysis</t>
  </si>
  <si>
    <t>080720Ac11: SpotsMultiSize: SpotsMultiSizeAnalysis</t>
  </si>
  <si>
    <t>101220Ac3: SpotsMultiSize: SpotsMultiSizeAnalysis</t>
  </si>
  <si>
    <t>ON-OFF DS - direction unknown</t>
  </si>
  <si>
    <t>061820Ac9: SpotsMultiSize: SpotsMultiSizeAnalysis</t>
  </si>
  <si>
    <t>ON-OFF DS dorsal</t>
  </si>
  <si>
    <t>051620Ac1: SpotsMultiSize: SpotsMultiSizeAnalysis</t>
  </si>
  <si>
    <t>042920Ac8: SpotsMultiSize: SpotsMultiSizeAnalysis</t>
  </si>
  <si>
    <t>ON-OFF DS nasal</t>
  </si>
  <si>
    <t>050620Ac7: SpotsMultiSize: SpotsMultiSizeAnalysis</t>
  </si>
  <si>
    <t>050620Ac9: SpotsMultiSize: SpotsMultiSizeAnalysis</t>
  </si>
  <si>
    <t>061820Ac5: SpotsMultiSize: SpotsMultiSizeAnalysis</t>
  </si>
  <si>
    <t>ON-OFF DS temporal</t>
  </si>
  <si>
    <t>052020Ac2: SpotsMultiSize: SpotsMultiSizeAnalysis</t>
  </si>
  <si>
    <t>052020Ac5: SpotsMultiSize: SpotsMultiSizeAnalysis</t>
  </si>
  <si>
    <t>042920Ac7: SpotsMultiSize: SpotsMultiSizeAnalysis</t>
  </si>
  <si>
    <t>062520Ac4: SpotsMultiSize: SpotsMultiSizeAnalysis</t>
  </si>
  <si>
    <t>062620Ac10: SpotsMultiSize: SpotsMultiSizeAnalysis</t>
  </si>
  <si>
    <t>080720Ac6: SpotsMultiSize: SpotsMultiSizeAnalysis</t>
  </si>
  <si>
    <t>ON-OFF DS ventral</t>
  </si>
  <si>
    <t>052020Ac6: SpotsMultiSize: SpotsMultiSizeAnalysis</t>
  </si>
  <si>
    <t>050620Ac2: SpotsMultiSize: SpotsMultiSizeAnalysis</t>
  </si>
  <si>
    <t>050620Ac4: SpotsMultiSize: SpotsMultiSizeAnalysis</t>
  </si>
  <si>
    <t>061820Ac11: SpotsMultiSize: SpotsMultiSizeAnalysis</t>
  </si>
  <si>
    <t>080620Ac7: SpotsMultiSize: SpotsMultiSizeAnalysis</t>
  </si>
  <si>
    <t>091420Ac1: SpotsMultiSize: SpotsMultiSizeAnalysis</t>
  </si>
  <si>
    <t>061820Ac10: SpotsMultiSize: SpotsMultiSizeAnalysis</t>
  </si>
  <si>
    <t>062620Ac4: SpotsMultiSize: SpotsMultiSizeAnalysis</t>
  </si>
  <si>
    <t>080620Ac5: SpotsMultiSize: SpotsMultiSizeAnalysis</t>
  </si>
  <si>
    <t>080720Ac9: SpotsMultiSize: SpotsMultiSizeAnalysis</t>
  </si>
  <si>
    <t>061820Ac8: SpotsMultiSize: SpotsMultiSizeAnalysis</t>
  </si>
  <si>
    <t>062620Ac9: SpotsMultiSize: SpotsMultiSizeAnalysis</t>
  </si>
  <si>
    <t>080720Ac2: SpotsMultiSize: SpotsMultiSizeAnalysis</t>
  </si>
  <si>
    <t>052620Ac3: SpotsMultiSize: SpotsMultiSizeAnalysis</t>
  </si>
  <si>
    <t>052620Ac4: SpotsMultiSize: SpotsMultiSizeAnalysis</t>
  </si>
  <si>
    <t>052620Ac6: SpotsMultiSize: SpotsMultiSizeAnalysis</t>
  </si>
  <si>
    <t xml:space="preserve"> </t>
  </si>
  <si>
    <t>'ON sustained'</t>
  </si>
  <si>
    <t>'DS/OS'</t>
  </si>
  <si>
    <t>'ON transient'</t>
  </si>
  <si>
    <t>'OFF sustained'</t>
  </si>
  <si>
    <t>'ON-OFF'</t>
  </si>
  <si>
    <t>'OFF transient'</t>
  </si>
  <si>
    <t>'SbC'</t>
  </si>
  <si>
    <t>Category</t>
  </si>
  <si>
    <t>custom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</si>
</sst>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164" fontId="0" fillId="34" borderId="0" xfId="0" applyNumberFormat="1" applyFill="1"/>
    <xf numFmtId="164" fontId="0" fillId="0" borderId="0" xfId="0" applyNumberFormat="1"/>
    <xf numFmtId="1" fontId="0" fillId="34" borderId="0" xfId="0" applyNumberFormat="1" applyFill="1"/>
    <xf numFmtId="1" fontId="0" fillId="0" borderId="0" xfId="0" applyNumberFormat="1"/>
    <xf numFmtId="0" fontId="0" fillId="35" borderId="0" xfId="0" applyFill="1"/>
    <xf numFmtId="2" fontId="0" fillId="35" borderId="0" xfId="0" applyNumberFormat="1" applyFill="1"/>
    <xf numFmtId="2" fontId="0" fillId="33" borderId="0" xfId="0" applyNumberFormat="1" applyFill="1"/>
    <xf numFmtId="1" fontId="0" fillId="35" borderId="0" xfId="0" applyNumberFormat="1" applyFill="1"/>
    <xf numFmtId="1" fontId="0" fillId="33" borderId="0" xfId="0" applyNumberFormat="1" applyFill="1"/>
    <xf numFmtId="0" fontId="0" fillId="36" borderId="0" xfId="0" applyFill="1"/>
    <xf numFmtId="2" fontId="0" fillId="36" borderId="0" xfId="0" applyNumberFormat="1" applyFill="1"/>
    <xf numFmtId="1" fontId="0" fillId="36" borderId="0" xfId="0" applyNumberFormat="1" applyFill="1"/>
    <xf numFmtId="0" fontId="0" fillId="37" borderId="0" xfId="0" applyFill="1"/>
    <xf numFmtId="2" fontId="0" fillId="37" borderId="0" xfId="0" applyNumberFormat="1" applyFill="1"/>
    <xf numFmtId="1" fontId="0" fillId="37" borderId="0" xfId="0" applyNumberFormat="1" applyFill="1"/>
    <xf numFmtId="165" fontId="0" fillId="36" borderId="0" xfId="0" applyNumberFormat="1" applyFill="1"/>
    <xf numFmtId="165" fontId="0" fillId="0" borderId="0" xfId="0" applyNumberFormat="1"/>
    <xf numFmtId="165" fontId="0" fillId="35" borderId="0" xfId="0" applyNumberFormat="1" applyFill="1"/>
    <xf numFmtId="165" fontId="0" fillId="34" borderId="0" xfId="0" applyNumberFormat="1" applyFill="1"/>
    <xf numFmtId="165" fontId="0" fillId="37" borderId="0" xfId="0" applyNumberForma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workbookViewId="0">
      <selection sqref="A1:XFD1048576"/>
    </sheetView>
  </sheetViews>
  <sheetFormatPr defaultRowHeight="14.4" x14ac:dyDescent="0.3"/>
  <cols>
    <col min="1" max="1" width="2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100</v>
      </c>
      <c r="F2" t="s">
        <v>26</v>
      </c>
      <c r="G2">
        <v>80.466666666666697</v>
      </c>
      <c r="H2">
        <v>7.5659324166511901</v>
      </c>
      <c r="I2">
        <v>3</v>
      </c>
      <c r="J2">
        <v>110.4</v>
      </c>
      <c r="K2">
        <v>2.5514701644346198</v>
      </c>
      <c r="L2">
        <v>3</v>
      </c>
      <c r="M2">
        <v>85.266666666666694</v>
      </c>
      <c r="N2">
        <v>5.2595944076832897</v>
      </c>
      <c r="O2">
        <v>3</v>
      </c>
      <c r="P2">
        <v>88.966666666666697</v>
      </c>
      <c r="Q2">
        <v>5.4500764520631497</v>
      </c>
      <c r="R2">
        <v>3</v>
      </c>
      <c r="S2">
        <v>2.12129529880139E-2</v>
      </c>
      <c r="T2">
        <v>3.8156150960498798E-2</v>
      </c>
      <c r="U2">
        <v>-2.96976544721342E-2</v>
      </c>
      <c r="V2">
        <v>4.7962208587690201E-2</v>
      </c>
    </row>
    <row r="3" spans="1:22" x14ac:dyDescent="0.3">
      <c r="A3" t="s">
        <v>22</v>
      </c>
      <c r="B3" t="s">
        <v>23</v>
      </c>
      <c r="C3" t="s">
        <v>27</v>
      </c>
      <c r="D3" t="s">
        <v>25</v>
      </c>
      <c r="E3">
        <v>100</v>
      </c>
      <c r="F3" t="s">
        <v>28</v>
      </c>
      <c r="G3">
        <v>96.9583333333333</v>
      </c>
      <c r="H3">
        <v>3.3587572106360999</v>
      </c>
      <c r="I3">
        <v>2</v>
      </c>
      <c r="J3">
        <v>107.291666666667</v>
      </c>
      <c r="K3">
        <v>7.0121422467665999</v>
      </c>
      <c r="L3">
        <v>2</v>
      </c>
      <c r="M3">
        <v>94.875</v>
      </c>
      <c r="N3">
        <v>6.3050354655800396</v>
      </c>
      <c r="O3">
        <v>2</v>
      </c>
      <c r="P3">
        <v>100.472222222222</v>
      </c>
      <c r="Q3">
        <v>5.24492700228127</v>
      </c>
      <c r="R3">
        <v>3</v>
      </c>
      <c r="S3">
        <v>2.87144035518513E-2</v>
      </c>
      <c r="T3">
        <v>3.4968109499482897E-2</v>
      </c>
      <c r="U3">
        <v>1.1254780048804799E-2</v>
      </c>
      <c r="V3">
        <v>3.05985146500245E-2</v>
      </c>
    </row>
    <row r="4" spans="1:22" x14ac:dyDescent="0.3">
      <c r="A4" t="s">
        <v>22</v>
      </c>
      <c r="B4" t="s">
        <v>23</v>
      </c>
      <c r="C4" t="s">
        <v>29</v>
      </c>
      <c r="D4" t="s">
        <v>25</v>
      </c>
      <c r="E4">
        <v>100</v>
      </c>
      <c r="F4" t="s">
        <v>30</v>
      </c>
      <c r="G4">
        <v>78.033333333333303</v>
      </c>
      <c r="H4">
        <v>12.6618850623963</v>
      </c>
      <c r="I4">
        <v>3</v>
      </c>
      <c r="J4">
        <v>107.933333333333</v>
      </c>
      <c r="K4">
        <v>13.7573010919051</v>
      </c>
      <c r="L4">
        <v>3</v>
      </c>
      <c r="M4">
        <v>86.733333333333306</v>
      </c>
      <c r="N4">
        <v>5.8688442928172204</v>
      </c>
      <c r="O4">
        <v>3</v>
      </c>
      <c r="P4">
        <v>88.633333333333297</v>
      </c>
      <c r="Q4">
        <v>3.4268547289509299</v>
      </c>
      <c r="R4">
        <v>3</v>
      </c>
      <c r="S4">
        <v>1.1329124565661101E-2</v>
      </c>
      <c r="T4">
        <v>3.3347354220162599E-2</v>
      </c>
      <c r="U4">
        <v>-5.6024949572806203E-2</v>
      </c>
      <c r="V4">
        <v>7.3615838188699503E-2</v>
      </c>
    </row>
    <row r="5" spans="1:22" x14ac:dyDescent="0.3">
      <c r="A5" t="s">
        <v>31</v>
      </c>
      <c r="B5" t="s">
        <v>23</v>
      </c>
      <c r="C5" t="s">
        <v>32</v>
      </c>
      <c r="D5" t="s">
        <v>25</v>
      </c>
      <c r="E5">
        <v>100</v>
      </c>
      <c r="F5" t="s">
        <v>26</v>
      </c>
      <c r="G5">
        <v>59.266666666666701</v>
      </c>
      <c r="H5">
        <v>2.8448784391135802</v>
      </c>
      <c r="I5">
        <v>3</v>
      </c>
      <c r="J5">
        <v>114.633333333333</v>
      </c>
      <c r="K5">
        <v>2.1733231083604001</v>
      </c>
      <c r="L5">
        <v>3</v>
      </c>
      <c r="M5">
        <v>62.633333333333297</v>
      </c>
      <c r="N5">
        <v>2.1501937897160199</v>
      </c>
      <c r="O5">
        <v>3</v>
      </c>
      <c r="P5">
        <v>69.599999999999994</v>
      </c>
      <c r="Q5">
        <v>1.92873015219859</v>
      </c>
      <c r="R5">
        <v>3</v>
      </c>
      <c r="S5">
        <v>5.2734796426822703E-2</v>
      </c>
      <c r="T5">
        <v>1.9105536538169501E-2</v>
      </c>
      <c r="U5">
        <v>-2.7794722226297901E-2</v>
      </c>
      <c r="V5">
        <v>2.5753637246026799E-2</v>
      </c>
    </row>
    <row r="6" spans="1:22" x14ac:dyDescent="0.3">
      <c r="A6" t="s">
        <v>31</v>
      </c>
      <c r="B6" t="s">
        <v>23</v>
      </c>
      <c r="C6" t="s">
        <v>33</v>
      </c>
      <c r="D6" t="s">
        <v>25</v>
      </c>
      <c r="E6">
        <v>100</v>
      </c>
      <c r="F6" t="s">
        <v>28</v>
      </c>
      <c r="G6">
        <v>64.7916666666667</v>
      </c>
      <c r="H6">
        <v>1.9445436482630101</v>
      </c>
      <c r="I6">
        <v>2</v>
      </c>
      <c r="J6">
        <v>94.625</v>
      </c>
      <c r="K6">
        <v>1.5909902576697299</v>
      </c>
      <c r="L6">
        <v>2</v>
      </c>
      <c r="M6">
        <v>66.625</v>
      </c>
      <c r="N6">
        <v>0.41247895569215898</v>
      </c>
      <c r="O6">
        <v>2</v>
      </c>
      <c r="P6">
        <v>72.9583333333333</v>
      </c>
      <c r="Q6">
        <v>0.64818121608767199</v>
      </c>
      <c r="R6">
        <v>2</v>
      </c>
      <c r="S6">
        <v>4.5367405885932299E-2</v>
      </c>
      <c r="T6">
        <v>4.4116804380096601E-3</v>
      </c>
      <c r="U6">
        <v>-1.4056693699244401E-2</v>
      </c>
      <c r="V6">
        <v>1.25091904237149E-2</v>
      </c>
    </row>
    <row r="7" spans="1:22" x14ac:dyDescent="0.3">
      <c r="A7" t="s">
        <v>31</v>
      </c>
      <c r="B7" t="s">
        <v>23</v>
      </c>
      <c r="C7" t="s">
        <v>34</v>
      </c>
      <c r="D7" t="s">
        <v>25</v>
      </c>
      <c r="E7">
        <v>100</v>
      </c>
      <c r="F7" t="s">
        <v>30</v>
      </c>
      <c r="G7">
        <v>58.966666666666697</v>
      </c>
      <c r="H7">
        <v>0.49328828623162502</v>
      </c>
      <c r="I7">
        <v>3</v>
      </c>
      <c r="J7">
        <v>109.366666666667</v>
      </c>
      <c r="K7">
        <v>3.0287511177601401</v>
      </c>
      <c r="L7">
        <v>3</v>
      </c>
      <c r="M7">
        <v>60.133333333333297</v>
      </c>
      <c r="N7">
        <v>1.65630109984065</v>
      </c>
      <c r="O7">
        <v>3</v>
      </c>
      <c r="P7">
        <v>67.933333333333294</v>
      </c>
      <c r="Q7">
        <v>1.72433562085034</v>
      </c>
      <c r="R7">
        <v>3</v>
      </c>
      <c r="S7">
        <v>6.0911241545108998E-2</v>
      </c>
      <c r="T7">
        <v>1.6149146469415E-2</v>
      </c>
      <c r="U7">
        <v>-9.6793049022261997E-3</v>
      </c>
      <c r="V7">
        <v>1.2492002601327599E-2</v>
      </c>
    </row>
    <row r="8" spans="1:22" x14ac:dyDescent="0.3">
      <c r="A8" t="s">
        <v>35</v>
      </c>
      <c r="B8" t="s">
        <v>36</v>
      </c>
      <c r="C8" t="s">
        <v>37</v>
      </c>
      <c r="D8" t="s">
        <v>25</v>
      </c>
      <c r="E8">
        <v>100</v>
      </c>
      <c r="F8" t="s">
        <v>26</v>
      </c>
      <c r="G8">
        <v>4.8666666666666698</v>
      </c>
      <c r="H8">
        <v>2.0033305601755602</v>
      </c>
      <c r="I8">
        <v>3</v>
      </c>
      <c r="J8">
        <v>0.133333333333333</v>
      </c>
      <c r="K8">
        <v>0.23094010767584999</v>
      </c>
      <c r="L8">
        <v>3</v>
      </c>
      <c r="M8">
        <v>1.13333333333333</v>
      </c>
      <c r="N8">
        <v>0.51316014394468801</v>
      </c>
      <c r="O8">
        <v>3</v>
      </c>
      <c r="P8">
        <v>2.7</v>
      </c>
      <c r="Q8">
        <v>1.37477270848675</v>
      </c>
      <c r="R8">
        <v>3</v>
      </c>
      <c r="S8">
        <v>0.37615766853773702</v>
      </c>
      <c r="T8">
        <v>0.242529029522315</v>
      </c>
      <c r="U8">
        <v>0.59873796410062397</v>
      </c>
      <c r="V8">
        <v>0.176180987315293</v>
      </c>
    </row>
    <row r="9" spans="1:22" x14ac:dyDescent="0.3">
      <c r="A9" t="s">
        <v>35</v>
      </c>
      <c r="B9" t="s">
        <v>36</v>
      </c>
      <c r="C9" t="s">
        <v>38</v>
      </c>
      <c r="D9" t="s">
        <v>25</v>
      </c>
      <c r="E9">
        <v>100</v>
      </c>
      <c r="F9" t="s">
        <v>28</v>
      </c>
      <c r="G9">
        <v>1.7916666666666701</v>
      </c>
      <c r="H9">
        <v>0.29462782549439498</v>
      </c>
      <c r="I9">
        <v>2</v>
      </c>
      <c r="J9">
        <v>0</v>
      </c>
      <c r="K9">
        <v>0</v>
      </c>
      <c r="L9">
        <v>2</v>
      </c>
      <c r="M9">
        <v>0.20833333333333301</v>
      </c>
      <c r="N9">
        <v>5.8925565098879001E-2</v>
      </c>
      <c r="O9">
        <v>2</v>
      </c>
      <c r="P9">
        <v>2.0833333333333299</v>
      </c>
      <c r="Q9">
        <v>0.35355339059327401</v>
      </c>
      <c r="R9">
        <v>2</v>
      </c>
      <c r="S9">
        <v>0.81661290322580604</v>
      </c>
      <c r="T9">
        <v>4.5067448157358497E-2</v>
      </c>
      <c r="U9">
        <v>0.79018204018203997</v>
      </c>
      <c r="V9">
        <v>5.0393102972302803E-2</v>
      </c>
    </row>
    <row r="10" spans="1:22" x14ac:dyDescent="0.3">
      <c r="A10" t="s">
        <v>35</v>
      </c>
      <c r="B10" t="s">
        <v>36</v>
      </c>
      <c r="C10" t="s">
        <v>39</v>
      </c>
      <c r="D10" t="s">
        <v>25</v>
      </c>
      <c r="E10">
        <v>100</v>
      </c>
      <c r="F10" t="s">
        <v>30</v>
      </c>
      <c r="G10">
        <v>7.0333333333333297</v>
      </c>
      <c r="H10">
        <v>2.3288051299611401</v>
      </c>
      <c r="I10">
        <v>3</v>
      </c>
      <c r="J10">
        <v>0.83333333333333304</v>
      </c>
      <c r="K10">
        <v>0.37859388972001801</v>
      </c>
      <c r="L10">
        <v>3</v>
      </c>
      <c r="M10">
        <v>1.63333333333333</v>
      </c>
      <c r="N10">
        <v>0.66583281184793897</v>
      </c>
      <c r="O10">
        <v>3</v>
      </c>
      <c r="P10">
        <v>3.9666666666666699</v>
      </c>
      <c r="Q10">
        <v>2.7610384519838398</v>
      </c>
      <c r="R10">
        <v>3</v>
      </c>
      <c r="S10">
        <v>0.33484756359017498</v>
      </c>
      <c r="T10">
        <v>0.30990413218755503</v>
      </c>
      <c r="U10">
        <v>0.61374913945332199</v>
      </c>
      <c r="V10">
        <v>0.13993092593350301</v>
      </c>
    </row>
    <row r="11" spans="1:22" x14ac:dyDescent="0.3">
      <c r="A11" t="s">
        <v>40</v>
      </c>
      <c r="B11" t="s">
        <v>36</v>
      </c>
      <c r="C11" t="s">
        <v>41</v>
      </c>
      <c r="D11" t="s">
        <v>25</v>
      </c>
      <c r="E11">
        <v>100</v>
      </c>
      <c r="F11" t="s">
        <v>28</v>
      </c>
      <c r="G11">
        <v>6.25</v>
      </c>
      <c r="H11">
        <v>0.23570226039551601</v>
      </c>
      <c r="I11">
        <v>2</v>
      </c>
      <c r="J11">
        <v>4.1666666666666699E-2</v>
      </c>
      <c r="K11">
        <v>5.8925565098879001E-2</v>
      </c>
      <c r="L11">
        <v>2</v>
      </c>
      <c r="M11">
        <v>2.0833333333333299</v>
      </c>
      <c r="N11">
        <v>0</v>
      </c>
      <c r="O11">
        <v>2</v>
      </c>
      <c r="P11">
        <v>6.2083333333333304</v>
      </c>
      <c r="Q11">
        <v>0.29462782549439498</v>
      </c>
      <c r="R11">
        <v>2</v>
      </c>
      <c r="S11">
        <v>0.49717000202142703</v>
      </c>
      <c r="T11">
        <v>1.45883937029924E-2</v>
      </c>
      <c r="U11">
        <v>0.49979991996798701</v>
      </c>
      <c r="V11">
        <v>1.1551626034206199E-2</v>
      </c>
    </row>
    <row r="12" spans="1:22" x14ac:dyDescent="0.3">
      <c r="A12" t="s">
        <v>40</v>
      </c>
      <c r="B12" t="s">
        <v>36</v>
      </c>
      <c r="C12" t="s">
        <v>42</v>
      </c>
      <c r="D12" t="s">
        <v>25</v>
      </c>
      <c r="E12">
        <v>100</v>
      </c>
      <c r="F12" t="s">
        <v>26</v>
      </c>
      <c r="G12">
        <v>3.9666666666666699</v>
      </c>
      <c r="H12">
        <v>2.4131583730317701</v>
      </c>
      <c r="I12">
        <v>3</v>
      </c>
      <c r="J12">
        <v>6.6666666666666693E-2</v>
      </c>
      <c r="K12">
        <v>5.7735026918962602E-2</v>
      </c>
      <c r="L12">
        <v>3</v>
      </c>
      <c r="M12">
        <v>0.86666666666666703</v>
      </c>
      <c r="N12">
        <v>0.115470053837925</v>
      </c>
      <c r="O12">
        <v>3</v>
      </c>
      <c r="P12">
        <v>2.93333333333333</v>
      </c>
      <c r="Q12">
        <v>1.35769412362775</v>
      </c>
      <c r="R12">
        <v>3</v>
      </c>
      <c r="S12">
        <v>0.49730695211076997</v>
      </c>
      <c r="T12">
        <v>0.180577001587408</v>
      </c>
      <c r="U12">
        <v>0.54450969867281296</v>
      </c>
      <c r="V12">
        <v>0.26110150702378099</v>
      </c>
    </row>
    <row r="13" spans="1:22" x14ac:dyDescent="0.3">
      <c r="A13" t="s">
        <v>40</v>
      </c>
      <c r="B13" t="s">
        <v>36</v>
      </c>
      <c r="C13" t="s">
        <v>43</v>
      </c>
      <c r="D13" t="s">
        <v>25</v>
      </c>
      <c r="E13">
        <v>100</v>
      </c>
      <c r="F13" t="s">
        <v>30</v>
      </c>
      <c r="G13">
        <v>6.1666666666666696</v>
      </c>
      <c r="H13">
        <v>0.83266639978645296</v>
      </c>
      <c r="I13">
        <v>3</v>
      </c>
      <c r="J13">
        <v>0.233333333333333</v>
      </c>
      <c r="K13">
        <v>0.152752523165195</v>
      </c>
      <c r="L13">
        <v>3</v>
      </c>
      <c r="M13">
        <v>0.76666666666666705</v>
      </c>
      <c r="N13">
        <v>0.25166114784235799</v>
      </c>
      <c r="O13">
        <v>3</v>
      </c>
      <c r="P13">
        <v>3.8666666666666698</v>
      </c>
      <c r="Q13">
        <v>0.75718777944003701</v>
      </c>
      <c r="R13">
        <v>3</v>
      </c>
      <c r="S13">
        <v>0.66596749221431495</v>
      </c>
      <c r="T13">
        <v>9.6056592877048902E-2</v>
      </c>
      <c r="U13">
        <v>0.77841528398608795</v>
      </c>
      <c r="V13">
        <v>6.1043888459203798E-2</v>
      </c>
    </row>
    <row r="14" spans="1:22" x14ac:dyDescent="0.3">
      <c r="A14" t="s">
        <v>44</v>
      </c>
      <c r="B14" t="s">
        <v>45</v>
      </c>
      <c r="C14" t="s">
        <v>46</v>
      </c>
      <c r="D14" t="s">
        <v>25</v>
      </c>
      <c r="E14">
        <v>100</v>
      </c>
      <c r="F14" t="s">
        <v>26</v>
      </c>
      <c r="G14">
        <v>5.7666666666666702</v>
      </c>
      <c r="H14">
        <v>0.37859388972001801</v>
      </c>
      <c r="I14">
        <v>3</v>
      </c>
      <c r="J14">
        <v>0</v>
      </c>
      <c r="K14">
        <v>0</v>
      </c>
      <c r="L14">
        <v>3</v>
      </c>
      <c r="M14">
        <v>1.2333333333333301</v>
      </c>
      <c r="N14">
        <v>1.0214368964029701</v>
      </c>
      <c r="O14">
        <v>3</v>
      </c>
      <c r="P14">
        <v>4.5333333333333297</v>
      </c>
      <c r="Q14">
        <v>0.61101009266077899</v>
      </c>
      <c r="R14">
        <v>3</v>
      </c>
      <c r="S14">
        <v>0.60034488229239802</v>
      </c>
      <c r="T14">
        <v>0.22936092010564199</v>
      </c>
      <c r="U14">
        <v>0.66909678018092</v>
      </c>
      <c r="V14">
        <v>0.19729185288503601</v>
      </c>
    </row>
    <row r="15" spans="1:22" x14ac:dyDescent="0.3">
      <c r="A15" t="s">
        <v>44</v>
      </c>
      <c r="B15" t="s">
        <v>45</v>
      </c>
      <c r="C15" t="s">
        <v>47</v>
      </c>
      <c r="D15" t="s">
        <v>25</v>
      </c>
      <c r="E15">
        <v>100</v>
      </c>
      <c r="F15" t="s">
        <v>28</v>
      </c>
      <c r="G15">
        <v>6.7916666666666696</v>
      </c>
      <c r="H15">
        <v>0.29462782549439498</v>
      </c>
      <c r="I15">
        <v>2</v>
      </c>
      <c r="J15">
        <v>0</v>
      </c>
      <c r="K15">
        <v>0</v>
      </c>
      <c r="L15">
        <v>2</v>
      </c>
      <c r="M15">
        <v>1.9166666666666701</v>
      </c>
      <c r="N15">
        <v>0.23570226039551601</v>
      </c>
      <c r="O15">
        <v>2</v>
      </c>
      <c r="P15">
        <v>6.7083333333333304</v>
      </c>
      <c r="Q15">
        <v>0.41247895569215298</v>
      </c>
      <c r="R15">
        <v>2</v>
      </c>
      <c r="S15">
        <v>0.555629224166731</v>
      </c>
      <c r="T15">
        <v>3.8833479349849299E-2</v>
      </c>
      <c r="U15">
        <v>0.56012879322512299</v>
      </c>
      <c r="V15">
        <v>3.6571105956903799E-2</v>
      </c>
    </row>
    <row r="16" spans="1:22" x14ac:dyDescent="0.3">
      <c r="A16" t="s">
        <v>44</v>
      </c>
      <c r="B16" t="s">
        <v>45</v>
      </c>
      <c r="C16" t="s">
        <v>48</v>
      </c>
      <c r="D16" t="s">
        <v>25</v>
      </c>
      <c r="E16">
        <v>100</v>
      </c>
      <c r="F16" t="s">
        <v>30</v>
      </c>
      <c r="G16">
        <v>6.4666666666666703</v>
      </c>
      <c r="H16">
        <v>1.4047538337137</v>
      </c>
      <c r="I16">
        <v>3</v>
      </c>
      <c r="J16">
        <v>0</v>
      </c>
      <c r="K16">
        <v>0</v>
      </c>
      <c r="L16">
        <v>3</v>
      </c>
      <c r="M16">
        <v>0.6</v>
      </c>
      <c r="N16">
        <v>0.435889894354067</v>
      </c>
      <c r="O16">
        <v>3</v>
      </c>
      <c r="P16">
        <v>1.9666666666666699</v>
      </c>
      <c r="Q16">
        <v>1.4153915830374799</v>
      </c>
      <c r="R16">
        <v>3</v>
      </c>
      <c r="S16">
        <v>0.48440469319285201</v>
      </c>
      <c r="T16">
        <v>0.292249331376078</v>
      </c>
      <c r="U16">
        <v>0.83024510936869</v>
      </c>
      <c r="V16">
        <v>0.102377793190148</v>
      </c>
    </row>
    <row r="17" spans="1:22" x14ac:dyDescent="0.3">
      <c r="A17" t="s">
        <v>49</v>
      </c>
      <c r="B17" t="s">
        <v>45</v>
      </c>
      <c r="C17" t="s">
        <v>50</v>
      </c>
      <c r="D17" t="s">
        <v>25</v>
      </c>
      <c r="E17">
        <v>100</v>
      </c>
      <c r="F17" t="s">
        <v>26</v>
      </c>
      <c r="G17">
        <v>16.233333333333299</v>
      </c>
      <c r="H17">
        <v>0.404145188432738</v>
      </c>
      <c r="I17">
        <v>3</v>
      </c>
      <c r="J17">
        <v>1.0333333333333301</v>
      </c>
      <c r="K17">
        <v>0.58594652770823197</v>
      </c>
      <c r="L17">
        <v>3</v>
      </c>
      <c r="M17">
        <v>4.7</v>
      </c>
      <c r="N17">
        <v>0.65574385243019995</v>
      </c>
      <c r="O17">
        <v>3</v>
      </c>
      <c r="P17">
        <v>9.3000000000000007</v>
      </c>
      <c r="Q17">
        <v>0.5</v>
      </c>
      <c r="R17">
        <v>3</v>
      </c>
      <c r="S17">
        <v>0.32997013671723502</v>
      </c>
      <c r="T17">
        <v>5.83938375514296E-2</v>
      </c>
      <c r="U17">
        <v>0.551868296991887</v>
      </c>
      <c r="V17">
        <v>4.3064755159579998E-2</v>
      </c>
    </row>
    <row r="18" spans="1:22" x14ac:dyDescent="0.3">
      <c r="A18" t="s">
        <v>49</v>
      </c>
      <c r="B18" t="s">
        <v>45</v>
      </c>
      <c r="C18" t="s">
        <v>51</v>
      </c>
      <c r="D18" t="s">
        <v>25</v>
      </c>
      <c r="E18">
        <v>100</v>
      </c>
      <c r="F18" t="s">
        <v>28</v>
      </c>
      <c r="G18">
        <v>7.9583333333333304</v>
      </c>
      <c r="H18">
        <v>0.176776695296638</v>
      </c>
      <c r="I18">
        <v>2</v>
      </c>
      <c r="J18">
        <v>0.625</v>
      </c>
      <c r="K18">
        <v>0.29462782549439498</v>
      </c>
      <c r="L18">
        <v>2</v>
      </c>
      <c r="M18">
        <v>2.2916666666666701</v>
      </c>
      <c r="N18">
        <v>0.64818121608766899</v>
      </c>
      <c r="O18">
        <v>2</v>
      </c>
      <c r="P18">
        <v>7.6666666666666696</v>
      </c>
      <c r="Q18">
        <v>0</v>
      </c>
      <c r="R18">
        <v>2</v>
      </c>
      <c r="S18">
        <v>0.54301754385964895</v>
      </c>
      <c r="T18">
        <v>8.2003996129108997E-2</v>
      </c>
      <c r="U18">
        <v>0.55589110223759097</v>
      </c>
      <c r="V18">
        <v>8.0587455132629202E-2</v>
      </c>
    </row>
    <row r="19" spans="1:22" x14ac:dyDescent="0.3">
      <c r="A19" t="s">
        <v>49</v>
      </c>
      <c r="B19" t="s">
        <v>45</v>
      </c>
      <c r="C19" t="s">
        <v>52</v>
      </c>
      <c r="D19" t="s">
        <v>25</v>
      </c>
      <c r="E19">
        <v>100</v>
      </c>
      <c r="F19" t="s">
        <v>30</v>
      </c>
      <c r="G19">
        <v>9.6666666666666696</v>
      </c>
      <c r="H19">
        <v>3.3020195840323701</v>
      </c>
      <c r="I19">
        <v>3</v>
      </c>
      <c r="J19">
        <v>0.63333333333333297</v>
      </c>
      <c r="K19">
        <v>0.65064070986477096</v>
      </c>
      <c r="L19">
        <v>3</v>
      </c>
      <c r="M19">
        <v>3.8666666666666698</v>
      </c>
      <c r="N19">
        <v>0.90184995056457895</v>
      </c>
      <c r="O19">
        <v>3</v>
      </c>
      <c r="P19">
        <v>4.43333333333333</v>
      </c>
      <c r="Q19">
        <v>1.0016652800877801</v>
      </c>
      <c r="R19">
        <v>3</v>
      </c>
      <c r="S19">
        <v>6.6989762915739201E-2</v>
      </c>
      <c r="T19">
        <v>0.14391210836232399</v>
      </c>
      <c r="U19">
        <v>0.408618847668827</v>
      </c>
      <c r="V19">
        <v>0.15447265920051401</v>
      </c>
    </row>
    <row r="20" spans="1:22" x14ac:dyDescent="0.3">
      <c r="A20" t="s">
        <v>53</v>
      </c>
      <c r="B20" t="s">
        <v>45</v>
      </c>
      <c r="C20" t="s">
        <v>54</v>
      </c>
      <c r="D20" t="s">
        <v>25</v>
      </c>
      <c r="E20">
        <v>100</v>
      </c>
      <c r="F20" t="s">
        <v>26</v>
      </c>
      <c r="G20">
        <v>7.93333333333333</v>
      </c>
      <c r="H20">
        <v>2.37135685491099</v>
      </c>
      <c r="I20">
        <v>3</v>
      </c>
      <c r="J20">
        <v>3.3</v>
      </c>
      <c r="K20">
        <v>0.7</v>
      </c>
      <c r="L20">
        <v>3</v>
      </c>
      <c r="M20">
        <v>6.2333333333333298</v>
      </c>
      <c r="N20">
        <v>0.56862407030773299</v>
      </c>
      <c r="O20">
        <v>3</v>
      </c>
      <c r="P20">
        <v>5.0333333333333297</v>
      </c>
      <c r="Q20">
        <v>0.57735026918962595</v>
      </c>
      <c r="R20">
        <v>3</v>
      </c>
      <c r="S20">
        <v>-0.10684306936442001</v>
      </c>
      <c r="T20">
        <v>6.2178153363312602E-2</v>
      </c>
      <c r="U20">
        <v>0.103671661631768</v>
      </c>
      <c r="V20">
        <v>0.14209852414874299</v>
      </c>
    </row>
    <row r="21" spans="1:22" x14ac:dyDescent="0.3">
      <c r="A21" t="s">
        <v>53</v>
      </c>
      <c r="B21" t="s">
        <v>45</v>
      </c>
      <c r="C21" t="s">
        <v>55</v>
      </c>
      <c r="D21" t="s">
        <v>25</v>
      </c>
      <c r="E21">
        <v>100</v>
      </c>
      <c r="F21" t="s">
        <v>28</v>
      </c>
      <c r="G21">
        <v>8.0416666666666696</v>
      </c>
      <c r="H21">
        <v>0.29462782549439498</v>
      </c>
      <c r="I21">
        <v>2</v>
      </c>
      <c r="J21">
        <v>2.1666666666666701</v>
      </c>
      <c r="K21">
        <v>0.23570226039551601</v>
      </c>
      <c r="L21">
        <v>2</v>
      </c>
      <c r="M21">
        <v>4.5416666666666696</v>
      </c>
      <c r="N21">
        <v>0.64818121608766899</v>
      </c>
      <c r="O21">
        <v>2</v>
      </c>
      <c r="P21">
        <v>10.5</v>
      </c>
      <c r="Q21">
        <v>0.94280904158206202</v>
      </c>
      <c r="R21">
        <v>2</v>
      </c>
      <c r="S21">
        <v>0.39623513065245902</v>
      </c>
      <c r="T21">
        <v>5.8075491415791797E-2</v>
      </c>
      <c r="U21">
        <v>0.27964634804257399</v>
      </c>
      <c r="V21">
        <v>5.55582449092498E-2</v>
      </c>
    </row>
    <row r="22" spans="1:22" x14ac:dyDescent="0.3">
      <c r="A22" t="s">
        <v>53</v>
      </c>
      <c r="B22" t="s">
        <v>45</v>
      </c>
      <c r="C22" t="s">
        <v>56</v>
      </c>
      <c r="D22" t="s">
        <v>25</v>
      </c>
      <c r="E22">
        <v>100</v>
      </c>
      <c r="F22" t="s">
        <v>30</v>
      </c>
      <c r="G22">
        <v>9.4600000000000009</v>
      </c>
      <c r="H22">
        <v>1.84336648553672</v>
      </c>
      <c r="I22">
        <v>5</v>
      </c>
      <c r="J22">
        <v>3.6749999999999998</v>
      </c>
      <c r="K22">
        <v>1.2093386622447799</v>
      </c>
      <c r="L22">
        <v>4</v>
      </c>
      <c r="M22">
        <v>4.7249999999999996</v>
      </c>
      <c r="N22">
        <v>3.8221939598438301</v>
      </c>
      <c r="O22">
        <v>4</v>
      </c>
      <c r="P22">
        <v>4.375</v>
      </c>
      <c r="Q22">
        <v>3.3629104458291299</v>
      </c>
      <c r="R22">
        <v>4</v>
      </c>
      <c r="S22" t="s">
        <v>57</v>
      </c>
      <c r="T22" t="s">
        <v>57</v>
      </c>
      <c r="U22">
        <v>0.41080977949180503</v>
      </c>
      <c r="V22">
        <v>0.38327388520608402</v>
      </c>
    </row>
    <row r="23" spans="1:22" x14ac:dyDescent="0.3">
      <c r="A23" t="s">
        <v>58</v>
      </c>
      <c r="B23" t="s">
        <v>59</v>
      </c>
      <c r="C23" t="s">
        <v>60</v>
      </c>
      <c r="D23" t="s">
        <v>25</v>
      </c>
      <c r="E23">
        <v>100</v>
      </c>
      <c r="F23" t="s">
        <v>26</v>
      </c>
      <c r="G23">
        <v>24.733333333333299</v>
      </c>
      <c r="H23">
        <v>2.0526405757787498</v>
      </c>
      <c r="I23">
        <v>3</v>
      </c>
      <c r="J23">
        <v>1.7</v>
      </c>
      <c r="K23">
        <v>0.5</v>
      </c>
      <c r="L23">
        <v>3</v>
      </c>
      <c r="M23">
        <v>6.7333333333333298</v>
      </c>
      <c r="N23">
        <v>0.85049005481153805</v>
      </c>
      <c r="O23">
        <v>3</v>
      </c>
      <c r="P23">
        <v>15.5666666666667</v>
      </c>
      <c r="Q23">
        <v>2.0840665376454099</v>
      </c>
      <c r="R23">
        <v>3</v>
      </c>
      <c r="S23">
        <v>0.393810090597629</v>
      </c>
      <c r="T23">
        <v>6.7937483998725096E-2</v>
      </c>
      <c r="U23">
        <v>0.57160400370451903</v>
      </c>
      <c r="V23">
        <v>4.3403698213408601E-2</v>
      </c>
    </row>
    <row r="24" spans="1:22" x14ac:dyDescent="0.3">
      <c r="A24" t="s">
        <v>58</v>
      </c>
      <c r="B24" t="s">
        <v>59</v>
      </c>
      <c r="C24" t="s">
        <v>61</v>
      </c>
      <c r="D24" t="s">
        <v>25</v>
      </c>
      <c r="E24">
        <v>100</v>
      </c>
      <c r="F24" t="s">
        <v>28</v>
      </c>
      <c r="G24">
        <v>13.9166666666667</v>
      </c>
      <c r="H24">
        <v>1.5320646925708501</v>
      </c>
      <c r="I24">
        <v>2</v>
      </c>
      <c r="J24">
        <v>0.58333333333333304</v>
      </c>
      <c r="K24">
        <v>0.47140452079103201</v>
      </c>
      <c r="L24">
        <v>2</v>
      </c>
      <c r="M24">
        <v>1.7916666666666701</v>
      </c>
      <c r="N24">
        <v>0.176776695296637</v>
      </c>
      <c r="O24">
        <v>2</v>
      </c>
      <c r="P24">
        <v>12.875</v>
      </c>
      <c r="Q24">
        <v>1.5909902576697299</v>
      </c>
      <c r="R24">
        <v>2</v>
      </c>
      <c r="S24">
        <v>0.75436533409277995</v>
      </c>
      <c r="T24">
        <v>2.78448953132958E-2</v>
      </c>
      <c r="U24">
        <v>0.77090673791433595</v>
      </c>
      <c r="V24">
        <v>2.4505175816367498E-2</v>
      </c>
    </row>
    <row r="25" spans="1:22" x14ac:dyDescent="0.3">
      <c r="A25" t="s">
        <v>58</v>
      </c>
      <c r="B25" t="s">
        <v>59</v>
      </c>
      <c r="C25" t="s">
        <v>62</v>
      </c>
      <c r="D25" t="s">
        <v>25</v>
      </c>
      <c r="E25">
        <v>100</v>
      </c>
      <c r="F25" t="s">
        <v>30</v>
      </c>
      <c r="G25">
        <v>29.433333333333302</v>
      </c>
      <c r="H25">
        <v>3.4034296427770201</v>
      </c>
      <c r="I25">
        <v>3</v>
      </c>
      <c r="J25">
        <v>2.8333333333333299</v>
      </c>
      <c r="K25">
        <v>1.25830573921179</v>
      </c>
      <c r="L25">
        <v>3</v>
      </c>
      <c r="M25">
        <v>7.4</v>
      </c>
      <c r="N25">
        <v>3.2186953878862199</v>
      </c>
      <c r="O25">
        <v>3</v>
      </c>
      <c r="P25">
        <v>12.7</v>
      </c>
      <c r="Q25">
        <v>4.4192759587968702</v>
      </c>
      <c r="R25">
        <v>3</v>
      </c>
      <c r="S25">
        <v>0.26201441658233598</v>
      </c>
      <c r="T25">
        <v>0.24465133745244</v>
      </c>
      <c r="U25">
        <v>0.60441083738031398</v>
      </c>
      <c r="V25">
        <v>0.13123591404016999</v>
      </c>
    </row>
    <row r="26" spans="1:22" x14ac:dyDescent="0.3">
      <c r="A26" t="s">
        <v>63</v>
      </c>
      <c r="B26" t="s">
        <v>59</v>
      </c>
      <c r="C26" t="s">
        <v>64</v>
      </c>
      <c r="D26" t="s">
        <v>25</v>
      </c>
      <c r="E26">
        <v>80</v>
      </c>
      <c r="F26" t="s">
        <v>26</v>
      </c>
      <c r="G26">
        <v>18.633333333333301</v>
      </c>
      <c r="H26">
        <v>1.955334583475</v>
      </c>
      <c r="I26">
        <v>3</v>
      </c>
      <c r="J26">
        <v>0.63333333333333297</v>
      </c>
      <c r="K26">
        <v>5.7735026918962602E-2</v>
      </c>
      <c r="L26">
        <v>3</v>
      </c>
      <c r="M26">
        <v>3.2</v>
      </c>
      <c r="N26">
        <v>1.34536240470737</v>
      </c>
      <c r="O26">
        <v>3</v>
      </c>
      <c r="P26">
        <v>13.4333333333333</v>
      </c>
      <c r="Q26">
        <v>3.0827476921300798</v>
      </c>
      <c r="R26">
        <v>3</v>
      </c>
      <c r="S26">
        <v>0.61406449925984397</v>
      </c>
      <c r="T26">
        <v>0.12564265442932099</v>
      </c>
      <c r="U26">
        <v>0.70962565867054594</v>
      </c>
      <c r="V26">
        <v>9.2171338788167995E-2</v>
      </c>
    </row>
    <row r="27" spans="1:22" x14ac:dyDescent="0.3">
      <c r="A27" t="s">
        <v>63</v>
      </c>
      <c r="B27" t="s">
        <v>59</v>
      </c>
      <c r="C27" t="s">
        <v>65</v>
      </c>
      <c r="D27" t="s">
        <v>25</v>
      </c>
      <c r="E27">
        <v>80</v>
      </c>
      <c r="F27" t="s">
        <v>28</v>
      </c>
      <c r="G27">
        <v>13.8333333333333</v>
      </c>
      <c r="H27">
        <v>0.82495791138430496</v>
      </c>
      <c r="I27">
        <v>2</v>
      </c>
      <c r="J27">
        <v>0</v>
      </c>
      <c r="K27">
        <v>0</v>
      </c>
      <c r="L27">
        <v>2</v>
      </c>
      <c r="M27">
        <v>0.625</v>
      </c>
      <c r="N27">
        <v>0.176776695296637</v>
      </c>
      <c r="O27">
        <v>2</v>
      </c>
      <c r="P27">
        <v>14.625</v>
      </c>
      <c r="Q27">
        <v>0.88388347648318399</v>
      </c>
      <c r="R27">
        <v>2</v>
      </c>
      <c r="S27">
        <v>0.91802437600307996</v>
      </c>
      <c r="T27">
        <v>1.86045806606874E-2</v>
      </c>
      <c r="U27">
        <v>0.91354741627087999</v>
      </c>
      <c r="V27">
        <v>1.9564595727307899E-2</v>
      </c>
    </row>
    <row r="28" spans="1:22" x14ac:dyDescent="0.3">
      <c r="A28" t="s">
        <v>63</v>
      </c>
      <c r="B28" t="s">
        <v>59</v>
      </c>
      <c r="C28" t="s">
        <v>66</v>
      </c>
      <c r="D28" t="s">
        <v>25</v>
      </c>
      <c r="E28">
        <v>80</v>
      </c>
      <c r="F28" t="s">
        <v>30</v>
      </c>
      <c r="G28">
        <v>23.066666666666698</v>
      </c>
      <c r="H28">
        <v>3.25166623953525</v>
      </c>
      <c r="I28">
        <v>3</v>
      </c>
      <c r="J28">
        <v>0.86666666666666703</v>
      </c>
      <c r="K28">
        <v>0.23094010767584999</v>
      </c>
      <c r="L28">
        <v>3</v>
      </c>
      <c r="M28">
        <v>3.56666666666667</v>
      </c>
      <c r="N28">
        <v>1.35769412362775</v>
      </c>
      <c r="O28">
        <v>3</v>
      </c>
      <c r="P28">
        <v>17.3333333333333</v>
      </c>
      <c r="Q28">
        <v>3.6555893277737499</v>
      </c>
      <c r="R28">
        <v>3</v>
      </c>
      <c r="S28">
        <v>0.65649317745556601</v>
      </c>
      <c r="T28">
        <v>0.10745303864180999</v>
      </c>
      <c r="U28">
        <v>0.73237273185318796</v>
      </c>
      <c r="V28">
        <v>8.2394931553881598E-2</v>
      </c>
    </row>
    <row r="29" spans="1:22" x14ac:dyDescent="0.3">
      <c r="A29" t="s">
        <v>67</v>
      </c>
      <c r="B29" t="s">
        <v>59</v>
      </c>
      <c r="C29" t="s">
        <v>68</v>
      </c>
      <c r="D29" t="s">
        <v>25</v>
      </c>
      <c r="E29">
        <v>100</v>
      </c>
      <c r="F29" t="s">
        <v>26</v>
      </c>
      <c r="G29">
        <v>42.2</v>
      </c>
      <c r="H29">
        <v>2.3302360395462101</v>
      </c>
      <c r="I29">
        <v>3</v>
      </c>
      <c r="J29">
        <v>2.2000000000000002</v>
      </c>
      <c r="K29">
        <v>0.45825756949558399</v>
      </c>
      <c r="L29">
        <v>3</v>
      </c>
      <c r="M29">
        <v>8.5</v>
      </c>
      <c r="N29">
        <v>1.3076696830622001</v>
      </c>
      <c r="O29">
        <v>3</v>
      </c>
      <c r="P29">
        <v>31.033333333333299</v>
      </c>
      <c r="Q29">
        <v>3.4645827069552402</v>
      </c>
      <c r="R29">
        <v>3</v>
      </c>
      <c r="S29">
        <v>0.56887205676250197</v>
      </c>
      <c r="T29">
        <v>5.54342847404318E-2</v>
      </c>
      <c r="U29">
        <v>0.66494304135270199</v>
      </c>
      <c r="V29">
        <v>3.9162371875584003E-2</v>
      </c>
    </row>
    <row r="30" spans="1:22" x14ac:dyDescent="0.3">
      <c r="A30" t="s">
        <v>67</v>
      </c>
      <c r="B30" t="s">
        <v>59</v>
      </c>
      <c r="C30" t="s">
        <v>69</v>
      </c>
      <c r="D30" t="s">
        <v>25</v>
      </c>
      <c r="E30">
        <v>100</v>
      </c>
      <c r="F30" t="s">
        <v>28</v>
      </c>
      <c r="G30">
        <v>19.2083333333333</v>
      </c>
      <c r="H30">
        <v>1.1195857368787001</v>
      </c>
      <c r="I30">
        <v>2</v>
      </c>
      <c r="J30">
        <v>1.2083333333333299</v>
      </c>
      <c r="K30">
        <v>5.8925565098878897E-2</v>
      </c>
      <c r="L30">
        <v>2</v>
      </c>
      <c r="M30">
        <v>1.625</v>
      </c>
      <c r="N30">
        <v>0.29462782549439498</v>
      </c>
      <c r="O30">
        <v>2</v>
      </c>
      <c r="P30">
        <v>18.0833333333333</v>
      </c>
      <c r="Q30">
        <v>2.1213203435596402</v>
      </c>
      <c r="R30">
        <v>2</v>
      </c>
      <c r="S30">
        <v>0.83434267734164702</v>
      </c>
      <c r="T30">
        <v>2.6843218749555399E-2</v>
      </c>
      <c r="U30">
        <v>0.84395956178826304</v>
      </c>
      <c r="V30">
        <v>2.2402841841586901E-2</v>
      </c>
    </row>
    <row r="31" spans="1:22" x14ac:dyDescent="0.3">
      <c r="A31" t="s">
        <v>67</v>
      </c>
      <c r="B31" t="s">
        <v>59</v>
      </c>
      <c r="C31" t="s">
        <v>70</v>
      </c>
      <c r="D31" t="s">
        <v>25</v>
      </c>
      <c r="E31">
        <v>100</v>
      </c>
      <c r="F31" t="s">
        <v>30</v>
      </c>
      <c r="G31">
        <v>40</v>
      </c>
      <c r="H31">
        <v>1.9313207915827999</v>
      </c>
      <c r="I31">
        <v>3</v>
      </c>
      <c r="J31">
        <v>2.1666666666666701</v>
      </c>
      <c r="K31">
        <v>0.642910050732864</v>
      </c>
      <c r="L31">
        <v>3</v>
      </c>
      <c r="M31">
        <v>11.866666666666699</v>
      </c>
      <c r="N31">
        <v>0.85049005481153805</v>
      </c>
      <c r="O31">
        <v>3</v>
      </c>
      <c r="P31">
        <v>32.633333333333297</v>
      </c>
      <c r="Q31">
        <v>2.2501851775650201</v>
      </c>
      <c r="R31">
        <v>3</v>
      </c>
      <c r="S31">
        <v>0.466096258472259</v>
      </c>
      <c r="T31">
        <v>3.42725662066799E-2</v>
      </c>
      <c r="U31">
        <v>0.542276948239242</v>
      </c>
      <c r="V31">
        <v>2.6488928714072001E-2</v>
      </c>
    </row>
    <row r="32" spans="1:22" x14ac:dyDescent="0.3">
      <c r="A32" t="s">
        <v>71</v>
      </c>
      <c r="B32" t="s">
        <v>72</v>
      </c>
      <c r="C32" t="s">
        <v>73</v>
      </c>
      <c r="D32" t="s">
        <v>25</v>
      </c>
      <c r="E32">
        <v>100</v>
      </c>
      <c r="F32" t="s">
        <v>26</v>
      </c>
      <c r="G32">
        <v>3.3333333333333299</v>
      </c>
      <c r="H32">
        <v>0.20816659994661299</v>
      </c>
      <c r="I32">
        <v>3</v>
      </c>
      <c r="J32">
        <v>0</v>
      </c>
      <c r="K32">
        <v>0</v>
      </c>
      <c r="L32">
        <v>3</v>
      </c>
      <c r="M32">
        <v>2.4666666666666699</v>
      </c>
      <c r="N32">
        <v>0.45092497528228898</v>
      </c>
      <c r="O32">
        <v>3</v>
      </c>
      <c r="P32">
        <v>10.1</v>
      </c>
      <c r="Q32">
        <v>2.76224546338663</v>
      </c>
      <c r="R32">
        <v>3</v>
      </c>
      <c r="S32">
        <v>0.596938169018156</v>
      </c>
      <c r="T32">
        <v>8.7369240036468093E-2</v>
      </c>
      <c r="U32">
        <v>0.15338590176507</v>
      </c>
      <c r="V32">
        <v>8.2988341532715601E-2</v>
      </c>
    </row>
    <row r="33" spans="1:22" x14ac:dyDescent="0.3">
      <c r="A33" t="s">
        <v>71</v>
      </c>
      <c r="B33" t="s">
        <v>72</v>
      </c>
      <c r="C33" t="s">
        <v>74</v>
      </c>
      <c r="D33" t="s">
        <v>25</v>
      </c>
      <c r="E33">
        <v>100</v>
      </c>
      <c r="F33" t="s">
        <v>28</v>
      </c>
      <c r="G33">
        <v>2.375</v>
      </c>
      <c r="H33">
        <v>5.89255650988788E-2</v>
      </c>
      <c r="I33">
        <v>2</v>
      </c>
      <c r="J33">
        <v>0</v>
      </c>
      <c r="K33">
        <v>0</v>
      </c>
      <c r="L33">
        <v>2</v>
      </c>
      <c r="M33">
        <v>0.66666666666666696</v>
      </c>
      <c r="N33">
        <v>0.23570226039551601</v>
      </c>
      <c r="O33">
        <v>2</v>
      </c>
      <c r="P33">
        <v>3.125</v>
      </c>
      <c r="Q33">
        <v>1.0017346066809401</v>
      </c>
      <c r="R33">
        <v>2</v>
      </c>
      <c r="S33">
        <v>0.63910256410256405</v>
      </c>
      <c r="T33">
        <v>0.115979193689022</v>
      </c>
      <c r="U33">
        <v>0.56626634459451797</v>
      </c>
      <c r="V33">
        <v>9.9351476670458003E-2</v>
      </c>
    </row>
    <row r="34" spans="1:22" x14ac:dyDescent="0.3">
      <c r="A34" t="s">
        <v>71</v>
      </c>
      <c r="B34" t="s">
        <v>72</v>
      </c>
      <c r="C34" t="s">
        <v>75</v>
      </c>
      <c r="D34" t="s">
        <v>25</v>
      </c>
      <c r="E34">
        <v>100</v>
      </c>
      <c r="F34" t="s">
        <v>30</v>
      </c>
      <c r="G34">
        <v>3.8333333333333299</v>
      </c>
      <c r="H34">
        <v>1.4364307617610199</v>
      </c>
      <c r="I34">
        <v>3</v>
      </c>
      <c r="J34">
        <v>3.3333333333333298E-2</v>
      </c>
      <c r="K34">
        <v>5.7735026918962602E-2</v>
      </c>
      <c r="L34">
        <v>3</v>
      </c>
      <c r="M34">
        <v>2.6666666666666701</v>
      </c>
      <c r="N34">
        <v>1.1015141094572201</v>
      </c>
      <c r="O34">
        <v>3</v>
      </c>
      <c r="P34">
        <v>7.3666666666666698</v>
      </c>
      <c r="Q34">
        <v>3.23470761172217</v>
      </c>
      <c r="R34">
        <v>3</v>
      </c>
      <c r="S34">
        <v>0.44688149520235099</v>
      </c>
      <c r="T34">
        <v>0.199169880051456</v>
      </c>
      <c r="U34">
        <v>0.17174119425856799</v>
      </c>
      <c r="V34">
        <v>0.24863812294270901</v>
      </c>
    </row>
    <row r="35" spans="1:22" x14ac:dyDescent="0.3">
      <c r="A35" t="s">
        <v>76</v>
      </c>
      <c r="B35" t="s">
        <v>72</v>
      </c>
      <c r="C35" t="s">
        <v>77</v>
      </c>
      <c r="D35" t="s">
        <v>25</v>
      </c>
      <c r="E35">
        <v>80</v>
      </c>
      <c r="F35" t="s">
        <v>26</v>
      </c>
      <c r="G35">
        <v>0.63333333333333297</v>
      </c>
      <c r="H35">
        <v>0.305505046330389</v>
      </c>
      <c r="I35">
        <v>3</v>
      </c>
      <c r="J35">
        <v>0.66666666666666696</v>
      </c>
      <c r="K35">
        <v>0.20816659994661299</v>
      </c>
      <c r="L35">
        <v>3</v>
      </c>
      <c r="M35">
        <v>0.36666666666666697</v>
      </c>
      <c r="N35">
        <v>0.152752523165195</v>
      </c>
      <c r="O35">
        <v>3</v>
      </c>
      <c r="P35">
        <v>2.5</v>
      </c>
      <c r="Q35">
        <v>1.3</v>
      </c>
      <c r="R35">
        <v>3</v>
      </c>
      <c r="S35">
        <v>0.71736426412246401</v>
      </c>
      <c r="T35">
        <v>0.12742113616973599</v>
      </c>
      <c r="U35">
        <v>0.23430951764285099</v>
      </c>
      <c r="V35">
        <v>0.29028431234497698</v>
      </c>
    </row>
    <row r="36" spans="1:22" x14ac:dyDescent="0.3">
      <c r="A36" t="s">
        <v>76</v>
      </c>
      <c r="B36" t="s">
        <v>72</v>
      </c>
      <c r="C36" t="s">
        <v>78</v>
      </c>
      <c r="D36" t="s">
        <v>25</v>
      </c>
      <c r="E36">
        <v>80</v>
      </c>
      <c r="F36" t="s">
        <v>28</v>
      </c>
      <c r="G36">
        <v>3.8611111111111098</v>
      </c>
      <c r="H36">
        <v>0.34694433324435497</v>
      </c>
      <c r="I36">
        <v>3</v>
      </c>
      <c r="J36">
        <v>8.3333333333333301E-2</v>
      </c>
      <c r="K36">
        <v>0</v>
      </c>
      <c r="L36">
        <v>3</v>
      </c>
      <c r="M36">
        <v>0.94444444444444398</v>
      </c>
      <c r="N36">
        <v>0.17347216662217799</v>
      </c>
      <c r="O36">
        <v>3</v>
      </c>
      <c r="P36">
        <v>3.6666666666666701</v>
      </c>
      <c r="Q36">
        <v>0.43301270189222002</v>
      </c>
      <c r="R36">
        <v>3</v>
      </c>
      <c r="S36">
        <v>0.58961074744709696</v>
      </c>
      <c r="T36">
        <v>6.1670232498479201E-2</v>
      </c>
      <c r="U36">
        <v>0.60703695502924204</v>
      </c>
      <c r="V36">
        <v>5.6489819504060998E-2</v>
      </c>
    </row>
    <row r="37" spans="1:22" x14ac:dyDescent="0.3">
      <c r="A37" t="s">
        <v>76</v>
      </c>
      <c r="B37" t="s">
        <v>72</v>
      </c>
      <c r="C37" t="s">
        <v>79</v>
      </c>
      <c r="D37" t="s">
        <v>25</v>
      </c>
      <c r="E37">
        <v>80</v>
      </c>
      <c r="F37" t="s">
        <v>30</v>
      </c>
      <c r="G37">
        <v>0.63333333333333297</v>
      </c>
      <c r="H37">
        <v>0.20816659994661299</v>
      </c>
      <c r="I37">
        <v>3</v>
      </c>
      <c r="J37">
        <v>0.7</v>
      </c>
      <c r="K37">
        <v>0.26457513110645903</v>
      </c>
      <c r="L37">
        <v>3</v>
      </c>
      <c r="M37">
        <v>0.133333333333333</v>
      </c>
      <c r="N37">
        <v>5.7735026918962602E-2</v>
      </c>
      <c r="O37">
        <v>3</v>
      </c>
      <c r="P37">
        <v>1.2666666666666699</v>
      </c>
      <c r="Q37">
        <v>0.58594652770823197</v>
      </c>
      <c r="R37">
        <v>3</v>
      </c>
      <c r="S37">
        <v>0.77894764143474204</v>
      </c>
      <c r="T37">
        <v>0.127040352123334</v>
      </c>
      <c r="U37">
        <v>0.63827160493827195</v>
      </c>
      <c r="V37">
        <v>0.1449628636045</v>
      </c>
    </row>
    <row r="38" spans="1:22" x14ac:dyDescent="0.3">
      <c r="A38" t="s">
        <v>80</v>
      </c>
      <c r="B38" t="s">
        <v>72</v>
      </c>
      <c r="C38" t="s">
        <v>81</v>
      </c>
      <c r="D38" t="s">
        <v>25</v>
      </c>
      <c r="E38">
        <v>80</v>
      </c>
      <c r="F38" t="s">
        <v>26</v>
      </c>
      <c r="G38">
        <v>1.9666666666666699</v>
      </c>
      <c r="H38">
        <v>0.321455025366432</v>
      </c>
      <c r="I38">
        <v>3</v>
      </c>
      <c r="J38">
        <v>0</v>
      </c>
      <c r="K38">
        <v>0</v>
      </c>
      <c r="L38">
        <v>3</v>
      </c>
      <c r="M38">
        <v>0.53333333333333299</v>
      </c>
      <c r="N38">
        <v>0.115470053837925</v>
      </c>
      <c r="O38">
        <v>3</v>
      </c>
      <c r="P38">
        <v>1.8</v>
      </c>
      <c r="Q38">
        <v>0.51961524227066302</v>
      </c>
      <c r="R38">
        <v>3</v>
      </c>
      <c r="S38">
        <v>0.53182957393483699</v>
      </c>
      <c r="T38">
        <v>0.105873632565906</v>
      </c>
      <c r="U38">
        <v>0.57059631726298399</v>
      </c>
      <c r="V38">
        <v>8.2943385032074601E-2</v>
      </c>
    </row>
    <row r="39" spans="1:22" x14ac:dyDescent="0.3">
      <c r="A39" t="s">
        <v>80</v>
      </c>
      <c r="B39" t="s">
        <v>72</v>
      </c>
      <c r="C39" t="s">
        <v>82</v>
      </c>
      <c r="D39" t="s">
        <v>25</v>
      </c>
      <c r="E39">
        <v>80</v>
      </c>
      <c r="F39" t="s">
        <v>28</v>
      </c>
      <c r="G39">
        <v>5.2083333333333304</v>
      </c>
      <c r="H39">
        <v>0.41247895569215298</v>
      </c>
      <c r="I39">
        <v>2</v>
      </c>
      <c r="J39">
        <v>0</v>
      </c>
      <c r="K39">
        <v>0</v>
      </c>
      <c r="L39">
        <v>2</v>
      </c>
      <c r="M39">
        <v>0.79166666666666696</v>
      </c>
      <c r="N39">
        <v>5.8925565098879001E-2</v>
      </c>
      <c r="O39">
        <v>2</v>
      </c>
      <c r="P39">
        <v>4.625</v>
      </c>
      <c r="Q39">
        <v>0.176776695296637</v>
      </c>
      <c r="R39">
        <v>2</v>
      </c>
      <c r="S39">
        <v>0.70763774471796903</v>
      </c>
      <c r="T39">
        <v>1.7058921181893699E-2</v>
      </c>
      <c r="U39">
        <v>0.73557028761161203</v>
      </c>
      <c r="V39">
        <v>2.0371168943142701E-2</v>
      </c>
    </row>
    <row r="40" spans="1:22" x14ac:dyDescent="0.3">
      <c r="A40" t="s">
        <v>80</v>
      </c>
      <c r="B40" t="s">
        <v>72</v>
      </c>
      <c r="C40" t="s">
        <v>83</v>
      </c>
      <c r="D40" t="s">
        <v>25</v>
      </c>
      <c r="E40">
        <v>80</v>
      </c>
      <c r="F40" t="s">
        <v>30</v>
      </c>
      <c r="G40">
        <v>1.36666666666667</v>
      </c>
      <c r="H40">
        <v>5.7735026918962498E-2</v>
      </c>
      <c r="I40">
        <v>3</v>
      </c>
      <c r="J40">
        <v>3.3333333333333298E-2</v>
      </c>
      <c r="K40">
        <v>5.7735026918962602E-2</v>
      </c>
      <c r="L40">
        <v>3</v>
      </c>
      <c r="M40">
        <v>1.5</v>
      </c>
      <c r="N40">
        <v>0.60827625302982202</v>
      </c>
      <c r="O40">
        <v>3</v>
      </c>
      <c r="P40">
        <v>2.43333333333333</v>
      </c>
      <c r="Q40">
        <v>1.2503332889007399</v>
      </c>
      <c r="R40">
        <v>3</v>
      </c>
      <c r="S40">
        <v>0.20041209065301399</v>
      </c>
      <c r="T40">
        <v>0.27299696199871298</v>
      </c>
      <c r="U40">
        <v>-2.0489757156423899E-2</v>
      </c>
      <c r="V40">
        <v>0.16212964477327499</v>
      </c>
    </row>
    <row r="41" spans="1:22" x14ac:dyDescent="0.3">
      <c r="A41" t="s">
        <v>84</v>
      </c>
      <c r="B41" t="s">
        <v>72</v>
      </c>
      <c r="C41" t="s">
        <v>85</v>
      </c>
      <c r="D41" t="s">
        <v>25</v>
      </c>
      <c r="E41">
        <v>80</v>
      </c>
      <c r="F41" t="s">
        <v>26</v>
      </c>
      <c r="G41">
        <v>3.43333333333333</v>
      </c>
      <c r="H41">
        <v>1.1846237095944601</v>
      </c>
      <c r="I41">
        <v>3</v>
      </c>
      <c r="J41">
        <v>6.6666666666666693E-2</v>
      </c>
      <c r="K41">
        <v>5.7735026918962602E-2</v>
      </c>
      <c r="L41">
        <v>3</v>
      </c>
      <c r="M41">
        <v>1.7</v>
      </c>
      <c r="N41">
        <v>0.52915026221291805</v>
      </c>
      <c r="O41">
        <v>3</v>
      </c>
      <c r="P41">
        <v>3.9666666666666699</v>
      </c>
      <c r="Q41">
        <v>1.4294521094927699</v>
      </c>
      <c r="R41">
        <v>3</v>
      </c>
      <c r="S41">
        <v>0.379783732453713</v>
      </c>
      <c r="T41">
        <v>0.19263703505841301</v>
      </c>
      <c r="U41">
        <v>0.32682982536703598</v>
      </c>
      <c r="V41">
        <v>0.17414903827400599</v>
      </c>
    </row>
    <row r="42" spans="1:22" x14ac:dyDescent="0.3">
      <c r="A42" t="s">
        <v>84</v>
      </c>
      <c r="B42" t="s">
        <v>72</v>
      </c>
      <c r="C42" t="s">
        <v>86</v>
      </c>
      <c r="D42" t="s">
        <v>25</v>
      </c>
      <c r="E42">
        <v>80</v>
      </c>
      <c r="F42" t="s">
        <v>28</v>
      </c>
      <c r="G42">
        <v>4.7916666666666696</v>
      </c>
      <c r="H42">
        <v>0.88388347648318399</v>
      </c>
      <c r="I42">
        <v>2</v>
      </c>
      <c r="J42">
        <v>0.125</v>
      </c>
      <c r="K42">
        <v>0.176776695296637</v>
      </c>
      <c r="L42">
        <v>2</v>
      </c>
      <c r="M42">
        <v>2.0833333333333299</v>
      </c>
      <c r="N42">
        <v>0.47140452079103201</v>
      </c>
      <c r="O42">
        <v>2</v>
      </c>
      <c r="P42">
        <v>5.7916666666666696</v>
      </c>
      <c r="Q42">
        <v>5.89255650988788E-2</v>
      </c>
      <c r="R42">
        <v>2</v>
      </c>
      <c r="S42">
        <v>0.47352488781060198</v>
      </c>
      <c r="T42">
        <v>7.2093359368355397E-2</v>
      </c>
      <c r="U42">
        <v>0.39222002985412002</v>
      </c>
      <c r="V42">
        <v>0.10096755453954601</v>
      </c>
    </row>
    <row r="43" spans="1:22" x14ac:dyDescent="0.3">
      <c r="A43" t="s">
        <v>84</v>
      </c>
      <c r="B43" t="s">
        <v>72</v>
      </c>
      <c r="C43" t="s">
        <v>87</v>
      </c>
      <c r="D43" t="s">
        <v>25</v>
      </c>
      <c r="E43">
        <v>80</v>
      </c>
      <c r="F43" t="s">
        <v>30</v>
      </c>
      <c r="G43">
        <v>4.5999999999999996</v>
      </c>
      <c r="H43">
        <v>1.4422205101856</v>
      </c>
      <c r="I43">
        <v>3</v>
      </c>
      <c r="J43">
        <v>3.3333333333333298E-2</v>
      </c>
      <c r="K43">
        <v>5.7735026918962602E-2</v>
      </c>
      <c r="L43">
        <v>3</v>
      </c>
      <c r="M43">
        <v>2</v>
      </c>
      <c r="N43">
        <v>1.27671453348037</v>
      </c>
      <c r="O43">
        <v>3</v>
      </c>
      <c r="P43">
        <v>4.7</v>
      </c>
      <c r="Q43">
        <v>0.78102496759066498</v>
      </c>
      <c r="R43">
        <v>3</v>
      </c>
      <c r="S43">
        <v>0.43609073150588701</v>
      </c>
      <c r="T43">
        <v>0.26334524657147701</v>
      </c>
      <c r="U43">
        <v>0.41642391117983801</v>
      </c>
      <c r="V43">
        <v>0.28265993515439802</v>
      </c>
    </row>
    <row r="44" spans="1:22" x14ac:dyDescent="0.3">
      <c r="A44" t="s">
        <v>88</v>
      </c>
      <c r="B44" t="s">
        <v>72</v>
      </c>
      <c r="C44" t="s">
        <v>89</v>
      </c>
      <c r="D44" t="s">
        <v>25</v>
      </c>
      <c r="E44">
        <v>100</v>
      </c>
      <c r="F44" t="s">
        <v>26</v>
      </c>
      <c r="G44">
        <v>6.06666666666667</v>
      </c>
      <c r="H44">
        <v>3.0072135496724099</v>
      </c>
      <c r="I44">
        <v>3</v>
      </c>
      <c r="J44">
        <v>1.86666666666667</v>
      </c>
      <c r="K44">
        <v>1.51437555888007</v>
      </c>
      <c r="L44">
        <v>3</v>
      </c>
      <c r="M44">
        <v>5.9666666666666703</v>
      </c>
      <c r="N44">
        <v>1.27410099024109</v>
      </c>
      <c r="O44">
        <v>3</v>
      </c>
      <c r="P44">
        <v>11.4333333333333</v>
      </c>
      <c r="Q44">
        <v>2.7392213005402302</v>
      </c>
      <c r="R44">
        <v>3</v>
      </c>
      <c r="S44">
        <v>0.30812064157358099</v>
      </c>
      <c r="T44">
        <v>0.12615271556218599</v>
      </c>
      <c r="U44">
        <v>-2.16376309843942E-2</v>
      </c>
      <c r="V44">
        <v>0.218974484202551</v>
      </c>
    </row>
    <row r="45" spans="1:22" x14ac:dyDescent="0.3">
      <c r="A45" t="s">
        <v>88</v>
      </c>
      <c r="B45" t="s">
        <v>72</v>
      </c>
      <c r="C45" t="s">
        <v>90</v>
      </c>
      <c r="D45" t="s">
        <v>25</v>
      </c>
      <c r="E45">
        <v>100</v>
      </c>
      <c r="F45" t="s">
        <v>28</v>
      </c>
      <c r="G45">
        <v>3.3333333333333299</v>
      </c>
      <c r="H45">
        <v>0.82495791138430496</v>
      </c>
      <c r="I45">
        <v>2</v>
      </c>
      <c r="J45">
        <v>0.125</v>
      </c>
      <c r="K45">
        <v>5.8925565098879001E-2</v>
      </c>
      <c r="L45">
        <v>2</v>
      </c>
      <c r="M45">
        <v>2.875</v>
      </c>
      <c r="N45">
        <v>0.64818121608766899</v>
      </c>
      <c r="O45">
        <v>2</v>
      </c>
      <c r="P45">
        <v>4.5416666666666696</v>
      </c>
      <c r="Q45">
        <v>0.29462782549439498</v>
      </c>
      <c r="R45">
        <v>2</v>
      </c>
      <c r="S45">
        <v>0.22880613180006201</v>
      </c>
      <c r="T45">
        <v>9.1197074846201598E-2</v>
      </c>
      <c r="U45">
        <v>7.1481898362863602E-2</v>
      </c>
      <c r="V45">
        <v>0.13599829910379199</v>
      </c>
    </row>
    <row r="46" spans="1:22" x14ac:dyDescent="0.3">
      <c r="A46" t="s">
        <v>88</v>
      </c>
      <c r="B46" t="s">
        <v>72</v>
      </c>
      <c r="C46" t="s">
        <v>91</v>
      </c>
      <c r="D46" t="s">
        <v>25</v>
      </c>
      <c r="E46">
        <v>100</v>
      </c>
      <c r="F46" t="s">
        <v>30</v>
      </c>
      <c r="G46">
        <v>2.56666666666667</v>
      </c>
      <c r="H46">
        <v>2.1126602503321101</v>
      </c>
      <c r="I46">
        <v>3</v>
      </c>
      <c r="J46">
        <v>0.133333333333333</v>
      </c>
      <c r="K46">
        <v>0.23094010767584999</v>
      </c>
      <c r="L46">
        <v>3</v>
      </c>
      <c r="M46">
        <v>3.8666666666666698</v>
      </c>
      <c r="N46">
        <v>0.92376043070340197</v>
      </c>
      <c r="O46">
        <v>3</v>
      </c>
      <c r="P46">
        <v>7.6333333333333302</v>
      </c>
      <c r="Q46">
        <v>1.4047538337137</v>
      </c>
      <c r="R46">
        <v>3</v>
      </c>
      <c r="S46">
        <v>0.32697585727849399</v>
      </c>
      <c r="T46">
        <v>0.120108162877411</v>
      </c>
      <c r="U46">
        <v>-0.26872474613230601</v>
      </c>
      <c r="V46">
        <v>0.321216627163045</v>
      </c>
    </row>
    <row r="47" spans="1:22" x14ac:dyDescent="0.3">
      <c r="A47" t="s">
        <v>92</v>
      </c>
      <c r="B47" t="s">
        <v>93</v>
      </c>
      <c r="C47" t="s">
        <v>94</v>
      </c>
      <c r="D47" t="s">
        <v>25</v>
      </c>
      <c r="E47">
        <v>80</v>
      </c>
      <c r="F47" t="s">
        <v>28</v>
      </c>
      <c r="G47">
        <v>4.375</v>
      </c>
      <c r="H47">
        <v>0.176776695296637</v>
      </c>
      <c r="I47">
        <v>2</v>
      </c>
      <c r="J47">
        <v>0.75</v>
      </c>
      <c r="K47">
        <v>0.117851130197758</v>
      </c>
      <c r="L47">
        <v>2</v>
      </c>
      <c r="M47">
        <v>2</v>
      </c>
      <c r="N47">
        <v>0.47140452079103201</v>
      </c>
      <c r="O47">
        <v>2</v>
      </c>
      <c r="P47">
        <v>5.0833333333333304</v>
      </c>
      <c r="Q47">
        <v>0.58925565098878896</v>
      </c>
      <c r="R47">
        <v>2</v>
      </c>
      <c r="S47">
        <v>0.436539145984704</v>
      </c>
      <c r="T47">
        <v>8.7072951179281904E-2</v>
      </c>
      <c r="U47">
        <v>0.37607289725183901</v>
      </c>
      <c r="V47">
        <v>8.4289046490141503E-2</v>
      </c>
    </row>
    <row r="48" spans="1:22" x14ac:dyDescent="0.3">
      <c r="A48" t="s">
        <v>92</v>
      </c>
      <c r="B48" t="s">
        <v>93</v>
      </c>
      <c r="C48" t="s">
        <v>95</v>
      </c>
      <c r="D48" t="s">
        <v>25</v>
      </c>
      <c r="E48">
        <v>80</v>
      </c>
      <c r="F48" t="s">
        <v>26</v>
      </c>
      <c r="G48">
        <v>0.16666666666666699</v>
      </c>
      <c r="H48">
        <v>0.152752523165195</v>
      </c>
      <c r="I48">
        <v>3</v>
      </c>
      <c r="J48">
        <v>6.6666666666666693E-2</v>
      </c>
      <c r="K48">
        <v>5.7735026918962602E-2</v>
      </c>
      <c r="L48">
        <v>3</v>
      </c>
      <c r="M48">
        <v>0.266666666666667</v>
      </c>
      <c r="N48">
        <v>0.305505046330389</v>
      </c>
      <c r="O48">
        <v>3</v>
      </c>
      <c r="P48">
        <v>0.56666666666666698</v>
      </c>
      <c r="Q48">
        <v>0.60277137733417097</v>
      </c>
      <c r="R48">
        <v>3</v>
      </c>
      <c r="S48" t="s">
        <v>57</v>
      </c>
      <c r="T48" t="s">
        <v>57</v>
      </c>
      <c r="U48" t="s">
        <v>57</v>
      </c>
      <c r="V48" t="s">
        <v>57</v>
      </c>
    </row>
    <row r="49" spans="1:22" x14ac:dyDescent="0.3">
      <c r="A49" t="s">
        <v>92</v>
      </c>
      <c r="B49" t="s">
        <v>93</v>
      </c>
      <c r="C49" t="s">
        <v>96</v>
      </c>
      <c r="D49" t="s">
        <v>25</v>
      </c>
      <c r="E49">
        <v>80</v>
      </c>
      <c r="F49" t="s">
        <v>30</v>
      </c>
      <c r="G49">
        <v>0.8</v>
      </c>
      <c r="H49" s="1">
        <v>1.35973995551052E-16</v>
      </c>
      <c r="I49">
        <v>3</v>
      </c>
      <c r="J49">
        <v>0</v>
      </c>
      <c r="K49">
        <v>0</v>
      </c>
      <c r="L49">
        <v>3</v>
      </c>
      <c r="M49">
        <v>6.6666666666666693E-2</v>
      </c>
      <c r="N49">
        <v>5.7735026918962602E-2</v>
      </c>
      <c r="O49">
        <v>3</v>
      </c>
      <c r="P49">
        <v>0.46666666666666701</v>
      </c>
      <c r="Q49">
        <v>0.37859388972001801</v>
      </c>
      <c r="R49">
        <v>3</v>
      </c>
      <c r="S49">
        <v>0.69629629629629597</v>
      </c>
      <c r="T49">
        <v>0.28256977724510002</v>
      </c>
      <c r="U49">
        <v>0.85185185185185197</v>
      </c>
      <c r="V49">
        <v>0.11111111111111099</v>
      </c>
    </row>
    <row r="50" spans="1:22" x14ac:dyDescent="0.3">
      <c r="A50" t="s">
        <v>97</v>
      </c>
      <c r="B50" t="s">
        <v>93</v>
      </c>
      <c r="C50" t="s">
        <v>98</v>
      </c>
      <c r="D50" t="s">
        <v>25</v>
      </c>
      <c r="E50">
        <v>80</v>
      </c>
      <c r="F50" t="s">
        <v>26</v>
      </c>
      <c r="G50">
        <v>0.5</v>
      </c>
      <c r="H50">
        <v>0.5</v>
      </c>
      <c r="I50">
        <v>3</v>
      </c>
      <c r="J50">
        <v>1.4666666666666699</v>
      </c>
      <c r="K50">
        <v>1.0016652800877801</v>
      </c>
      <c r="L50">
        <v>3</v>
      </c>
      <c r="M50">
        <v>2.4666666666666699</v>
      </c>
      <c r="N50">
        <v>0.51316014394468801</v>
      </c>
      <c r="O50">
        <v>3</v>
      </c>
      <c r="P50">
        <v>2.8</v>
      </c>
      <c r="Q50">
        <v>0.556776436283002</v>
      </c>
      <c r="R50">
        <v>3</v>
      </c>
      <c r="S50">
        <v>6.3094694483513902E-2</v>
      </c>
      <c r="T50">
        <v>0.12865204113526299</v>
      </c>
      <c r="U50">
        <v>-0.68984486670259504</v>
      </c>
      <c r="V50">
        <v>0.26116561416414003</v>
      </c>
    </row>
    <row r="51" spans="1:22" x14ac:dyDescent="0.3">
      <c r="A51" t="s">
        <v>97</v>
      </c>
      <c r="B51" t="s">
        <v>93</v>
      </c>
      <c r="C51" t="s">
        <v>99</v>
      </c>
      <c r="D51" t="s">
        <v>25</v>
      </c>
      <c r="E51">
        <v>80</v>
      </c>
      <c r="F51" t="s">
        <v>28</v>
      </c>
      <c r="G51">
        <v>8.5</v>
      </c>
      <c r="H51">
        <v>0.82495791138430596</v>
      </c>
      <c r="I51">
        <v>2</v>
      </c>
      <c r="J51">
        <v>1.7083333333333299</v>
      </c>
      <c r="K51">
        <v>0.176776695296637</v>
      </c>
      <c r="L51">
        <v>2</v>
      </c>
      <c r="M51">
        <v>3.0833333333333299</v>
      </c>
      <c r="N51">
        <v>0.58925565098878996</v>
      </c>
      <c r="O51">
        <v>2</v>
      </c>
      <c r="P51">
        <v>8.4583333333333304</v>
      </c>
      <c r="Q51">
        <v>1.0017346066809401</v>
      </c>
      <c r="R51">
        <v>2</v>
      </c>
      <c r="S51">
        <v>0.465610493369574</v>
      </c>
      <c r="T51">
        <v>7.1999711667085298E-2</v>
      </c>
      <c r="U51">
        <v>0.46818305151156597</v>
      </c>
      <c r="V51">
        <v>6.8460340749594895E-2</v>
      </c>
    </row>
    <row r="52" spans="1:22" x14ac:dyDescent="0.3">
      <c r="A52" t="s">
        <v>97</v>
      </c>
      <c r="B52" t="s">
        <v>93</v>
      </c>
      <c r="C52" t="s">
        <v>100</v>
      </c>
      <c r="D52" t="s">
        <v>25</v>
      </c>
      <c r="E52">
        <v>80</v>
      </c>
      <c r="F52" t="s">
        <v>30</v>
      </c>
      <c r="G52">
        <v>13.733333333333301</v>
      </c>
      <c r="H52">
        <v>12.585838602704801</v>
      </c>
      <c r="I52">
        <v>3</v>
      </c>
      <c r="J52">
        <v>2.8</v>
      </c>
      <c r="K52">
        <v>1.73493515728975</v>
      </c>
      <c r="L52">
        <v>3</v>
      </c>
      <c r="M52">
        <v>2.2666666666666702</v>
      </c>
      <c r="N52">
        <v>1.02632028788938</v>
      </c>
      <c r="O52">
        <v>3</v>
      </c>
      <c r="P52">
        <v>6.3333333333333304</v>
      </c>
      <c r="Q52">
        <v>0.92915732431775699</v>
      </c>
      <c r="R52">
        <v>3</v>
      </c>
      <c r="S52">
        <v>0.48272040221333101</v>
      </c>
      <c r="T52">
        <v>0.155094839041026</v>
      </c>
      <c r="U52">
        <v>0.60862492198815199</v>
      </c>
      <c r="V52">
        <v>0.22914312949993801</v>
      </c>
    </row>
    <row r="53" spans="1:22" x14ac:dyDescent="0.3">
      <c r="A53" t="s">
        <v>101</v>
      </c>
      <c r="B53" t="s">
        <v>93</v>
      </c>
      <c r="C53" t="s">
        <v>102</v>
      </c>
      <c r="D53" t="s">
        <v>25</v>
      </c>
      <c r="E53">
        <v>100</v>
      </c>
      <c r="F53" t="s">
        <v>26</v>
      </c>
      <c r="G53">
        <v>12.5666666666667</v>
      </c>
      <c r="H53">
        <v>0.152752523165194</v>
      </c>
      <c r="I53">
        <v>3</v>
      </c>
      <c r="J53">
        <v>0</v>
      </c>
      <c r="K53">
        <v>0</v>
      </c>
      <c r="L53">
        <v>3</v>
      </c>
      <c r="M53">
        <v>0.1</v>
      </c>
      <c r="N53">
        <v>0.1</v>
      </c>
      <c r="O53">
        <v>3</v>
      </c>
      <c r="P53">
        <v>5.2333333333333298</v>
      </c>
      <c r="Q53">
        <v>1.3650396819628801</v>
      </c>
      <c r="R53">
        <v>3</v>
      </c>
      <c r="S53">
        <v>0.96138443050675604</v>
      </c>
      <c r="T53">
        <v>3.4839078538334602E-2</v>
      </c>
      <c r="U53">
        <v>0.98429146497999098</v>
      </c>
      <c r="V53">
        <v>1.35700597852176E-2</v>
      </c>
    </row>
    <row r="54" spans="1:22" x14ac:dyDescent="0.3">
      <c r="A54" t="s">
        <v>101</v>
      </c>
      <c r="B54" t="s">
        <v>93</v>
      </c>
      <c r="C54" t="s">
        <v>103</v>
      </c>
      <c r="D54" t="s">
        <v>25</v>
      </c>
      <c r="E54">
        <v>100</v>
      </c>
      <c r="F54" t="s">
        <v>28</v>
      </c>
      <c r="G54">
        <v>7.9166666666666696</v>
      </c>
      <c r="H54">
        <v>0.35355339059327301</v>
      </c>
      <c r="I54">
        <v>2</v>
      </c>
      <c r="J54">
        <v>0</v>
      </c>
      <c r="K54">
        <v>0</v>
      </c>
      <c r="L54">
        <v>2</v>
      </c>
      <c r="M54">
        <v>0</v>
      </c>
      <c r="N54">
        <v>0</v>
      </c>
      <c r="O54">
        <v>2</v>
      </c>
      <c r="P54">
        <v>11.5416666666667</v>
      </c>
      <c r="Q54">
        <v>1.0017346066809401</v>
      </c>
      <c r="R54">
        <v>2</v>
      </c>
      <c r="S54">
        <v>1</v>
      </c>
      <c r="T54">
        <v>0</v>
      </c>
      <c r="U54">
        <v>1</v>
      </c>
      <c r="V54">
        <v>0</v>
      </c>
    </row>
    <row r="55" spans="1:22" x14ac:dyDescent="0.3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>
        <v>11.966666666666701</v>
      </c>
      <c r="H55">
        <v>3.2192131543800202</v>
      </c>
      <c r="I55">
        <v>3</v>
      </c>
      <c r="J55">
        <v>6.6666666666666693E-2</v>
      </c>
      <c r="K55">
        <v>0.115470053837925</v>
      </c>
      <c r="L55">
        <v>3</v>
      </c>
      <c r="M55">
        <v>0.133333333333333</v>
      </c>
      <c r="N55">
        <v>0.115470053837925</v>
      </c>
      <c r="O55">
        <v>3</v>
      </c>
      <c r="P55">
        <v>2.3333333333333299</v>
      </c>
      <c r="Q55">
        <v>0.28867513459481298</v>
      </c>
      <c r="R55">
        <v>3</v>
      </c>
      <c r="S55">
        <v>0.89375233819678301</v>
      </c>
      <c r="T55">
        <v>8.0862620327923906E-2</v>
      </c>
      <c r="U55">
        <v>0.97708475160133901</v>
      </c>
      <c r="V55">
        <v>1.8221189344479902E-2</v>
      </c>
    </row>
    <row r="56" spans="1:22" x14ac:dyDescent="0.3">
      <c r="A56" t="s">
        <v>105</v>
      </c>
      <c r="B56" t="s">
        <v>106</v>
      </c>
      <c r="C56" t="s">
        <v>107</v>
      </c>
      <c r="D56" t="s">
        <v>25</v>
      </c>
      <c r="E56">
        <v>100</v>
      </c>
      <c r="F56" t="s">
        <v>26</v>
      </c>
      <c r="G56">
        <v>8.2333333333333307</v>
      </c>
      <c r="H56">
        <v>0.90737717258774697</v>
      </c>
      <c r="I56">
        <v>3</v>
      </c>
      <c r="J56">
        <v>1.1000000000000001</v>
      </c>
      <c r="K56">
        <v>0.36055512754639901</v>
      </c>
      <c r="L56">
        <v>3</v>
      </c>
      <c r="M56">
        <v>6.6666666666666696</v>
      </c>
      <c r="N56">
        <v>1.0016652800877801</v>
      </c>
      <c r="O56">
        <v>3</v>
      </c>
      <c r="P56">
        <v>7.1</v>
      </c>
      <c r="Q56">
        <v>0.1</v>
      </c>
      <c r="R56">
        <v>3</v>
      </c>
      <c r="S56">
        <v>3.5076223921423198E-2</v>
      </c>
      <c r="T56">
        <v>6.5204715581527101E-2</v>
      </c>
      <c r="U56">
        <v>0.10618283259351401</v>
      </c>
      <c r="V56">
        <v>8.04953307320702E-2</v>
      </c>
    </row>
    <row r="57" spans="1:22" x14ac:dyDescent="0.3">
      <c r="A57" t="s">
        <v>105</v>
      </c>
      <c r="B57" t="s">
        <v>106</v>
      </c>
      <c r="C57" t="s">
        <v>108</v>
      </c>
      <c r="D57" t="s">
        <v>25</v>
      </c>
      <c r="E57">
        <v>100</v>
      </c>
      <c r="F57" t="s">
        <v>28</v>
      </c>
      <c r="G57">
        <v>6.2083333333333304</v>
      </c>
      <c r="H57">
        <v>0.29462782549439498</v>
      </c>
      <c r="I57">
        <v>2</v>
      </c>
      <c r="J57">
        <v>1.5</v>
      </c>
      <c r="K57">
        <v>0.23570226039551601</v>
      </c>
      <c r="L57">
        <v>2</v>
      </c>
      <c r="M57">
        <v>4.9583333333333304</v>
      </c>
      <c r="N57">
        <v>0.64818121608766899</v>
      </c>
      <c r="O57">
        <v>2</v>
      </c>
      <c r="P57">
        <v>7.125</v>
      </c>
      <c r="Q57">
        <v>1.4731391274719701</v>
      </c>
      <c r="R57">
        <v>2</v>
      </c>
      <c r="S57">
        <v>0.174876246411485</v>
      </c>
      <c r="T57">
        <v>9.6951032395648701E-2</v>
      </c>
      <c r="U57">
        <v>0.113507898676396</v>
      </c>
      <c r="V57">
        <v>5.6124351523611303E-2</v>
      </c>
    </row>
    <row r="58" spans="1:22" x14ac:dyDescent="0.3">
      <c r="A58" t="s">
        <v>105</v>
      </c>
      <c r="B58" t="s">
        <v>106</v>
      </c>
      <c r="C58" t="s">
        <v>109</v>
      </c>
      <c r="D58" t="s">
        <v>25</v>
      </c>
      <c r="E58">
        <v>100</v>
      </c>
      <c r="F58" t="s">
        <v>30</v>
      </c>
      <c r="G58">
        <v>7.7666666666666702</v>
      </c>
      <c r="H58">
        <v>0.351188458428424</v>
      </c>
      <c r="I58">
        <v>3</v>
      </c>
      <c r="J58">
        <v>0.5</v>
      </c>
      <c r="K58">
        <v>0.1</v>
      </c>
      <c r="L58">
        <v>3</v>
      </c>
      <c r="M58">
        <v>6.1666666666666696</v>
      </c>
      <c r="N58">
        <v>0.60277137733417097</v>
      </c>
      <c r="O58">
        <v>3</v>
      </c>
      <c r="P58">
        <v>5.3666666666666698</v>
      </c>
      <c r="Q58">
        <v>0.90184995056457895</v>
      </c>
      <c r="R58">
        <v>3</v>
      </c>
      <c r="S58">
        <v>-7.2030533790101103E-2</v>
      </c>
      <c r="T58">
        <v>8.3370724933910095E-2</v>
      </c>
      <c r="U58">
        <v>0.115840101523947</v>
      </c>
      <c r="V58">
        <v>4.5843038670738398E-2</v>
      </c>
    </row>
    <row r="59" spans="1:22" x14ac:dyDescent="0.3">
      <c r="A59" t="s">
        <v>110</v>
      </c>
      <c r="B59" t="s">
        <v>106</v>
      </c>
      <c r="C59" t="s">
        <v>111</v>
      </c>
      <c r="D59" t="s">
        <v>25</v>
      </c>
      <c r="E59">
        <v>100</v>
      </c>
      <c r="F59" t="s">
        <v>26</v>
      </c>
      <c r="G59">
        <v>59.233333333333299</v>
      </c>
      <c r="H59">
        <v>1.8009256878986799</v>
      </c>
      <c r="I59">
        <v>3</v>
      </c>
      <c r="J59">
        <v>1.4</v>
      </c>
      <c r="K59">
        <v>0.1</v>
      </c>
      <c r="L59">
        <v>3</v>
      </c>
      <c r="M59">
        <v>54.1666666666667</v>
      </c>
      <c r="N59">
        <v>3.51046055857823</v>
      </c>
      <c r="O59">
        <v>3</v>
      </c>
      <c r="P59">
        <v>54.5</v>
      </c>
      <c r="Q59">
        <v>2.52388589282479</v>
      </c>
      <c r="R59">
        <v>3</v>
      </c>
      <c r="S59">
        <v>3.3968361195206402E-3</v>
      </c>
      <c r="T59">
        <v>3.40363834477393E-2</v>
      </c>
      <c r="U59">
        <v>4.51769861419965E-2</v>
      </c>
      <c r="V59">
        <v>3.0472357615289401E-2</v>
      </c>
    </row>
    <row r="60" spans="1:22" x14ac:dyDescent="0.3">
      <c r="A60" t="s">
        <v>110</v>
      </c>
      <c r="B60" t="s">
        <v>106</v>
      </c>
      <c r="C60" t="s">
        <v>112</v>
      </c>
      <c r="D60" t="s">
        <v>25</v>
      </c>
      <c r="E60">
        <v>100</v>
      </c>
      <c r="F60" t="s">
        <v>28</v>
      </c>
      <c r="G60">
        <v>30.8333333333333</v>
      </c>
      <c r="H60">
        <v>3.6533850361304898</v>
      </c>
      <c r="I60">
        <v>2</v>
      </c>
      <c r="J60">
        <v>2.4583333333333299</v>
      </c>
      <c r="K60">
        <v>0.29462782549439498</v>
      </c>
      <c r="L60">
        <v>2</v>
      </c>
      <c r="M60">
        <v>29.875</v>
      </c>
      <c r="N60">
        <v>0.29462782549439298</v>
      </c>
      <c r="O60">
        <v>2</v>
      </c>
      <c r="P60">
        <v>33.0833333333333</v>
      </c>
      <c r="Q60">
        <v>0.94280904158206502</v>
      </c>
      <c r="R60">
        <v>2</v>
      </c>
      <c r="S60">
        <v>5.0864712625677697E-2</v>
      </c>
      <c r="T60">
        <v>1.22802223966514E-2</v>
      </c>
      <c r="U60">
        <v>1.40124033931243E-2</v>
      </c>
      <c r="V60">
        <v>4.86140182711002E-2</v>
      </c>
    </row>
    <row r="61" spans="1:22" x14ac:dyDescent="0.3">
      <c r="A61" t="s">
        <v>110</v>
      </c>
      <c r="B61" t="s">
        <v>106</v>
      </c>
      <c r="C61" t="s">
        <v>113</v>
      </c>
      <c r="D61" t="s">
        <v>25</v>
      </c>
      <c r="E61">
        <v>100</v>
      </c>
      <c r="F61" t="s">
        <v>30</v>
      </c>
      <c r="G61">
        <v>58.3333333333333</v>
      </c>
      <c r="H61">
        <v>5.6074355398286402</v>
      </c>
      <c r="I61">
        <v>3</v>
      </c>
      <c r="J61">
        <v>1.86666666666667</v>
      </c>
      <c r="K61">
        <v>0.28867513459481298</v>
      </c>
      <c r="L61">
        <v>3</v>
      </c>
      <c r="M61">
        <v>57.3333333333333</v>
      </c>
      <c r="N61">
        <v>1.3503086067019401</v>
      </c>
      <c r="O61">
        <v>3</v>
      </c>
      <c r="P61">
        <v>53.8</v>
      </c>
      <c r="Q61">
        <v>4.1761226035642203</v>
      </c>
      <c r="R61">
        <v>3</v>
      </c>
      <c r="S61">
        <v>-3.2650825736958503E-2</v>
      </c>
      <c r="T61">
        <v>3.4459262224988199E-2</v>
      </c>
      <c r="U61">
        <v>7.18693290509511E-3</v>
      </c>
      <c r="V61">
        <v>4.2780199090906801E-2</v>
      </c>
    </row>
    <row r="62" spans="1:22" x14ac:dyDescent="0.3">
      <c r="A62" t="s">
        <v>114</v>
      </c>
      <c r="B62" t="s">
        <v>106</v>
      </c>
      <c r="C62" t="s">
        <v>115</v>
      </c>
      <c r="D62" t="s">
        <v>25</v>
      </c>
      <c r="E62">
        <v>100</v>
      </c>
      <c r="F62" t="s">
        <v>26</v>
      </c>
      <c r="G62">
        <v>14.4333333333333</v>
      </c>
      <c r="H62">
        <v>3.0664855018951802</v>
      </c>
      <c r="I62">
        <v>3</v>
      </c>
      <c r="J62">
        <v>3.4666666666666699</v>
      </c>
      <c r="K62">
        <v>1.1846237095944601</v>
      </c>
      <c r="L62">
        <v>3</v>
      </c>
      <c r="M62">
        <v>19.3</v>
      </c>
      <c r="N62">
        <v>4.0261644278394799</v>
      </c>
      <c r="O62">
        <v>3</v>
      </c>
      <c r="P62">
        <v>17.266666666666701</v>
      </c>
      <c r="Q62">
        <v>4.82735262160673</v>
      </c>
      <c r="R62">
        <v>3</v>
      </c>
      <c r="S62">
        <v>-6.1092904088492599E-2</v>
      </c>
      <c r="T62">
        <v>0.16097423529556501</v>
      </c>
      <c r="U62">
        <v>-0.14190700625498201</v>
      </c>
      <c r="V62">
        <v>0.12743829446415</v>
      </c>
    </row>
    <row r="63" spans="1:22" x14ac:dyDescent="0.3">
      <c r="A63" t="s">
        <v>114</v>
      </c>
      <c r="B63" t="s">
        <v>106</v>
      </c>
      <c r="C63" t="s">
        <v>116</v>
      </c>
      <c r="D63" t="s">
        <v>25</v>
      </c>
      <c r="E63">
        <v>100</v>
      </c>
      <c r="F63" t="s">
        <v>28</v>
      </c>
      <c r="G63">
        <v>9.2083333333333304</v>
      </c>
      <c r="H63">
        <v>0.29462782549439398</v>
      </c>
      <c r="I63">
        <v>2</v>
      </c>
      <c r="J63">
        <v>2.4583333333333299</v>
      </c>
      <c r="K63">
        <v>5.8925565098879099E-2</v>
      </c>
      <c r="L63">
        <v>2</v>
      </c>
      <c r="M63">
        <v>10.875</v>
      </c>
      <c r="N63">
        <v>5.8925565098878099E-2</v>
      </c>
      <c r="O63">
        <v>2</v>
      </c>
      <c r="P63">
        <v>10.5833333333333</v>
      </c>
      <c r="Q63">
        <v>0.58925565098878996</v>
      </c>
      <c r="R63">
        <v>2</v>
      </c>
      <c r="S63">
        <v>-1.39708212801488E-2</v>
      </c>
      <c r="T63">
        <v>2.2841856282272099E-2</v>
      </c>
      <c r="U63">
        <v>-8.3100155988312802E-2</v>
      </c>
      <c r="V63">
        <v>1.3158252080174199E-2</v>
      </c>
    </row>
    <row r="64" spans="1:22" x14ac:dyDescent="0.3">
      <c r="A64" t="s">
        <v>114</v>
      </c>
      <c r="B64" t="s">
        <v>106</v>
      </c>
      <c r="C64" t="s">
        <v>117</v>
      </c>
      <c r="D64" t="s">
        <v>25</v>
      </c>
      <c r="E64">
        <v>100</v>
      </c>
      <c r="F64" t="s">
        <v>30</v>
      </c>
      <c r="G64">
        <v>15</v>
      </c>
      <c r="H64">
        <v>4.8124837662063902</v>
      </c>
      <c r="I64">
        <v>3</v>
      </c>
      <c r="J64">
        <v>4.1333333333333302</v>
      </c>
      <c r="K64">
        <v>0.83266639978645296</v>
      </c>
      <c r="L64">
        <v>3</v>
      </c>
      <c r="M64">
        <v>22.766666666666701</v>
      </c>
      <c r="N64">
        <v>4.7878317987721104</v>
      </c>
      <c r="O64">
        <v>3</v>
      </c>
      <c r="P64">
        <v>15.466666666666701</v>
      </c>
      <c r="Q64">
        <v>1.37961347243832</v>
      </c>
      <c r="R64">
        <v>3</v>
      </c>
      <c r="S64">
        <v>-0.18293492511806</v>
      </c>
      <c r="T64">
        <v>0.101259340249227</v>
      </c>
      <c r="U64">
        <v>-0.20972331974771599</v>
      </c>
      <c r="V64">
        <v>0.16151389399689001</v>
      </c>
    </row>
    <row r="65" spans="1:22" x14ac:dyDescent="0.3">
      <c r="A65" t="s">
        <v>118</v>
      </c>
      <c r="B65" t="s">
        <v>106</v>
      </c>
      <c r="C65" t="s">
        <v>119</v>
      </c>
      <c r="D65" t="s">
        <v>25</v>
      </c>
      <c r="E65">
        <v>100</v>
      </c>
      <c r="F65" t="s">
        <v>26</v>
      </c>
      <c r="G65">
        <v>21.1666666666667</v>
      </c>
      <c r="H65">
        <v>0.51316014394468801</v>
      </c>
      <c r="I65">
        <v>3</v>
      </c>
      <c r="J65">
        <v>3.3333333333333298E-2</v>
      </c>
      <c r="K65">
        <v>5.7735026918962602E-2</v>
      </c>
      <c r="L65">
        <v>3</v>
      </c>
      <c r="M65">
        <v>17.366666666666699</v>
      </c>
      <c r="N65">
        <v>0.404145188432738</v>
      </c>
      <c r="O65">
        <v>3</v>
      </c>
      <c r="P65">
        <v>16.100000000000001</v>
      </c>
      <c r="Q65">
        <v>0.69999999999999896</v>
      </c>
      <c r="R65">
        <v>3</v>
      </c>
      <c r="S65">
        <v>-3.80548372841059E-2</v>
      </c>
      <c r="T65">
        <v>2.11327391452301E-2</v>
      </c>
      <c r="U65">
        <v>9.8589185368502003E-2</v>
      </c>
      <c r="V65">
        <v>1.44299821985827E-2</v>
      </c>
    </row>
    <row r="66" spans="1:22" x14ac:dyDescent="0.3">
      <c r="A66" t="s">
        <v>118</v>
      </c>
      <c r="B66" t="s">
        <v>106</v>
      </c>
      <c r="C66" t="s">
        <v>120</v>
      </c>
      <c r="D66" t="s">
        <v>25</v>
      </c>
      <c r="E66">
        <v>100</v>
      </c>
      <c r="F66" t="s">
        <v>28</v>
      </c>
      <c r="G66">
        <v>8.625</v>
      </c>
      <c r="H66">
        <v>5.8925565098878099E-2</v>
      </c>
      <c r="I66">
        <v>2</v>
      </c>
      <c r="J66">
        <v>0</v>
      </c>
      <c r="K66">
        <v>0</v>
      </c>
      <c r="L66">
        <v>2</v>
      </c>
      <c r="M66">
        <v>6.7916666666666696</v>
      </c>
      <c r="N66">
        <v>0.176776695296637</v>
      </c>
      <c r="O66">
        <v>2</v>
      </c>
      <c r="P66">
        <v>7.3333333333333304</v>
      </c>
      <c r="Q66">
        <v>0.47140452079103201</v>
      </c>
      <c r="R66">
        <v>2</v>
      </c>
      <c r="S66">
        <v>3.7893570285892797E-2</v>
      </c>
      <c r="T66">
        <v>2.8280992765228899E-2</v>
      </c>
      <c r="U66">
        <v>0.118986047419764</v>
      </c>
      <c r="V66">
        <v>1.0831226094844101E-2</v>
      </c>
    </row>
    <row r="67" spans="1:22" x14ac:dyDescent="0.3">
      <c r="A67" t="s">
        <v>118</v>
      </c>
      <c r="B67" t="s">
        <v>106</v>
      </c>
      <c r="C67" t="s">
        <v>121</v>
      </c>
      <c r="D67" t="s">
        <v>25</v>
      </c>
      <c r="E67">
        <v>100</v>
      </c>
      <c r="F67" t="s">
        <v>30</v>
      </c>
      <c r="G67">
        <v>18.1666666666667</v>
      </c>
      <c r="H67">
        <v>0.23094010767585199</v>
      </c>
      <c r="I67">
        <v>3</v>
      </c>
      <c r="J67">
        <v>0</v>
      </c>
      <c r="K67">
        <v>0</v>
      </c>
      <c r="L67">
        <v>3</v>
      </c>
      <c r="M67">
        <v>15.6</v>
      </c>
      <c r="N67">
        <v>0.72111025509279703</v>
      </c>
      <c r="O67">
        <v>3</v>
      </c>
      <c r="P67">
        <v>16.3333333333333</v>
      </c>
      <c r="Q67">
        <v>0.25166114784235799</v>
      </c>
      <c r="R67">
        <v>3</v>
      </c>
      <c r="S67">
        <v>2.3275076661362502E-2</v>
      </c>
      <c r="T67">
        <v>2.1258351390095801E-2</v>
      </c>
      <c r="U67">
        <v>7.6312910521100702E-2</v>
      </c>
      <c r="V67">
        <v>2.0811028104600501E-2</v>
      </c>
    </row>
    <row r="68" spans="1:22" x14ac:dyDescent="0.3">
      <c r="A68" t="s">
        <v>122</v>
      </c>
      <c r="B68" t="s">
        <v>123</v>
      </c>
      <c r="C68" t="s">
        <v>124</v>
      </c>
      <c r="D68" t="s">
        <v>25</v>
      </c>
      <c r="E68">
        <v>100</v>
      </c>
      <c r="F68" t="s">
        <v>26</v>
      </c>
      <c r="G68">
        <v>26.433333333333302</v>
      </c>
      <c r="H68">
        <v>2.8448784391135802</v>
      </c>
      <c r="I68">
        <v>3</v>
      </c>
      <c r="J68">
        <v>0.33333333333333298</v>
      </c>
      <c r="K68">
        <v>0.152752523165195</v>
      </c>
      <c r="L68">
        <v>3</v>
      </c>
      <c r="M68">
        <v>6.7333333333333298</v>
      </c>
      <c r="N68">
        <v>0.83266639978645296</v>
      </c>
      <c r="O68">
        <v>3</v>
      </c>
      <c r="P68">
        <v>16.6666666666667</v>
      </c>
      <c r="Q68">
        <v>1.59478316185409</v>
      </c>
      <c r="R68">
        <v>3</v>
      </c>
      <c r="S68">
        <v>0.424008127397833</v>
      </c>
      <c r="T68">
        <v>5.5388761024285797E-2</v>
      </c>
      <c r="U68">
        <v>0.59274304719742099</v>
      </c>
      <c r="V68">
        <v>4.5514026574520902E-2</v>
      </c>
    </row>
    <row r="69" spans="1:22" x14ac:dyDescent="0.3">
      <c r="A69" t="s">
        <v>122</v>
      </c>
      <c r="B69" t="s">
        <v>123</v>
      </c>
      <c r="C69" t="s">
        <v>125</v>
      </c>
      <c r="D69" t="s">
        <v>25</v>
      </c>
      <c r="E69">
        <v>100</v>
      </c>
      <c r="F69" t="s">
        <v>28</v>
      </c>
      <c r="G69">
        <v>14.125</v>
      </c>
      <c r="H69">
        <v>0.88388347648318399</v>
      </c>
      <c r="I69">
        <v>2</v>
      </c>
      <c r="J69">
        <v>0.16666666666666699</v>
      </c>
      <c r="K69">
        <v>0.117851130197758</v>
      </c>
      <c r="L69">
        <v>2</v>
      </c>
      <c r="M69">
        <v>5.7083333333333304</v>
      </c>
      <c r="N69">
        <v>5.89255650988788E-2</v>
      </c>
      <c r="O69">
        <v>2</v>
      </c>
      <c r="P69">
        <v>15.3333333333333</v>
      </c>
      <c r="Q69">
        <v>0</v>
      </c>
      <c r="R69">
        <v>2</v>
      </c>
      <c r="S69">
        <v>0.45743145743145702</v>
      </c>
      <c r="T69">
        <v>3.3324690862316301E-3</v>
      </c>
      <c r="U69">
        <v>0.42380385104972301</v>
      </c>
      <c r="V69">
        <v>2.1249292855373601E-2</v>
      </c>
    </row>
    <row r="70" spans="1:22" x14ac:dyDescent="0.3">
      <c r="A70" t="s">
        <v>122</v>
      </c>
      <c r="B70" t="s">
        <v>123</v>
      </c>
      <c r="C70" t="s">
        <v>126</v>
      </c>
      <c r="D70" t="s">
        <v>25</v>
      </c>
      <c r="E70">
        <v>100</v>
      </c>
      <c r="F70" t="s">
        <v>30</v>
      </c>
      <c r="G70">
        <v>12.6666666666667</v>
      </c>
      <c r="H70">
        <v>6.4376496746354102</v>
      </c>
      <c r="I70">
        <v>3</v>
      </c>
      <c r="J70">
        <v>0.66666666666666696</v>
      </c>
      <c r="K70">
        <v>0.305505046330389</v>
      </c>
      <c r="L70">
        <v>3</v>
      </c>
      <c r="M70">
        <v>6.56666666666667</v>
      </c>
      <c r="N70">
        <v>2.1571586249817898</v>
      </c>
      <c r="O70">
        <v>3</v>
      </c>
      <c r="P70">
        <v>11.5</v>
      </c>
      <c r="Q70">
        <v>1.99248588451713</v>
      </c>
      <c r="R70">
        <v>3</v>
      </c>
      <c r="S70">
        <v>0.28068782907706602</v>
      </c>
      <c r="T70">
        <v>0.156007601829633</v>
      </c>
      <c r="U70">
        <v>0.28471695517992601</v>
      </c>
      <c r="V70">
        <v>0.22187340128008301</v>
      </c>
    </row>
    <row r="71" spans="1:22" x14ac:dyDescent="0.3">
      <c r="A71" t="s">
        <v>127</v>
      </c>
      <c r="B71" t="s">
        <v>123</v>
      </c>
      <c r="C71" t="s">
        <v>128</v>
      </c>
      <c r="D71" t="s">
        <v>25</v>
      </c>
      <c r="E71">
        <v>100</v>
      </c>
      <c r="F71" t="s">
        <v>26</v>
      </c>
      <c r="G71">
        <v>5.9</v>
      </c>
      <c r="H71">
        <v>2.0808652046684801</v>
      </c>
      <c r="I71">
        <v>3</v>
      </c>
      <c r="J71">
        <v>0.3</v>
      </c>
      <c r="K71">
        <v>0.3</v>
      </c>
      <c r="L71">
        <v>3</v>
      </c>
      <c r="M71">
        <v>1.7</v>
      </c>
      <c r="N71">
        <v>0.65574385243019995</v>
      </c>
      <c r="O71">
        <v>3</v>
      </c>
      <c r="P71">
        <v>3.9</v>
      </c>
      <c r="Q71">
        <v>1.75783958312469</v>
      </c>
      <c r="R71">
        <v>3</v>
      </c>
      <c r="S71">
        <v>0.37072998375023303</v>
      </c>
      <c r="T71">
        <v>0.21139236301518899</v>
      </c>
      <c r="U71">
        <v>0.54111881660324601</v>
      </c>
      <c r="V71">
        <v>0.15453830283523701</v>
      </c>
    </row>
    <row r="72" spans="1:22" x14ac:dyDescent="0.3">
      <c r="A72" t="s">
        <v>127</v>
      </c>
      <c r="B72" t="s">
        <v>123</v>
      </c>
      <c r="C72" t="s">
        <v>129</v>
      </c>
      <c r="D72" t="s">
        <v>25</v>
      </c>
      <c r="E72">
        <v>100</v>
      </c>
      <c r="F72" t="s">
        <v>28</v>
      </c>
      <c r="G72">
        <v>8.2916666666666696</v>
      </c>
      <c r="H72">
        <v>1.0017346066809401</v>
      </c>
      <c r="I72">
        <v>2</v>
      </c>
      <c r="J72">
        <v>0.75</v>
      </c>
      <c r="K72">
        <v>1.0606601717798201</v>
      </c>
      <c r="L72">
        <v>2</v>
      </c>
      <c r="M72">
        <v>1.7083333333333299</v>
      </c>
      <c r="N72">
        <v>0.76603234628542605</v>
      </c>
      <c r="O72">
        <v>2</v>
      </c>
      <c r="P72">
        <v>9.0833333333333304</v>
      </c>
      <c r="Q72">
        <v>1.88561808316413</v>
      </c>
      <c r="R72">
        <v>2</v>
      </c>
      <c r="S72">
        <v>0.68290393754843604</v>
      </c>
      <c r="T72">
        <v>0.10888444366908601</v>
      </c>
      <c r="U72">
        <v>0.66154950449198802</v>
      </c>
      <c r="V72">
        <v>0.108032019255677</v>
      </c>
    </row>
    <row r="73" spans="1:22" x14ac:dyDescent="0.3">
      <c r="A73" t="s">
        <v>127</v>
      </c>
      <c r="B73" t="s">
        <v>123</v>
      </c>
      <c r="C73" t="s">
        <v>130</v>
      </c>
      <c r="D73" t="s">
        <v>25</v>
      </c>
      <c r="E73">
        <v>100</v>
      </c>
      <c r="F73" t="s">
        <v>30</v>
      </c>
      <c r="G73">
        <v>5.2333333333333298</v>
      </c>
      <c r="H73">
        <v>1.01159939369957</v>
      </c>
      <c r="I73">
        <v>3</v>
      </c>
      <c r="J73">
        <v>0.3</v>
      </c>
      <c r="K73">
        <v>0.3</v>
      </c>
      <c r="L73">
        <v>3</v>
      </c>
      <c r="M73">
        <v>1.86666666666667</v>
      </c>
      <c r="N73">
        <v>0.66583281184793897</v>
      </c>
      <c r="O73">
        <v>3</v>
      </c>
      <c r="P73">
        <v>4.6666666666666696</v>
      </c>
      <c r="Q73">
        <v>2.1825062046494499</v>
      </c>
      <c r="R73">
        <v>3</v>
      </c>
      <c r="S73">
        <v>0.38677874923170402</v>
      </c>
      <c r="T73">
        <v>0.237863546390014</v>
      </c>
      <c r="U73">
        <v>0.47614577440856198</v>
      </c>
      <c r="V73">
        <v>0.131673025789628</v>
      </c>
    </row>
    <row r="74" spans="1:22" x14ac:dyDescent="0.3">
      <c r="A74" t="s">
        <v>131</v>
      </c>
      <c r="B74" t="s">
        <v>132</v>
      </c>
      <c r="C74" t="s">
        <v>133</v>
      </c>
      <c r="D74" t="s">
        <v>25</v>
      </c>
      <c r="E74">
        <v>100</v>
      </c>
      <c r="F74" t="s">
        <v>26</v>
      </c>
      <c r="G74">
        <v>6.56666666666667</v>
      </c>
      <c r="H74">
        <v>3.03534731675526</v>
      </c>
      <c r="I74">
        <v>3</v>
      </c>
      <c r="J74">
        <v>8.06666666666667</v>
      </c>
      <c r="K74">
        <v>1.35769412362775</v>
      </c>
      <c r="L74">
        <v>3</v>
      </c>
      <c r="M74">
        <v>8.3000000000000007</v>
      </c>
      <c r="N74">
        <v>3.6510272527057399</v>
      </c>
      <c r="O74">
        <v>3</v>
      </c>
      <c r="P74">
        <v>5.0999999999999996</v>
      </c>
      <c r="Q74">
        <v>3.11929479209644</v>
      </c>
      <c r="R74">
        <v>3</v>
      </c>
      <c r="S74">
        <v>-0.23554206760726401</v>
      </c>
      <c r="T74">
        <v>0.30273078597270198</v>
      </c>
      <c r="U74">
        <v>-0.109636766009905</v>
      </c>
      <c r="V74">
        <v>0.30125875800596402</v>
      </c>
    </row>
    <row r="75" spans="1:22" x14ac:dyDescent="0.3">
      <c r="A75" t="s">
        <v>131</v>
      </c>
      <c r="B75" t="s">
        <v>132</v>
      </c>
      <c r="C75" t="s">
        <v>134</v>
      </c>
      <c r="D75" t="s">
        <v>25</v>
      </c>
      <c r="E75">
        <v>100</v>
      </c>
      <c r="F75" t="s">
        <v>28</v>
      </c>
      <c r="G75">
        <v>9.5</v>
      </c>
      <c r="H75">
        <v>2.5927248643506702</v>
      </c>
      <c r="I75">
        <v>2</v>
      </c>
      <c r="J75">
        <v>7.25</v>
      </c>
      <c r="K75">
        <v>2.8284271247461898</v>
      </c>
      <c r="L75">
        <v>2</v>
      </c>
      <c r="M75">
        <v>6.625</v>
      </c>
      <c r="N75">
        <v>2.1802459086585202</v>
      </c>
      <c r="O75">
        <v>2</v>
      </c>
      <c r="P75">
        <v>5.4583333333333304</v>
      </c>
      <c r="Q75">
        <v>1.5909902576697299</v>
      </c>
      <c r="R75">
        <v>2</v>
      </c>
      <c r="S75">
        <v>-9.1271472140678697E-2</v>
      </c>
      <c r="T75">
        <v>0.178063180268445</v>
      </c>
      <c r="U75">
        <v>0.178534813502047</v>
      </c>
      <c r="V75">
        <v>0.16917766179614099</v>
      </c>
    </row>
    <row r="76" spans="1:22" x14ac:dyDescent="0.3">
      <c r="A76" t="s">
        <v>131</v>
      </c>
      <c r="B76" t="s">
        <v>132</v>
      </c>
      <c r="C76" t="s">
        <v>135</v>
      </c>
      <c r="D76" t="s">
        <v>25</v>
      </c>
      <c r="E76">
        <v>100</v>
      </c>
      <c r="F76" t="s">
        <v>30</v>
      </c>
      <c r="G76">
        <v>3.4</v>
      </c>
      <c r="H76">
        <v>0.7</v>
      </c>
      <c r="I76">
        <v>3</v>
      </c>
      <c r="J76">
        <v>7.6333333333333302</v>
      </c>
      <c r="K76">
        <v>2.7574142476844701</v>
      </c>
      <c r="L76">
        <v>3</v>
      </c>
      <c r="M76">
        <v>5.2666666666666702</v>
      </c>
      <c r="N76">
        <v>0.305505046330389</v>
      </c>
      <c r="O76">
        <v>3</v>
      </c>
      <c r="P76">
        <v>4.3</v>
      </c>
      <c r="Q76">
        <v>2.55342906696074</v>
      </c>
      <c r="R76">
        <v>3</v>
      </c>
      <c r="S76">
        <v>-0.16207885791330301</v>
      </c>
      <c r="T76">
        <v>0.30254507218224502</v>
      </c>
      <c r="U76">
        <v>-0.21983926394485601</v>
      </c>
      <c r="V76">
        <v>8.5237486496960696E-2</v>
      </c>
    </row>
    <row r="77" spans="1:22" x14ac:dyDescent="0.3">
      <c r="A77" t="s">
        <v>136</v>
      </c>
      <c r="B77" t="s">
        <v>132</v>
      </c>
      <c r="C77" t="s">
        <v>137</v>
      </c>
      <c r="D77" t="s">
        <v>25</v>
      </c>
      <c r="E77">
        <v>100</v>
      </c>
      <c r="F77" t="s">
        <v>26</v>
      </c>
      <c r="G77">
        <v>1.93333333333333</v>
      </c>
      <c r="H77">
        <v>1.4468356276140499</v>
      </c>
      <c r="I77">
        <v>3</v>
      </c>
      <c r="J77">
        <v>22.8</v>
      </c>
      <c r="K77">
        <v>4.90306026885251</v>
      </c>
      <c r="L77">
        <v>3</v>
      </c>
      <c r="M77">
        <v>4.9666666666666703</v>
      </c>
      <c r="N77">
        <v>2.4440403706431102</v>
      </c>
      <c r="O77">
        <v>3</v>
      </c>
      <c r="P77">
        <v>6.93333333333333</v>
      </c>
      <c r="Q77">
        <v>1.67431578064991</v>
      </c>
      <c r="R77">
        <v>3</v>
      </c>
      <c r="S77">
        <v>0.190178342738682</v>
      </c>
      <c r="T77">
        <v>0.25405896801755001</v>
      </c>
      <c r="U77">
        <v>-0.424645407559407</v>
      </c>
      <c r="V77">
        <v>0.31500251598670898</v>
      </c>
    </row>
    <row r="78" spans="1:22" x14ac:dyDescent="0.3">
      <c r="A78" t="s">
        <v>136</v>
      </c>
      <c r="B78" t="s">
        <v>132</v>
      </c>
      <c r="C78" t="s">
        <v>138</v>
      </c>
      <c r="D78" t="s">
        <v>25</v>
      </c>
      <c r="E78">
        <v>100</v>
      </c>
      <c r="F78" t="s">
        <v>28</v>
      </c>
      <c r="G78">
        <v>3.3055555555555598</v>
      </c>
      <c r="H78">
        <v>1.0715167512214401</v>
      </c>
      <c r="I78">
        <v>3</v>
      </c>
      <c r="J78">
        <v>15.3333333333333</v>
      </c>
      <c r="K78">
        <v>2.7537852736430501</v>
      </c>
      <c r="L78">
        <v>3</v>
      </c>
      <c r="M78">
        <v>3.1666666666666701</v>
      </c>
      <c r="N78">
        <v>1.5567951410224501</v>
      </c>
      <c r="O78">
        <v>3</v>
      </c>
      <c r="P78">
        <v>11.6666666666667</v>
      </c>
      <c r="Q78">
        <v>2.11312038885099</v>
      </c>
      <c r="R78">
        <v>3</v>
      </c>
      <c r="S78">
        <v>0.57907628862949501</v>
      </c>
      <c r="T78">
        <v>0.159950438200924</v>
      </c>
      <c r="U78">
        <v>4.6036962232149099E-2</v>
      </c>
      <c r="V78">
        <v>0.28017093104644702</v>
      </c>
    </row>
    <row r="79" spans="1:22" x14ac:dyDescent="0.3">
      <c r="A79" t="s">
        <v>136</v>
      </c>
      <c r="B79" t="s">
        <v>132</v>
      </c>
      <c r="C79" t="s">
        <v>139</v>
      </c>
      <c r="D79" t="s">
        <v>25</v>
      </c>
      <c r="E79">
        <v>100</v>
      </c>
      <c r="F79" t="s">
        <v>30</v>
      </c>
      <c r="G79">
        <v>2.6666666666666701</v>
      </c>
      <c r="H79">
        <v>2.1126602503321101</v>
      </c>
      <c r="I79">
        <v>3</v>
      </c>
      <c r="J79">
        <v>23.3333333333333</v>
      </c>
      <c r="K79">
        <v>2.0744477176668799</v>
      </c>
      <c r="L79">
        <v>3</v>
      </c>
      <c r="M79">
        <v>6.1333333333333302</v>
      </c>
      <c r="N79">
        <v>6.6078236457500399</v>
      </c>
      <c r="O79">
        <v>3</v>
      </c>
      <c r="P79">
        <v>6.2666666666666702</v>
      </c>
      <c r="Q79">
        <v>2.57940561628708</v>
      </c>
      <c r="R79">
        <v>3</v>
      </c>
      <c r="S79">
        <v>0.157453539013754</v>
      </c>
      <c r="T79">
        <v>0.46062898885535403</v>
      </c>
      <c r="U79">
        <v>-0.25037586499166398</v>
      </c>
      <c r="V79">
        <v>0.488665367449438</v>
      </c>
    </row>
    <row r="80" spans="1:22" x14ac:dyDescent="0.3">
      <c r="A80" t="s">
        <v>140</v>
      </c>
      <c r="B80" t="s">
        <v>141</v>
      </c>
      <c r="C80" t="s">
        <v>142</v>
      </c>
      <c r="D80" t="s">
        <v>25</v>
      </c>
      <c r="E80">
        <v>100</v>
      </c>
      <c r="F80" t="s">
        <v>26</v>
      </c>
      <c r="G80">
        <v>18.25</v>
      </c>
      <c r="H80">
        <v>3.1819805153394598</v>
      </c>
      <c r="I80">
        <v>2</v>
      </c>
      <c r="J80">
        <v>13.875</v>
      </c>
      <c r="K80">
        <v>2.2998188334446401</v>
      </c>
      <c r="L80">
        <v>4</v>
      </c>
      <c r="M80">
        <v>22</v>
      </c>
      <c r="N80">
        <v>4.0779897008207397</v>
      </c>
      <c r="O80">
        <v>3</v>
      </c>
      <c r="P80">
        <v>19.5</v>
      </c>
      <c r="Q80">
        <v>3.8183766184073602</v>
      </c>
      <c r="R80">
        <v>2</v>
      </c>
      <c r="S80">
        <v>-5.8303466118741001E-2</v>
      </c>
      <c r="T80">
        <v>0.11565031168039699</v>
      </c>
      <c r="U80">
        <v>-8.9971201108105497E-2</v>
      </c>
      <c r="V80">
        <v>0.11006579601786599</v>
      </c>
    </row>
    <row r="81" spans="1:22" x14ac:dyDescent="0.3">
      <c r="A81" t="s">
        <v>140</v>
      </c>
      <c r="B81" t="s">
        <v>141</v>
      </c>
      <c r="C81" t="s">
        <v>143</v>
      </c>
      <c r="D81" t="s">
        <v>25</v>
      </c>
      <c r="E81">
        <v>100</v>
      </c>
      <c r="F81" t="s">
        <v>28</v>
      </c>
      <c r="G81">
        <v>17.6666666666667</v>
      </c>
      <c r="H81">
        <v>1.4142135623731</v>
      </c>
      <c r="I81">
        <v>2</v>
      </c>
      <c r="J81">
        <v>12.0833333333333</v>
      </c>
      <c r="K81">
        <v>1.29636243217534</v>
      </c>
      <c r="L81">
        <v>2</v>
      </c>
      <c r="M81">
        <v>18.5</v>
      </c>
      <c r="N81">
        <v>0.235702260395518</v>
      </c>
      <c r="O81">
        <v>2</v>
      </c>
      <c r="P81">
        <v>20.25</v>
      </c>
      <c r="Q81">
        <v>0.35355339059327401</v>
      </c>
      <c r="R81">
        <v>2</v>
      </c>
      <c r="S81">
        <v>4.5140880386215401E-2</v>
      </c>
      <c r="T81">
        <v>8.8058622236001395E-3</v>
      </c>
      <c r="U81">
        <v>-2.3803453048736E-2</v>
      </c>
      <c r="V81">
        <v>3.3097359488571801E-2</v>
      </c>
    </row>
    <row r="82" spans="1:22" x14ac:dyDescent="0.3">
      <c r="A82" t="s">
        <v>140</v>
      </c>
      <c r="B82" t="s">
        <v>141</v>
      </c>
      <c r="C82" t="s">
        <v>144</v>
      </c>
      <c r="D82" t="s">
        <v>25</v>
      </c>
      <c r="E82">
        <v>100</v>
      </c>
      <c r="F82" t="s">
        <v>30</v>
      </c>
      <c r="G82">
        <v>17.5</v>
      </c>
      <c r="H82">
        <v>1.41774468787578</v>
      </c>
      <c r="I82">
        <v>3</v>
      </c>
      <c r="J82">
        <v>11.233333333333301</v>
      </c>
      <c r="K82">
        <v>1.01159939369957</v>
      </c>
      <c r="L82">
        <v>3</v>
      </c>
      <c r="M82">
        <v>19.766666666666701</v>
      </c>
      <c r="N82">
        <v>1.6196707484341799</v>
      </c>
      <c r="O82">
        <v>3</v>
      </c>
      <c r="P82">
        <v>21.1666666666667</v>
      </c>
      <c r="Q82">
        <v>0.47258156262526002</v>
      </c>
      <c r="R82">
        <v>3</v>
      </c>
      <c r="S82">
        <v>3.5222078154613597E-2</v>
      </c>
      <c r="T82">
        <v>3.7537179013682802E-2</v>
      </c>
      <c r="U82">
        <v>-6.0616007555667602E-2</v>
      </c>
      <c r="V82">
        <v>4.9940044039927703E-2</v>
      </c>
    </row>
    <row r="83" spans="1:22" x14ac:dyDescent="0.3">
      <c r="A83" t="s">
        <v>145</v>
      </c>
      <c r="B83" t="s">
        <v>141</v>
      </c>
      <c r="C83" t="s">
        <v>146</v>
      </c>
      <c r="D83" t="s">
        <v>25</v>
      </c>
      <c r="E83">
        <v>100</v>
      </c>
      <c r="F83" t="s">
        <v>28</v>
      </c>
      <c r="G83">
        <v>10.4583333333333</v>
      </c>
      <c r="H83">
        <v>3.7123106012293801</v>
      </c>
      <c r="I83">
        <v>2</v>
      </c>
      <c r="J83">
        <v>15.9166666666667</v>
      </c>
      <c r="K83">
        <v>0.117851130197758</v>
      </c>
      <c r="L83">
        <v>2</v>
      </c>
      <c r="M83">
        <v>15.25</v>
      </c>
      <c r="N83">
        <v>0.23570226039551501</v>
      </c>
      <c r="O83">
        <v>2</v>
      </c>
      <c r="P83">
        <v>19.0416666666667</v>
      </c>
      <c r="Q83">
        <v>1.4731391274719701</v>
      </c>
      <c r="R83">
        <v>2</v>
      </c>
      <c r="S83">
        <v>0.109775859020714</v>
      </c>
      <c r="T83">
        <v>3.1840614411032898E-2</v>
      </c>
      <c r="U83">
        <v>-0.19885144327615301</v>
      </c>
      <c r="V83">
        <v>0.14147631985752501</v>
      </c>
    </row>
    <row r="84" spans="1:22" x14ac:dyDescent="0.3">
      <c r="A84" t="s">
        <v>145</v>
      </c>
      <c r="B84" t="s">
        <v>141</v>
      </c>
      <c r="C84" t="s">
        <v>147</v>
      </c>
      <c r="D84" t="s">
        <v>25</v>
      </c>
      <c r="E84">
        <v>100</v>
      </c>
      <c r="F84" t="s">
        <v>26</v>
      </c>
      <c r="G84">
        <v>18.466666666666701</v>
      </c>
      <c r="H84">
        <v>2.2479620400116498</v>
      </c>
      <c r="I84">
        <v>3</v>
      </c>
      <c r="J84">
        <v>26.033333333333299</v>
      </c>
      <c r="K84">
        <v>1.6772994167212201</v>
      </c>
      <c r="L84">
        <v>3</v>
      </c>
      <c r="M84">
        <v>20.1666666666667</v>
      </c>
      <c r="N84">
        <v>0.85049005481153905</v>
      </c>
      <c r="O84">
        <v>3</v>
      </c>
      <c r="P84">
        <v>20.766666666666701</v>
      </c>
      <c r="Q84">
        <v>0.83266639978645196</v>
      </c>
      <c r="R84">
        <v>3</v>
      </c>
      <c r="S84">
        <v>1.46836095031198E-2</v>
      </c>
      <c r="T84">
        <v>2.52296270430972E-2</v>
      </c>
      <c r="U84">
        <v>-4.61020729309536E-2</v>
      </c>
      <c r="V84">
        <v>5.6879628669308901E-2</v>
      </c>
    </row>
    <row r="85" spans="1:22" x14ac:dyDescent="0.3">
      <c r="A85" t="s">
        <v>145</v>
      </c>
      <c r="B85" t="s">
        <v>141</v>
      </c>
      <c r="C85" t="s">
        <v>148</v>
      </c>
      <c r="D85" t="s">
        <v>25</v>
      </c>
      <c r="E85">
        <v>100</v>
      </c>
      <c r="F85" t="s">
        <v>30</v>
      </c>
      <c r="G85">
        <v>14.033333333333299</v>
      </c>
      <c r="H85">
        <v>2.5929391302792499</v>
      </c>
      <c r="I85">
        <v>3</v>
      </c>
      <c r="J85">
        <v>21.8333333333333</v>
      </c>
      <c r="K85">
        <v>0.85049005481153905</v>
      </c>
      <c r="L85">
        <v>3</v>
      </c>
      <c r="M85">
        <v>18.466666666666701</v>
      </c>
      <c r="N85">
        <v>0.75718777944003601</v>
      </c>
      <c r="O85">
        <v>3</v>
      </c>
      <c r="P85">
        <v>19.899999999999999</v>
      </c>
      <c r="Q85">
        <v>0.435889894354066</v>
      </c>
      <c r="R85">
        <v>3</v>
      </c>
      <c r="S85">
        <v>3.7548788266156298E-2</v>
      </c>
      <c r="T85">
        <v>2.0243009322056901E-2</v>
      </c>
      <c r="U85">
        <v>-0.14074185867545</v>
      </c>
      <c r="V85">
        <v>7.7668747718338496E-2</v>
      </c>
    </row>
    <row r="86" spans="1:22" x14ac:dyDescent="0.3">
      <c r="A86" t="s">
        <v>149</v>
      </c>
      <c r="B86" t="s">
        <v>150</v>
      </c>
      <c r="C86" t="s">
        <v>151</v>
      </c>
      <c r="D86" t="s">
        <v>25</v>
      </c>
      <c r="E86">
        <v>100</v>
      </c>
      <c r="F86" t="s">
        <v>26</v>
      </c>
      <c r="G86">
        <v>3.6666666666666701</v>
      </c>
      <c r="H86">
        <v>6.17845719685209</v>
      </c>
      <c r="I86">
        <v>3</v>
      </c>
      <c r="J86">
        <v>9.7666666666666693</v>
      </c>
      <c r="K86">
        <v>6.88064919417734</v>
      </c>
      <c r="L86">
        <v>3</v>
      </c>
      <c r="M86">
        <v>3.9666666666666699</v>
      </c>
      <c r="N86">
        <v>5.6589162684504704</v>
      </c>
      <c r="O86">
        <v>3</v>
      </c>
      <c r="P86">
        <v>1.5</v>
      </c>
      <c r="Q86">
        <v>1.3</v>
      </c>
      <c r="R86">
        <v>3</v>
      </c>
      <c r="S86">
        <v>-0.24288835607752399</v>
      </c>
      <c r="T86">
        <v>0.74402994665968603</v>
      </c>
      <c r="U86">
        <v>-0.36574738975168303</v>
      </c>
      <c r="V86">
        <v>0.78075332693020005</v>
      </c>
    </row>
    <row r="87" spans="1:22" x14ac:dyDescent="0.3">
      <c r="A87" t="s">
        <v>149</v>
      </c>
      <c r="B87" t="s">
        <v>150</v>
      </c>
      <c r="C87" t="s">
        <v>152</v>
      </c>
      <c r="D87" t="s">
        <v>25</v>
      </c>
      <c r="E87">
        <v>100</v>
      </c>
      <c r="F87" t="s">
        <v>28</v>
      </c>
      <c r="G87">
        <v>4.2916666666666696</v>
      </c>
      <c r="H87">
        <v>1.4731391274719701</v>
      </c>
      <c r="I87">
        <v>2</v>
      </c>
      <c r="J87">
        <v>13.9583333333333</v>
      </c>
      <c r="K87">
        <v>0.76603234628542705</v>
      </c>
      <c r="L87">
        <v>2</v>
      </c>
      <c r="M87">
        <v>2.75</v>
      </c>
      <c r="N87">
        <v>0.82495791138430596</v>
      </c>
      <c r="O87">
        <v>2</v>
      </c>
      <c r="P87">
        <v>3</v>
      </c>
      <c r="Q87">
        <v>2.2391714737574002</v>
      </c>
      <c r="R87">
        <v>2</v>
      </c>
      <c r="S87">
        <v>-2.42229173277725E-2</v>
      </c>
      <c r="T87">
        <v>0.34515321292003498</v>
      </c>
      <c r="U87">
        <v>0.21008330628583799</v>
      </c>
      <c r="V87">
        <v>0.178088265775141</v>
      </c>
    </row>
    <row r="88" spans="1:22" x14ac:dyDescent="0.3">
      <c r="A88" t="s">
        <v>149</v>
      </c>
      <c r="B88" t="s">
        <v>150</v>
      </c>
      <c r="C88" t="s">
        <v>153</v>
      </c>
      <c r="D88" t="s">
        <v>25</v>
      </c>
      <c r="E88">
        <v>100</v>
      </c>
      <c r="F88" t="s">
        <v>30</v>
      </c>
      <c r="G88">
        <v>5.1333333333333302</v>
      </c>
      <c r="H88">
        <v>5.8449408323209999</v>
      </c>
      <c r="I88">
        <v>3</v>
      </c>
      <c r="J88">
        <v>20.133333333333301</v>
      </c>
      <c r="K88">
        <v>8.3188540877535093</v>
      </c>
      <c r="L88">
        <v>3</v>
      </c>
      <c r="M88">
        <v>2.43333333333333</v>
      </c>
      <c r="N88">
        <v>3.0827476921300798</v>
      </c>
      <c r="O88">
        <v>3</v>
      </c>
      <c r="P88">
        <v>4.3333333333333304</v>
      </c>
      <c r="Q88">
        <v>1.5502687938977999</v>
      </c>
      <c r="R88">
        <v>3</v>
      </c>
      <c r="S88">
        <v>0.43837322612708701</v>
      </c>
      <c r="T88">
        <v>0.52105513623546995</v>
      </c>
      <c r="U88">
        <v>0.32144131523629599</v>
      </c>
      <c r="V88">
        <v>0.70483387532189101</v>
      </c>
    </row>
    <row r="89" spans="1:22" x14ac:dyDescent="0.3">
      <c r="A89" t="s">
        <v>154</v>
      </c>
      <c r="B89" t="s">
        <v>150</v>
      </c>
      <c r="C89" t="s">
        <v>155</v>
      </c>
      <c r="D89" t="s">
        <v>25</v>
      </c>
      <c r="E89">
        <v>100</v>
      </c>
      <c r="F89" t="s">
        <v>28</v>
      </c>
      <c r="G89">
        <v>19.0833333333333</v>
      </c>
      <c r="H89">
        <v>2.9462782549439499</v>
      </c>
      <c r="I89">
        <v>2</v>
      </c>
      <c r="J89">
        <v>17.2916666666667</v>
      </c>
      <c r="K89">
        <v>0.41247895569215198</v>
      </c>
      <c r="L89">
        <v>2</v>
      </c>
      <c r="M89">
        <v>16.25</v>
      </c>
      <c r="N89">
        <v>1.1785113019775799</v>
      </c>
      <c r="O89">
        <v>2</v>
      </c>
      <c r="P89">
        <v>18.9166666666667</v>
      </c>
      <c r="Q89">
        <v>2.0034692133618801</v>
      </c>
      <c r="R89">
        <v>2</v>
      </c>
      <c r="S89">
        <v>7.4932039434179795E-2</v>
      </c>
      <c r="T89">
        <v>5.2123424751134899E-2</v>
      </c>
      <c r="U89">
        <v>7.7581852788757594E-2</v>
      </c>
      <c r="V89">
        <v>6.9321333573945307E-2</v>
      </c>
    </row>
    <row r="90" spans="1:22" x14ac:dyDescent="0.3">
      <c r="A90" t="s">
        <v>154</v>
      </c>
      <c r="B90" t="s">
        <v>150</v>
      </c>
      <c r="C90" t="s">
        <v>156</v>
      </c>
      <c r="D90" t="s">
        <v>25</v>
      </c>
      <c r="E90">
        <v>100</v>
      </c>
      <c r="F90" t="s">
        <v>30</v>
      </c>
      <c r="G90">
        <v>18.100000000000001</v>
      </c>
      <c r="H90">
        <v>3.8118237105091799</v>
      </c>
      <c r="I90">
        <v>3</v>
      </c>
      <c r="J90">
        <v>18.766666666666701</v>
      </c>
      <c r="K90">
        <v>2.3501772982763098</v>
      </c>
      <c r="L90">
        <v>3</v>
      </c>
      <c r="M90">
        <v>23.966666666666701</v>
      </c>
      <c r="N90">
        <v>0.92915732431775699</v>
      </c>
      <c r="O90">
        <v>3</v>
      </c>
      <c r="P90">
        <v>24</v>
      </c>
      <c r="Q90">
        <v>2.1794494717703401</v>
      </c>
      <c r="R90">
        <v>3</v>
      </c>
      <c r="S90">
        <v>-4.6888643789031403E-4</v>
      </c>
      <c r="T90">
        <v>4.3664899949280397E-2</v>
      </c>
      <c r="U90">
        <v>-0.14514411131720301</v>
      </c>
      <c r="V90">
        <v>8.6938520378101805E-2</v>
      </c>
    </row>
    <row r="91" spans="1:22" x14ac:dyDescent="0.3">
      <c r="A91" t="s">
        <v>157</v>
      </c>
      <c r="B91" t="s">
        <v>158</v>
      </c>
      <c r="C91" t="s">
        <v>159</v>
      </c>
      <c r="D91" t="s">
        <v>25</v>
      </c>
      <c r="E91">
        <v>100</v>
      </c>
      <c r="F91" t="s">
        <v>26</v>
      </c>
      <c r="G91">
        <v>4.4666666666666703</v>
      </c>
      <c r="H91">
        <v>0.75055534994651396</v>
      </c>
      <c r="I91">
        <v>3</v>
      </c>
      <c r="J91">
        <v>6.6</v>
      </c>
      <c r="K91">
        <v>1.2529964086141701</v>
      </c>
      <c r="L91">
        <v>3</v>
      </c>
      <c r="M91">
        <v>5.2</v>
      </c>
      <c r="N91">
        <v>0.4</v>
      </c>
      <c r="O91">
        <v>3</v>
      </c>
      <c r="P91">
        <v>6.43333333333333</v>
      </c>
      <c r="Q91">
        <v>1.1590225767142499</v>
      </c>
      <c r="R91">
        <v>3</v>
      </c>
      <c r="S91">
        <v>0.10058315730452801</v>
      </c>
      <c r="T91">
        <v>8.8499365585000406E-2</v>
      </c>
      <c r="U91">
        <v>-7.9354149583279104E-2</v>
      </c>
      <c r="V91">
        <v>8.2853219931615998E-2</v>
      </c>
    </row>
    <row r="92" spans="1:22" x14ac:dyDescent="0.3">
      <c r="A92" t="s">
        <v>157</v>
      </c>
      <c r="B92" t="s">
        <v>158</v>
      </c>
      <c r="C92" t="s">
        <v>160</v>
      </c>
      <c r="D92" t="s">
        <v>25</v>
      </c>
      <c r="E92">
        <v>100</v>
      </c>
      <c r="F92" t="s">
        <v>28</v>
      </c>
      <c r="G92">
        <v>3</v>
      </c>
      <c r="H92">
        <v>0.58925565098878896</v>
      </c>
      <c r="I92">
        <v>2</v>
      </c>
      <c r="J92">
        <v>7.4166666666666696</v>
      </c>
      <c r="K92">
        <v>0.23570226039551601</v>
      </c>
      <c r="L92">
        <v>2</v>
      </c>
      <c r="M92">
        <v>5.2083333333333304</v>
      </c>
      <c r="N92">
        <v>0.64818121608766899</v>
      </c>
      <c r="O92">
        <v>2</v>
      </c>
      <c r="P92">
        <v>6.9583333333333304</v>
      </c>
      <c r="Q92">
        <v>0.76603234628542605</v>
      </c>
      <c r="R92">
        <v>2</v>
      </c>
      <c r="S92">
        <v>0.143763249777002</v>
      </c>
      <c r="T92">
        <v>6.6436265018320798E-2</v>
      </c>
      <c r="U92">
        <v>-0.27004091183317902</v>
      </c>
      <c r="V92">
        <v>8.8126175444588506E-2</v>
      </c>
    </row>
    <row r="93" spans="1:22" x14ac:dyDescent="0.3">
      <c r="A93" t="s">
        <v>157</v>
      </c>
      <c r="B93" t="s">
        <v>158</v>
      </c>
      <c r="C93" t="s">
        <v>161</v>
      </c>
      <c r="D93" t="s">
        <v>25</v>
      </c>
      <c r="E93">
        <v>100</v>
      </c>
      <c r="F93" t="s">
        <v>30</v>
      </c>
      <c r="G93">
        <v>4</v>
      </c>
      <c r="H93">
        <v>1.01488915650922</v>
      </c>
      <c r="I93">
        <v>3</v>
      </c>
      <c r="J93">
        <v>10.133333333333301</v>
      </c>
      <c r="K93">
        <v>1.26622799421484</v>
      </c>
      <c r="L93">
        <v>3</v>
      </c>
      <c r="M93">
        <v>7.1</v>
      </c>
      <c r="N93">
        <v>1.1000000000000001</v>
      </c>
      <c r="O93">
        <v>3</v>
      </c>
      <c r="P93">
        <v>8.0333333333333297</v>
      </c>
      <c r="Q93">
        <v>0.95043849529221702</v>
      </c>
      <c r="R93">
        <v>3</v>
      </c>
      <c r="S93">
        <v>6.2968022658988806E-2</v>
      </c>
      <c r="T93">
        <v>8.4215790207079602E-2</v>
      </c>
      <c r="U93">
        <v>-0.281574731699473</v>
      </c>
      <c r="V93">
        <v>0.117131082885962</v>
      </c>
    </row>
    <row r="94" spans="1:22" x14ac:dyDescent="0.3">
      <c r="A94" t="s">
        <v>162</v>
      </c>
      <c r="B94" t="s">
        <v>163</v>
      </c>
      <c r="C94" t="s">
        <v>164</v>
      </c>
      <c r="D94" t="s">
        <v>25</v>
      </c>
      <c r="E94">
        <v>80</v>
      </c>
      <c r="F94" t="s">
        <v>26</v>
      </c>
      <c r="G94">
        <v>72.22</v>
      </c>
      <c r="H94">
        <v>9.0051096606315699</v>
      </c>
      <c r="I94">
        <v>5</v>
      </c>
      <c r="J94">
        <v>80.16</v>
      </c>
      <c r="K94">
        <v>2.1279097725232599</v>
      </c>
      <c r="L94">
        <v>5</v>
      </c>
      <c r="M94">
        <v>74.62</v>
      </c>
      <c r="N94">
        <v>5.6077624771382801</v>
      </c>
      <c r="O94">
        <v>5</v>
      </c>
      <c r="P94">
        <v>71.680000000000007</v>
      </c>
      <c r="Q94">
        <v>2.9354727046933999</v>
      </c>
      <c r="R94">
        <v>5</v>
      </c>
      <c r="S94">
        <v>-1.9252653924094299E-2</v>
      </c>
      <c r="T94">
        <v>3.9476515334245003E-2</v>
      </c>
      <c r="U94">
        <v>-1.8471775988362801E-2</v>
      </c>
      <c r="V94">
        <v>7.0396544316620305E-2</v>
      </c>
    </row>
    <row r="95" spans="1:22" x14ac:dyDescent="0.3">
      <c r="A95" t="s">
        <v>162</v>
      </c>
      <c r="B95" t="s">
        <v>163</v>
      </c>
      <c r="C95" t="s">
        <v>165</v>
      </c>
      <c r="D95" t="s">
        <v>25</v>
      </c>
      <c r="E95">
        <v>80</v>
      </c>
      <c r="F95" t="s">
        <v>28</v>
      </c>
      <c r="G95">
        <v>79.0833333333333</v>
      </c>
      <c r="H95">
        <v>3.8890872965260099</v>
      </c>
      <c r="I95">
        <v>2</v>
      </c>
      <c r="J95">
        <v>80.5833333333333</v>
      </c>
      <c r="K95">
        <v>4.4783429475148004</v>
      </c>
      <c r="L95">
        <v>2</v>
      </c>
      <c r="M95">
        <v>78.9166666666667</v>
      </c>
      <c r="N95">
        <v>2.9462782549439499</v>
      </c>
      <c r="O95">
        <v>2</v>
      </c>
      <c r="P95">
        <v>78.9583333333333</v>
      </c>
      <c r="Q95">
        <v>3.12305495024059</v>
      </c>
      <c r="R95">
        <v>2</v>
      </c>
      <c r="S95">
        <v>2.42488263334763E-4</v>
      </c>
      <c r="T95">
        <v>2.2204705062153898E-2</v>
      </c>
      <c r="U95">
        <v>9.26219378631075E-4</v>
      </c>
      <c r="V95">
        <v>2.52073800382927E-2</v>
      </c>
    </row>
    <row r="96" spans="1:22" x14ac:dyDescent="0.3">
      <c r="A96" t="s">
        <v>162</v>
      </c>
      <c r="B96" t="s">
        <v>163</v>
      </c>
      <c r="C96" t="s">
        <v>166</v>
      </c>
      <c r="D96" t="s">
        <v>25</v>
      </c>
      <c r="E96">
        <v>80</v>
      </c>
      <c r="F96" t="s">
        <v>30</v>
      </c>
      <c r="G96">
        <v>61.424999999999997</v>
      </c>
      <c r="H96">
        <v>13.3019735377875</v>
      </c>
      <c r="I96">
        <v>4</v>
      </c>
      <c r="J96">
        <v>79.525000000000006</v>
      </c>
      <c r="K96">
        <v>5.2117655357853501</v>
      </c>
      <c r="L96">
        <v>4</v>
      </c>
      <c r="M96">
        <v>63.96</v>
      </c>
      <c r="N96">
        <v>6.1760019430048798</v>
      </c>
      <c r="O96">
        <v>5</v>
      </c>
      <c r="P96">
        <v>59.325000000000003</v>
      </c>
      <c r="Q96">
        <v>9.1094730912385895</v>
      </c>
      <c r="R96">
        <v>4</v>
      </c>
      <c r="S96">
        <v>-3.9912068320891399E-2</v>
      </c>
      <c r="T96">
        <v>8.1423119821303902E-2</v>
      </c>
      <c r="U96">
        <v>-2.6977592412584801E-2</v>
      </c>
      <c r="V96">
        <v>0.106412937090442</v>
      </c>
    </row>
    <row r="97" spans="1:22" x14ac:dyDescent="0.3">
      <c r="A97" t="s">
        <v>167</v>
      </c>
      <c r="B97" t="s">
        <v>163</v>
      </c>
      <c r="C97" t="s">
        <v>168</v>
      </c>
      <c r="D97" t="s">
        <v>25</v>
      </c>
      <c r="E97">
        <v>100</v>
      </c>
      <c r="F97" t="s">
        <v>26</v>
      </c>
      <c r="G97">
        <v>22.233333333333299</v>
      </c>
      <c r="H97">
        <v>2.2744962812309302</v>
      </c>
      <c r="I97">
        <v>3</v>
      </c>
      <c r="J97">
        <v>12.3</v>
      </c>
      <c r="K97">
        <v>4.0595566260368896</v>
      </c>
      <c r="L97">
        <v>3</v>
      </c>
      <c r="M97">
        <v>19.899999999999999</v>
      </c>
      <c r="N97">
        <v>3.2419130154894602</v>
      </c>
      <c r="O97">
        <v>3</v>
      </c>
      <c r="P97">
        <v>26.466666666666701</v>
      </c>
      <c r="Q97">
        <v>0.94516312525052204</v>
      </c>
      <c r="R97">
        <v>3</v>
      </c>
      <c r="S97">
        <v>0.145053981920123</v>
      </c>
      <c r="T97">
        <v>6.9874706245435805E-2</v>
      </c>
      <c r="U97">
        <v>5.7604770217553003E-2</v>
      </c>
      <c r="V97">
        <v>8.2593712570782504E-2</v>
      </c>
    </row>
    <row r="98" spans="1:22" x14ac:dyDescent="0.3">
      <c r="A98" t="s">
        <v>167</v>
      </c>
      <c r="B98" t="s">
        <v>163</v>
      </c>
      <c r="C98" t="s">
        <v>169</v>
      </c>
      <c r="D98" t="s">
        <v>25</v>
      </c>
      <c r="E98">
        <v>100</v>
      </c>
      <c r="F98" t="s">
        <v>28</v>
      </c>
      <c r="G98">
        <v>12.875</v>
      </c>
      <c r="H98">
        <v>0.53033008588991104</v>
      </c>
      <c r="I98">
        <v>2</v>
      </c>
      <c r="J98">
        <v>11.5</v>
      </c>
      <c r="K98">
        <v>0.117851130197759</v>
      </c>
      <c r="L98">
        <v>2</v>
      </c>
      <c r="M98">
        <v>13.7083333333333</v>
      </c>
      <c r="N98">
        <v>0.88388347648318399</v>
      </c>
      <c r="O98">
        <v>2</v>
      </c>
      <c r="P98">
        <v>19.0833333333333</v>
      </c>
      <c r="Q98">
        <v>0.70710678118654802</v>
      </c>
      <c r="R98">
        <v>2</v>
      </c>
      <c r="S98">
        <v>0.16414222030121001</v>
      </c>
      <c r="T98">
        <v>2.9547227717400398E-2</v>
      </c>
      <c r="U98">
        <v>-3.10175237113261E-2</v>
      </c>
      <c r="V98">
        <v>3.1209824653673699E-2</v>
      </c>
    </row>
    <row r="99" spans="1:22" x14ac:dyDescent="0.3">
      <c r="A99" t="s">
        <v>167</v>
      </c>
      <c r="B99" t="s">
        <v>163</v>
      </c>
      <c r="C99" t="s">
        <v>170</v>
      </c>
      <c r="D99" t="s">
        <v>25</v>
      </c>
      <c r="E99">
        <v>100</v>
      </c>
      <c r="F99" t="s">
        <v>30</v>
      </c>
      <c r="G99">
        <v>23.6</v>
      </c>
      <c r="H99">
        <v>3.11929479209644</v>
      </c>
      <c r="I99">
        <v>3</v>
      </c>
      <c r="J99">
        <v>16.066666666666698</v>
      </c>
      <c r="K99">
        <v>0.58594652770823197</v>
      </c>
      <c r="L99">
        <v>3</v>
      </c>
      <c r="M99">
        <v>25.6</v>
      </c>
      <c r="N99">
        <v>0.17320508075688801</v>
      </c>
      <c r="O99">
        <v>3</v>
      </c>
      <c r="P99">
        <v>29.7</v>
      </c>
      <c r="Q99">
        <v>1.0392304845413201</v>
      </c>
      <c r="R99">
        <v>3</v>
      </c>
      <c r="S99">
        <v>7.3932391491090904E-2</v>
      </c>
      <c r="T99">
        <v>1.51927723515586E-2</v>
      </c>
      <c r="U99">
        <v>-4.3544689986778698E-2</v>
      </c>
      <c r="V99">
        <v>5.9536541844848703E-2</v>
      </c>
    </row>
    <row r="100" spans="1:22" x14ac:dyDescent="0.3">
      <c r="A100" t="s">
        <v>171</v>
      </c>
      <c r="B100" t="s">
        <v>163</v>
      </c>
      <c r="C100" t="s">
        <v>172</v>
      </c>
      <c r="D100" t="s">
        <v>25</v>
      </c>
      <c r="E100">
        <v>100</v>
      </c>
      <c r="F100" t="s">
        <v>26</v>
      </c>
      <c r="G100">
        <v>62.7</v>
      </c>
      <c r="H100">
        <v>12.9317438885867</v>
      </c>
      <c r="I100">
        <v>3</v>
      </c>
      <c r="J100">
        <v>62.125</v>
      </c>
      <c r="K100">
        <v>29.675172001748098</v>
      </c>
      <c r="L100">
        <v>4</v>
      </c>
      <c r="M100">
        <v>54.3333333333333</v>
      </c>
      <c r="N100">
        <v>21.314392633460901</v>
      </c>
      <c r="O100">
        <v>3</v>
      </c>
      <c r="P100">
        <v>63.2</v>
      </c>
      <c r="Q100">
        <v>20.695893312442401</v>
      </c>
      <c r="R100">
        <v>3</v>
      </c>
      <c r="S100">
        <v>8.1756461768713998E-2</v>
      </c>
      <c r="T100">
        <v>0.24223581262528501</v>
      </c>
      <c r="U100">
        <v>9.1376449030452306E-2</v>
      </c>
      <c r="V100">
        <v>0.209787251436898</v>
      </c>
    </row>
    <row r="101" spans="1:22" x14ac:dyDescent="0.3">
      <c r="A101" t="s">
        <v>171</v>
      </c>
      <c r="B101" t="s">
        <v>163</v>
      </c>
      <c r="C101" t="s">
        <v>173</v>
      </c>
      <c r="D101" t="s">
        <v>25</v>
      </c>
      <c r="E101">
        <v>100</v>
      </c>
      <c r="F101" t="s">
        <v>28</v>
      </c>
      <c r="G101">
        <v>69.6666666666667</v>
      </c>
      <c r="H101">
        <v>3.7712361663282499</v>
      </c>
      <c r="I101">
        <v>2</v>
      </c>
      <c r="J101">
        <v>70.8333333333333</v>
      </c>
      <c r="K101">
        <v>0</v>
      </c>
      <c r="L101">
        <v>1</v>
      </c>
      <c r="M101">
        <v>72.1666666666667</v>
      </c>
      <c r="N101">
        <v>9.0745370252273592</v>
      </c>
      <c r="O101">
        <v>2</v>
      </c>
      <c r="P101">
        <v>68.5416666666667</v>
      </c>
      <c r="Q101">
        <v>13.2582521472478</v>
      </c>
      <c r="R101">
        <v>2</v>
      </c>
      <c r="S101">
        <v>-2.83076787586405E-2</v>
      </c>
      <c r="T101">
        <v>9.4217347221898798E-2</v>
      </c>
      <c r="U101">
        <v>-1.5971458119440399E-2</v>
      </c>
      <c r="V101">
        <v>5.5937569063618901E-2</v>
      </c>
    </row>
    <row r="102" spans="1:22" x14ac:dyDescent="0.3">
      <c r="A102" t="s">
        <v>171</v>
      </c>
      <c r="B102" t="s">
        <v>163</v>
      </c>
      <c r="C102" t="s">
        <v>174</v>
      </c>
      <c r="D102" t="s">
        <v>25</v>
      </c>
      <c r="E102">
        <v>100</v>
      </c>
      <c r="F102" t="s">
        <v>30</v>
      </c>
      <c r="G102">
        <v>77.1666666666667</v>
      </c>
      <c r="H102">
        <v>11.9976386565579</v>
      </c>
      <c r="I102">
        <v>3</v>
      </c>
      <c r="J102">
        <v>86.866666666666703</v>
      </c>
      <c r="K102">
        <v>8.5348305978111494</v>
      </c>
      <c r="L102">
        <v>3</v>
      </c>
      <c r="M102">
        <v>67.933333333333294</v>
      </c>
      <c r="N102">
        <v>13.2364396018466</v>
      </c>
      <c r="O102">
        <v>3</v>
      </c>
      <c r="P102">
        <v>70.066666666666706</v>
      </c>
      <c r="Q102">
        <v>12.2185651094281</v>
      </c>
      <c r="R102">
        <v>3</v>
      </c>
      <c r="S102">
        <v>1.6691134536916799E-2</v>
      </c>
      <c r="T102">
        <v>0.11092487062525599</v>
      </c>
      <c r="U102">
        <v>6.5356094177227403E-2</v>
      </c>
      <c r="V102">
        <v>0.105939458264709</v>
      </c>
    </row>
    <row r="103" spans="1:22" x14ac:dyDescent="0.3">
      <c r="A103" t="s">
        <v>175</v>
      </c>
      <c r="B103" t="s">
        <v>176</v>
      </c>
      <c r="C103" t="s">
        <v>177</v>
      </c>
      <c r="D103" t="s">
        <v>25</v>
      </c>
      <c r="E103">
        <v>100</v>
      </c>
      <c r="F103" t="s">
        <v>26</v>
      </c>
      <c r="G103">
        <v>41.1</v>
      </c>
      <c r="H103">
        <v>6.3237647015049498</v>
      </c>
      <c r="I103">
        <v>3</v>
      </c>
      <c r="J103">
        <v>31.933333333333302</v>
      </c>
      <c r="K103">
        <v>5.5193598662646899</v>
      </c>
      <c r="L103">
        <v>3</v>
      </c>
      <c r="M103">
        <v>42</v>
      </c>
      <c r="N103">
        <v>6.1441028637222503</v>
      </c>
      <c r="O103">
        <v>3</v>
      </c>
      <c r="P103">
        <v>32.200000000000003</v>
      </c>
      <c r="Q103">
        <v>4.6357307945997004</v>
      </c>
      <c r="R103">
        <v>3</v>
      </c>
      <c r="S103">
        <v>-0.13079639100312099</v>
      </c>
      <c r="T103">
        <v>8.8298402973217505E-2</v>
      </c>
      <c r="U103">
        <v>-1.1106761787560799E-2</v>
      </c>
      <c r="V103">
        <v>9.5154254977541194E-2</v>
      </c>
    </row>
    <row r="104" spans="1:22" x14ac:dyDescent="0.3">
      <c r="A104" t="s">
        <v>175</v>
      </c>
      <c r="B104" t="s">
        <v>176</v>
      </c>
      <c r="C104" t="s">
        <v>178</v>
      </c>
      <c r="D104" t="s">
        <v>25</v>
      </c>
      <c r="E104">
        <v>100</v>
      </c>
      <c r="F104" t="s">
        <v>28</v>
      </c>
      <c r="G104">
        <v>21.8333333333333</v>
      </c>
      <c r="H104">
        <v>1.6499158227686099</v>
      </c>
      <c r="I104">
        <v>2</v>
      </c>
      <c r="J104">
        <v>19.5</v>
      </c>
      <c r="K104">
        <v>0.235702260395518</v>
      </c>
      <c r="L104">
        <v>2</v>
      </c>
      <c r="M104">
        <v>19.5416666666667</v>
      </c>
      <c r="N104">
        <v>0.29462782549439598</v>
      </c>
      <c r="O104">
        <v>2</v>
      </c>
      <c r="P104">
        <v>23.2083333333333</v>
      </c>
      <c r="Q104">
        <v>0.176776695296637</v>
      </c>
      <c r="R104">
        <v>2</v>
      </c>
      <c r="S104">
        <v>8.5787950768967905E-2</v>
      </c>
      <c r="T104">
        <v>6.8453587919918802E-3</v>
      </c>
      <c r="U104">
        <v>5.4662827686419897E-2</v>
      </c>
      <c r="V104">
        <v>3.1384626812593901E-2</v>
      </c>
    </row>
    <row r="105" spans="1:22" x14ac:dyDescent="0.3">
      <c r="A105" t="s">
        <v>175</v>
      </c>
      <c r="B105" t="s">
        <v>176</v>
      </c>
      <c r="C105" t="s">
        <v>179</v>
      </c>
      <c r="D105" t="s">
        <v>25</v>
      </c>
      <c r="E105">
        <v>100</v>
      </c>
      <c r="F105" t="s">
        <v>30</v>
      </c>
      <c r="G105">
        <v>39.466666666666697</v>
      </c>
      <c r="H105">
        <v>3.9501054838236098</v>
      </c>
      <c r="I105">
        <v>3</v>
      </c>
      <c r="J105">
        <v>32</v>
      </c>
      <c r="K105">
        <v>4.2154477816715996</v>
      </c>
      <c r="L105">
        <v>3</v>
      </c>
      <c r="M105">
        <v>38.566666666666698</v>
      </c>
      <c r="N105">
        <v>1.3503086067019401</v>
      </c>
      <c r="O105">
        <v>3</v>
      </c>
      <c r="P105">
        <v>28.1666666666667</v>
      </c>
      <c r="Q105">
        <v>0.55075705472861103</v>
      </c>
      <c r="R105">
        <v>3</v>
      </c>
      <c r="S105">
        <v>-0.155665733213111</v>
      </c>
      <c r="T105">
        <v>1.6939302510221198E-2</v>
      </c>
      <c r="U105">
        <v>1.00021385469119E-2</v>
      </c>
      <c r="V105">
        <v>4.6991103757540599E-2</v>
      </c>
    </row>
    <row r="106" spans="1:22" x14ac:dyDescent="0.3">
      <c r="A106" t="s">
        <v>180</v>
      </c>
      <c r="B106" t="s">
        <v>176</v>
      </c>
      <c r="C106" t="s">
        <v>181</v>
      </c>
      <c r="D106" t="s">
        <v>25</v>
      </c>
      <c r="E106">
        <v>100</v>
      </c>
      <c r="F106" t="s">
        <v>26</v>
      </c>
      <c r="G106">
        <v>36</v>
      </c>
      <c r="H106">
        <v>12.542461215141699</v>
      </c>
      <c r="I106">
        <v>4</v>
      </c>
      <c r="J106">
        <v>43.933333333333302</v>
      </c>
      <c r="K106">
        <v>12.028854198689601</v>
      </c>
      <c r="L106">
        <v>3</v>
      </c>
      <c r="M106">
        <v>45.024999999999999</v>
      </c>
      <c r="N106">
        <v>18.0072901903646</v>
      </c>
      <c r="O106">
        <v>4</v>
      </c>
      <c r="P106">
        <v>37</v>
      </c>
      <c r="Q106">
        <v>10.592764826364601</v>
      </c>
      <c r="R106">
        <v>4</v>
      </c>
      <c r="S106">
        <v>-8.1575350343897096E-2</v>
      </c>
      <c r="T106">
        <v>0.206370291244589</v>
      </c>
      <c r="U106">
        <v>-9.9733660692459702E-2</v>
      </c>
      <c r="V106">
        <v>0.215390054515574</v>
      </c>
    </row>
    <row r="107" spans="1:22" x14ac:dyDescent="0.3">
      <c r="A107" t="s">
        <v>180</v>
      </c>
      <c r="B107" t="s">
        <v>176</v>
      </c>
      <c r="C107" t="s">
        <v>182</v>
      </c>
      <c r="D107" t="s">
        <v>25</v>
      </c>
      <c r="E107">
        <v>100</v>
      </c>
      <c r="F107" t="s">
        <v>28</v>
      </c>
      <c r="G107">
        <v>23.4166666666667</v>
      </c>
      <c r="H107">
        <v>4.00693842672377</v>
      </c>
      <c r="I107">
        <v>2</v>
      </c>
      <c r="J107">
        <v>24.3333333333333</v>
      </c>
      <c r="K107">
        <v>1.4142135623731</v>
      </c>
      <c r="L107">
        <v>2</v>
      </c>
      <c r="M107">
        <v>17.8333333333333</v>
      </c>
      <c r="N107">
        <v>2.0034692133618801</v>
      </c>
      <c r="O107">
        <v>2</v>
      </c>
      <c r="P107">
        <v>20.1666666666667</v>
      </c>
      <c r="Q107">
        <v>0.58925565098878896</v>
      </c>
      <c r="R107">
        <v>2</v>
      </c>
      <c r="S107">
        <v>6.2767956849479306E-2</v>
      </c>
      <c r="T107">
        <v>4.7264087395844201E-2</v>
      </c>
      <c r="U107">
        <v>0.13260007995151199</v>
      </c>
      <c r="V107">
        <v>8.2169313109359404E-2</v>
      </c>
    </row>
    <row r="108" spans="1:22" x14ac:dyDescent="0.3">
      <c r="A108" t="s">
        <v>180</v>
      </c>
      <c r="B108" t="s">
        <v>176</v>
      </c>
      <c r="C108" t="s">
        <v>183</v>
      </c>
      <c r="D108" t="s">
        <v>25</v>
      </c>
      <c r="E108">
        <v>100</v>
      </c>
      <c r="F108" t="s">
        <v>30</v>
      </c>
      <c r="G108">
        <v>25.233333333333299</v>
      </c>
      <c r="H108">
        <v>5.77350269189626</v>
      </c>
      <c r="I108">
        <v>3</v>
      </c>
      <c r="J108">
        <v>31.4</v>
      </c>
      <c r="K108">
        <v>2.4576411454888998</v>
      </c>
      <c r="L108">
        <v>3</v>
      </c>
      <c r="M108">
        <v>31.3333333333333</v>
      </c>
      <c r="N108">
        <v>8.8455261761714006</v>
      </c>
      <c r="O108">
        <v>3</v>
      </c>
      <c r="P108">
        <v>30.566666666666698</v>
      </c>
      <c r="Q108">
        <v>2.46644143115812</v>
      </c>
      <c r="R108">
        <v>3</v>
      </c>
      <c r="S108">
        <v>-8.1083032453491404E-4</v>
      </c>
      <c r="T108">
        <v>0.11956963090638199</v>
      </c>
      <c r="U108">
        <v>-0.10161435382501199</v>
      </c>
      <c r="V108">
        <v>0.145036097229682</v>
      </c>
    </row>
    <row r="109" spans="1:22" x14ac:dyDescent="0.3">
      <c r="A109" t="s">
        <v>184</v>
      </c>
      <c r="B109" t="s">
        <v>176</v>
      </c>
      <c r="C109" t="s">
        <v>185</v>
      </c>
      <c r="D109" t="s">
        <v>25</v>
      </c>
      <c r="E109">
        <v>100</v>
      </c>
      <c r="F109" t="s">
        <v>26</v>
      </c>
      <c r="G109">
        <v>37.65</v>
      </c>
      <c r="H109">
        <v>2.61629509039023</v>
      </c>
      <c r="I109">
        <v>2</v>
      </c>
      <c r="J109">
        <v>40.4</v>
      </c>
      <c r="K109">
        <v>5.9396969619669999</v>
      </c>
      <c r="L109">
        <v>2</v>
      </c>
      <c r="M109">
        <v>41.366666666666703</v>
      </c>
      <c r="N109">
        <v>3.5161532010612602</v>
      </c>
      <c r="O109">
        <v>3</v>
      </c>
      <c r="P109">
        <v>37.4</v>
      </c>
      <c r="Q109">
        <v>3.85746030439718</v>
      </c>
      <c r="R109">
        <v>3</v>
      </c>
      <c r="S109">
        <v>-5.0710922172017302E-2</v>
      </c>
      <c r="T109">
        <v>5.7405001596925097E-2</v>
      </c>
      <c r="U109">
        <v>-4.6324504811433097E-2</v>
      </c>
      <c r="V109">
        <v>4.7148784681056599E-2</v>
      </c>
    </row>
    <row r="110" spans="1:22" x14ac:dyDescent="0.3">
      <c r="A110" t="s">
        <v>184</v>
      </c>
      <c r="B110" t="s">
        <v>176</v>
      </c>
      <c r="C110" t="s">
        <v>186</v>
      </c>
      <c r="D110" t="s">
        <v>25</v>
      </c>
      <c r="E110">
        <v>100</v>
      </c>
      <c r="F110" t="s">
        <v>28</v>
      </c>
      <c r="G110">
        <v>28.7083333333333</v>
      </c>
      <c r="H110">
        <v>1.5909902576697299</v>
      </c>
      <c r="I110">
        <v>2</v>
      </c>
      <c r="J110">
        <v>28.7916666666667</v>
      </c>
      <c r="K110">
        <v>1.82669251806525</v>
      </c>
      <c r="L110">
        <v>2</v>
      </c>
      <c r="M110">
        <v>28.4583333333333</v>
      </c>
      <c r="N110">
        <v>1.4731391274719701</v>
      </c>
      <c r="O110">
        <v>2</v>
      </c>
      <c r="P110">
        <v>29.5833333333333</v>
      </c>
      <c r="Q110">
        <v>1.76776695296637</v>
      </c>
      <c r="R110">
        <v>2</v>
      </c>
      <c r="S110">
        <v>1.9256052504092101E-2</v>
      </c>
      <c r="T110">
        <v>3.2264216089247101E-2</v>
      </c>
      <c r="U110">
        <v>4.3210391044193304E-3</v>
      </c>
      <c r="V110">
        <v>3.09588247790803E-2</v>
      </c>
    </row>
    <row r="111" spans="1:22" x14ac:dyDescent="0.3">
      <c r="A111" t="s">
        <v>184</v>
      </c>
      <c r="B111" t="s">
        <v>176</v>
      </c>
      <c r="C111" t="s">
        <v>187</v>
      </c>
      <c r="D111" t="s">
        <v>25</v>
      </c>
      <c r="E111">
        <v>100</v>
      </c>
      <c r="F111" t="s">
        <v>30</v>
      </c>
      <c r="G111">
        <v>31.433333333333302</v>
      </c>
      <c r="H111">
        <v>1.35769412362775</v>
      </c>
      <c r="I111">
        <v>3</v>
      </c>
      <c r="J111">
        <v>34.1</v>
      </c>
      <c r="K111">
        <v>0.19999999999999901</v>
      </c>
      <c r="L111">
        <v>3</v>
      </c>
      <c r="M111">
        <v>34.933333333333302</v>
      </c>
      <c r="N111">
        <v>1.8230011885167099</v>
      </c>
      <c r="O111">
        <v>3</v>
      </c>
      <c r="P111">
        <v>31.2</v>
      </c>
      <c r="Q111">
        <v>0.95393920141694699</v>
      </c>
      <c r="R111">
        <v>3</v>
      </c>
      <c r="S111">
        <v>-5.6123695925580599E-2</v>
      </c>
      <c r="T111">
        <v>2.59915341943469E-2</v>
      </c>
      <c r="U111">
        <v>-5.25543767275682E-2</v>
      </c>
      <c r="V111">
        <v>2.8994505465589401E-2</v>
      </c>
    </row>
    <row r="112" spans="1:22" x14ac:dyDescent="0.3">
      <c r="A112" t="s">
        <v>188</v>
      </c>
      <c r="B112" t="s">
        <v>189</v>
      </c>
      <c r="C112" t="s">
        <v>190</v>
      </c>
      <c r="D112" t="s">
        <v>25</v>
      </c>
      <c r="E112">
        <v>100</v>
      </c>
      <c r="F112" t="s">
        <v>26</v>
      </c>
      <c r="G112">
        <v>19.933333333333302</v>
      </c>
      <c r="H112">
        <v>4.2524502740576899</v>
      </c>
      <c r="I112">
        <v>3</v>
      </c>
      <c r="J112">
        <v>0.266666666666667</v>
      </c>
      <c r="K112">
        <v>0.46188021535170098</v>
      </c>
      <c r="L112">
        <v>3</v>
      </c>
      <c r="M112">
        <v>4.5</v>
      </c>
      <c r="N112">
        <v>1.6703293088490101</v>
      </c>
      <c r="O112">
        <v>3</v>
      </c>
      <c r="P112">
        <v>10.3333333333333</v>
      </c>
      <c r="Q112">
        <v>2.4006943440041102</v>
      </c>
      <c r="R112">
        <v>3</v>
      </c>
      <c r="S112">
        <v>0.39528905342812298</v>
      </c>
      <c r="T112">
        <v>0.15489449242318301</v>
      </c>
      <c r="U112">
        <v>0.62916075325174003</v>
      </c>
      <c r="V112">
        <v>0.112372559940772</v>
      </c>
    </row>
    <row r="113" spans="1:22" x14ac:dyDescent="0.3">
      <c r="A113" t="s">
        <v>188</v>
      </c>
      <c r="B113" t="s">
        <v>189</v>
      </c>
      <c r="C113" t="s">
        <v>191</v>
      </c>
      <c r="D113" t="s">
        <v>25</v>
      </c>
      <c r="E113">
        <v>100</v>
      </c>
      <c r="F113" t="s">
        <v>28</v>
      </c>
      <c r="G113">
        <v>6.7916666666666696</v>
      </c>
      <c r="H113">
        <v>0.88388347648318399</v>
      </c>
      <c r="I113">
        <v>2</v>
      </c>
      <c r="J113">
        <v>0.33333333333333298</v>
      </c>
      <c r="K113">
        <v>0.117851130197758</v>
      </c>
      <c r="L113">
        <v>2</v>
      </c>
      <c r="M113">
        <v>0.625</v>
      </c>
      <c r="N113">
        <v>0.176776695296637</v>
      </c>
      <c r="O113">
        <v>2</v>
      </c>
      <c r="P113">
        <v>5.3333333333333304</v>
      </c>
      <c r="Q113">
        <v>3.53553390593274</v>
      </c>
      <c r="R113">
        <v>2</v>
      </c>
      <c r="S113">
        <v>0.746659516820953</v>
      </c>
      <c r="T113">
        <v>0.13347204421586201</v>
      </c>
      <c r="U113">
        <v>0.83078581781476102</v>
      </c>
      <c r="V113">
        <v>3.95363280572898E-2</v>
      </c>
    </row>
    <row r="114" spans="1:22" x14ac:dyDescent="0.3">
      <c r="A114" t="s">
        <v>188</v>
      </c>
      <c r="B114" t="s">
        <v>189</v>
      </c>
      <c r="C114" t="s">
        <v>192</v>
      </c>
      <c r="D114" t="s">
        <v>25</v>
      </c>
      <c r="E114">
        <v>100</v>
      </c>
      <c r="F114" t="s">
        <v>30</v>
      </c>
      <c r="G114">
        <v>7.6</v>
      </c>
      <c r="H114">
        <v>1.2288205727444499</v>
      </c>
      <c r="I114">
        <v>3</v>
      </c>
      <c r="J114">
        <v>1.3333333333333299</v>
      </c>
      <c r="K114">
        <v>0.96090235369330501</v>
      </c>
      <c r="L114">
        <v>3</v>
      </c>
      <c r="M114">
        <v>6.2666666666666702</v>
      </c>
      <c r="N114">
        <v>3.8656607887052501</v>
      </c>
      <c r="O114">
        <v>3</v>
      </c>
      <c r="P114">
        <v>12.4</v>
      </c>
      <c r="Q114">
        <v>3.17647603485372</v>
      </c>
      <c r="R114">
        <v>3</v>
      </c>
      <c r="S114">
        <v>0.35049002267784402</v>
      </c>
      <c r="T114">
        <v>0.24219530793924601</v>
      </c>
      <c r="U114">
        <v>0.143112431978548</v>
      </c>
      <c r="V114">
        <v>0.250669966977835</v>
      </c>
    </row>
    <row r="115" spans="1:22" x14ac:dyDescent="0.3">
      <c r="A115" t="s">
        <v>193</v>
      </c>
      <c r="B115" t="s">
        <v>189</v>
      </c>
      <c r="C115" t="s">
        <v>194</v>
      </c>
      <c r="D115" t="s">
        <v>25</v>
      </c>
      <c r="E115">
        <v>100</v>
      </c>
      <c r="F115" t="s">
        <v>26</v>
      </c>
      <c r="G115">
        <v>9.1333333333333293</v>
      </c>
      <c r="H115">
        <v>1.5044378795195701</v>
      </c>
      <c r="I115">
        <v>3</v>
      </c>
      <c r="J115">
        <v>5.1333333333333302</v>
      </c>
      <c r="K115">
        <v>2.0207259421636898</v>
      </c>
      <c r="L115">
        <v>3</v>
      </c>
      <c r="M115">
        <v>6.43333333333333</v>
      </c>
      <c r="N115">
        <v>0.642910050732864</v>
      </c>
      <c r="O115">
        <v>3</v>
      </c>
      <c r="P115">
        <v>10.9</v>
      </c>
      <c r="Q115">
        <v>1.90787840283389</v>
      </c>
      <c r="R115">
        <v>3</v>
      </c>
      <c r="S115">
        <v>0.25291714098932</v>
      </c>
      <c r="T115">
        <v>8.15473430278775E-2</v>
      </c>
      <c r="U115">
        <v>0.16969188626662501</v>
      </c>
      <c r="V115">
        <v>8.1131864642129903E-2</v>
      </c>
    </row>
    <row r="116" spans="1:22" x14ac:dyDescent="0.3">
      <c r="A116" t="s">
        <v>193</v>
      </c>
      <c r="B116" t="s">
        <v>189</v>
      </c>
      <c r="C116" t="s">
        <v>195</v>
      </c>
      <c r="D116" t="s">
        <v>25</v>
      </c>
      <c r="E116">
        <v>100</v>
      </c>
      <c r="F116" t="s">
        <v>28</v>
      </c>
      <c r="G116">
        <v>1.75</v>
      </c>
      <c r="H116">
        <v>0.58925565098878996</v>
      </c>
      <c r="I116">
        <v>2</v>
      </c>
      <c r="J116">
        <v>1.7083333333333299</v>
      </c>
      <c r="K116">
        <v>0.29462782549439498</v>
      </c>
      <c r="L116">
        <v>2</v>
      </c>
      <c r="M116">
        <v>1.5</v>
      </c>
      <c r="N116">
        <v>0.35355339059327401</v>
      </c>
      <c r="O116">
        <v>2</v>
      </c>
      <c r="P116">
        <v>1.5</v>
      </c>
      <c r="Q116">
        <v>0.47140452079103201</v>
      </c>
      <c r="R116">
        <v>2</v>
      </c>
      <c r="S116">
        <v>-5.5094388695030097E-3</v>
      </c>
      <c r="T116">
        <v>0.16062484984601799</v>
      </c>
      <c r="U116">
        <v>6.7949647757806805E-2</v>
      </c>
      <c r="V116">
        <v>0.167463200760464</v>
      </c>
    </row>
    <row r="117" spans="1:22" x14ac:dyDescent="0.3">
      <c r="A117" t="s">
        <v>193</v>
      </c>
      <c r="B117" t="s">
        <v>189</v>
      </c>
      <c r="C117" t="s">
        <v>196</v>
      </c>
      <c r="D117" t="s">
        <v>25</v>
      </c>
      <c r="E117">
        <v>100</v>
      </c>
      <c r="F117" t="s">
        <v>30</v>
      </c>
      <c r="G117">
        <v>8.6</v>
      </c>
      <c r="H117">
        <v>0.5</v>
      </c>
      <c r="I117">
        <v>3</v>
      </c>
      <c r="J117">
        <v>6.1333333333333302</v>
      </c>
      <c r="K117">
        <v>1.1060440015358</v>
      </c>
      <c r="L117">
        <v>3</v>
      </c>
      <c r="M117">
        <v>6.7666666666666702</v>
      </c>
      <c r="N117">
        <v>0.90737717258774697</v>
      </c>
      <c r="O117">
        <v>3</v>
      </c>
      <c r="P117">
        <v>7.5</v>
      </c>
      <c r="Q117">
        <v>0.3</v>
      </c>
      <c r="R117">
        <v>3</v>
      </c>
      <c r="S117">
        <v>5.3877114208781003E-2</v>
      </c>
      <c r="T117">
        <v>5.8840894187547801E-2</v>
      </c>
      <c r="U117">
        <v>0.121217178034046</v>
      </c>
      <c r="V117">
        <v>6.09559901474961E-2</v>
      </c>
    </row>
    <row r="118" spans="1:22" x14ac:dyDescent="0.3">
      <c r="A118" t="s">
        <v>197</v>
      </c>
      <c r="B118" t="s">
        <v>189</v>
      </c>
      <c r="C118" t="s">
        <v>198</v>
      </c>
      <c r="D118" t="s">
        <v>25</v>
      </c>
      <c r="E118">
        <v>100</v>
      </c>
      <c r="F118" t="s">
        <v>26</v>
      </c>
      <c r="G118">
        <v>10.233333333333301</v>
      </c>
      <c r="H118">
        <v>4.2359571921035002</v>
      </c>
      <c r="I118">
        <v>3</v>
      </c>
      <c r="J118">
        <v>0.43333333333333302</v>
      </c>
      <c r="K118">
        <v>0.49328828623162502</v>
      </c>
      <c r="L118">
        <v>3</v>
      </c>
      <c r="M118">
        <v>3.8666666666666698</v>
      </c>
      <c r="N118">
        <v>1.13724814061547</v>
      </c>
      <c r="O118">
        <v>3</v>
      </c>
      <c r="P118">
        <v>6.8666666666666698</v>
      </c>
      <c r="Q118">
        <v>1.16761865920913</v>
      </c>
      <c r="R118">
        <v>3</v>
      </c>
      <c r="S118">
        <v>0.28378971111931001</v>
      </c>
      <c r="T118">
        <v>0.14215057539040801</v>
      </c>
      <c r="U118">
        <v>0.42770915793361602</v>
      </c>
      <c r="V118">
        <v>0.17157702175417999</v>
      </c>
    </row>
    <row r="119" spans="1:22" x14ac:dyDescent="0.3">
      <c r="A119" t="s">
        <v>197</v>
      </c>
      <c r="B119" t="s">
        <v>189</v>
      </c>
      <c r="C119" t="s">
        <v>199</v>
      </c>
      <c r="D119" t="s">
        <v>25</v>
      </c>
      <c r="E119">
        <v>100</v>
      </c>
      <c r="F119" t="s">
        <v>28</v>
      </c>
      <c r="G119">
        <v>4.375</v>
      </c>
      <c r="H119">
        <v>1.1195857368787001</v>
      </c>
      <c r="I119">
        <v>2</v>
      </c>
      <c r="J119">
        <v>0</v>
      </c>
      <c r="K119">
        <v>0</v>
      </c>
      <c r="L119">
        <v>2</v>
      </c>
      <c r="M119">
        <v>0.95833333333333304</v>
      </c>
      <c r="N119">
        <v>0.176776695296637</v>
      </c>
      <c r="O119">
        <v>2</v>
      </c>
      <c r="P119">
        <v>3.7916666666666701</v>
      </c>
      <c r="Q119">
        <v>0.176776695296637</v>
      </c>
      <c r="R119">
        <v>2</v>
      </c>
      <c r="S119">
        <v>0.59731968810916203</v>
      </c>
      <c r="T119">
        <v>5.0083526705124198E-2</v>
      </c>
      <c r="U119">
        <v>0.63347783767595101</v>
      </c>
      <c r="V119">
        <v>7.7341115840209598E-2</v>
      </c>
    </row>
    <row r="120" spans="1:22" x14ac:dyDescent="0.3">
      <c r="A120" t="s">
        <v>197</v>
      </c>
      <c r="B120" t="s">
        <v>189</v>
      </c>
      <c r="C120" t="s">
        <v>200</v>
      </c>
      <c r="D120" t="s">
        <v>25</v>
      </c>
      <c r="E120">
        <v>100</v>
      </c>
      <c r="F120" t="s">
        <v>30</v>
      </c>
      <c r="G120">
        <v>9.56666666666667</v>
      </c>
      <c r="H120">
        <v>3.9677869566464001</v>
      </c>
      <c r="I120">
        <v>3</v>
      </c>
      <c r="J120">
        <v>0.43333333333333302</v>
      </c>
      <c r="K120">
        <v>0.305505046330389</v>
      </c>
      <c r="L120">
        <v>3</v>
      </c>
      <c r="M120">
        <v>2.1333333333333302</v>
      </c>
      <c r="N120">
        <v>1.2342339054382401</v>
      </c>
      <c r="O120">
        <v>3</v>
      </c>
      <c r="P120">
        <v>7</v>
      </c>
      <c r="Q120">
        <v>0.65574385243019995</v>
      </c>
      <c r="R120">
        <v>3</v>
      </c>
      <c r="S120">
        <v>0.549417130489534</v>
      </c>
      <c r="T120">
        <v>0.17611073529092</v>
      </c>
      <c r="U120">
        <v>0.61615167829505701</v>
      </c>
      <c r="V120">
        <v>0.19752266406691599</v>
      </c>
    </row>
    <row r="121" spans="1:22" x14ac:dyDescent="0.3">
      <c r="A121" t="s">
        <v>201</v>
      </c>
      <c r="B121" t="s">
        <v>189</v>
      </c>
      <c r="C121" t="s">
        <v>202</v>
      </c>
      <c r="D121" t="s">
        <v>25</v>
      </c>
      <c r="E121">
        <v>100</v>
      </c>
      <c r="F121" t="s">
        <v>26</v>
      </c>
      <c r="G121">
        <v>6.2333333333333298</v>
      </c>
      <c r="H121">
        <v>0.61101009266077899</v>
      </c>
      <c r="I121">
        <v>3</v>
      </c>
      <c r="J121">
        <v>0</v>
      </c>
      <c r="K121">
        <v>0</v>
      </c>
      <c r="L121">
        <v>3</v>
      </c>
      <c r="M121">
        <v>4.9666666666666703</v>
      </c>
      <c r="N121">
        <v>1.4153915830374799</v>
      </c>
      <c r="O121">
        <v>3</v>
      </c>
      <c r="P121">
        <v>5.2</v>
      </c>
      <c r="Q121">
        <v>0.435889894354067</v>
      </c>
      <c r="R121">
        <v>3</v>
      </c>
      <c r="S121">
        <v>3.4111885198496103E-2</v>
      </c>
      <c r="T121">
        <v>0.12116520139721899</v>
      </c>
      <c r="U121">
        <v>0.122532779776786</v>
      </c>
      <c r="V121">
        <v>0.12161248695398</v>
      </c>
    </row>
    <row r="122" spans="1:22" x14ac:dyDescent="0.3">
      <c r="A122" t="s">
        <v>201</v>
      </c>
      <c r="B122" t="s">
        <v>189</v>
      </c>
      <c r="C122" t="s">
        <v>203</v>
      </c>
      <c r="D122" t="s">
        <v>25</v>
      </c>
      <c r="E122">
        <v>100</v>
      </c>
      <c r="F122" t="s">
        <v>28</v>
      </c>
      <c r="G122">
        <v>5.9166666666666696</v>
      </c>
      <c r="H122">
        <v>0.23570226039551601</v>
      </c>
      <c r="I122">
        <v>2</v>
      </c>
      <c r="J122">
        <v>0</v>
      </c>
      <c r="K122">
        <v>0</v>
      </c>
      <c r="L122">
        <v>2</v>
      </c>
      <c r="M122">
        <v>4.2083333333333304</v>
      </c>
      <c r="N122">
        <v>1.0017346066809401</v>
      </c>
      <c r="O122">
        <v>2</v>
      </c>
      <c r="P122">
        <v>7.125</v>
      </c>
      <c r="Q122">
        <v>0.29462782549439398</v>
      </c>
      <c r="R122">
        <v>2</v>
      </c>
      <c r="S122">
        <v>0.26203478747945502</v>
      </c>
      <c r="T122">
        <v>9.2424583497356494E-2</v>
      </c>
      <c r="U122">
        <v>0.17424851667378799</v>
      </c>
      <c r="V122">
        <v>9.6150693083988006E-2</v>
      </c>
    </row>
    <row r="123" spans="1:22" x14ac:dyDescent="0.3">
      <c r="A123" t="s">
        <v>201</v>
      </c>
      <c r="B123" t="s">
        <v>189</v>
      </c>
      <c r="C123" t="s">
        <v>204</v>
      </c>
      <c r="D123" t="s">
        <v>25</v>
      </c>
      <c r="E123">
        <v>100</v>
      </c>
      <c r="F123" t="s">
        <v>30</v>
      </c>
      <c r="G123">
        <v>10.733333333333301</v>
      </c>
      <c r="H123">
        <v>2.9535289626704802</v>
      </c>
      <c r="I123">
        <v>3</v>
      </c>
      <c r="J123">
        <v>0.4</v>
      </c>
      <c r="K123">
        <v>0.4</v>
      </c>
      <c r="L123">
        <v>3</v>
      </c>
      <c r="M123">
        <v>6.1</v>
      </c>
      <c r="N123">
        <v>1.56204993518133</v>
      </c>
      <c r="O123">
        <v>3</v>
      </c>
      <c r="P123">
        <v>8.3000000000000007</v>
      </c>
      <c r="Q123">
        <v>0.65574385243019995</v>
      </c>
      <c r="R123">
        <v>3</v>
      </c>
      <c r="S123">
        <v>0.16018447774227201</v>
      </c>
      <c r="T123">
        <v>0.108031845375321</v>
      </c>
      <c r="U123">
        <v>0.26683205833270202</v>
      </c>
      <c r="V123">
        <v>0.15034586810959599</v>
      </c>
    </row>
    <row r="124" spans="1:22" x14ac:dyDescent="0.3">
      <c r="A124" t="s">
        <v>205</v>
      </c>
      <c r="B124" t="s">
        <v>206</v>
      </c>
      <c r="C124" t="s">
        <v>207</v>
      </c>
      <c r="D124" t="s">
        <v>25</v>
      </c>
      <c r="E124">
        <v>100</v>
      </c>
      <c r="F124" t="s">
        <v>26</v>
      </c>
      <c r="G124">
        <v>10.366666666666699</v>
      </c>
      <c r="H124">
        <v>0.60277137733416997</v>
      </c>
      <c r="I124">
        <v>3</v>
      </c>
      <c r="J124">
        <v>1.1000000000000001</v>
      </c>
      <c r="K124">
        <v>0.2</v>
      </c>
      <c r="L124">
        <v>3</v>
      </c>
      <c r="M124">
        <v>7.3333333333333304</v>
      </c>
      <c r="N124">
        <v>1.02632028788938</v>
      </c>
      <c r="O124">
        <v>3</v>
      </c>
      <c r="P124">
        <v>10.15</v>
      </c>
      <c r="Q124">
        <v>0.77781745930520196</v>
      </c>
      <c r="R124">
        <v>2</v>
      </c>
      <c r="S124">
        <v>0.16301114288441501</v>
      </c>
      <c r="T124">
        <v>6.8806066946107095E-2</v>
      </c>
      <c r="U124">
        <v>0.17342898011368801</v>
      </c>
      <c r="V124">
        <v>6.4959308733154197E-2</v>
      </c>
    </row>
    <row r="125" spans="1:22" x14ac:dyDescent="0.3">
      <c r="A125" t="s">
        <v>205</v>
      </c>
      <c r="B125" t="s">
        <v>206</v>
      </c>
      <c r="C125" t="s">
        <v>208</v>
      </c>
      <c r="D125" t="s">
        <v>25</v>
      </c>
      <c r="E125">
        <v>100</v>
      </c>
      <c r="F125" t="s">
        <v>28</v>
      </c>
      <c r="G125">
        <v>0.625</v>
      </c>
      <c r="H125">
        <v>0.29462782549439498</v>
      </c>
      <c r="I125">
        <v>2</v>
      </c>
      <c r="J125">
        <v>0.70833333333333304</v>
      </c>
      <c r="K125">
        <v>0.29462782549439498</v>
      </c>
      <c r="L125">
        <v>2</v>
      </c>
      <c r="M125">
        <v>1.0833333333333299</v>
      </c>
      <c r="N125">
        <v>0.23570226039551601</v>
      </c>
      <c r="O125">
        <v>2</v>
      </c>
      <c r="P125">
        <v>2.0416666666666701</v>
      </c>
      <c r="Q125">
        <v>0.64818121608766899</v>
      </c>
      <c r="R125">
        <v>2</v>
      </c>
      <c r="S125">
        <v>0.29526542324246802</v>
      </c>
      <c r="T125">
        <v>0.143862776240442</v>
      </c>
      <c r="U125">
        <v>-0.28065476190476202</v>
      </c>
      <c r="V125">
        <v>0.19817853245400599</v>
      </c>
    </row>
    <row r="126" spans="1:22" x14ac:dyDescent="0.3">
      <c r="A126" t="s">
        <v>205</v>
      </c>
      <c r="B126" t="s">
        <v>206</v>
      </c>
      <c r="C126" t="s">
        <v>209</v>
      </c>
      <c r="D126" t="s">
        <v>25</v>
      </c>
      <c r="E126">
        <v>100</v>
      </c>
      <c r="F126" t="s">
        <v>30</v>
      </c>
      <c r="G126">
        <v>5.0333333333333297</v>
      </c>
      <c r="H126">
        <v>0.51316014394468801</v>
      </c>
      <c r="I126">
        <v>3</v>
      </c>
      <c r="J126">
        <v>0.66666666666666696</v>
      </c>
      <c r="K126">
        <v>0.51316014394468801</v>
      </c>
      <c r="L126">
        <v>3</v>
      </c>
      <c r="M126">
        <v>5.3666666666666698</v>
      </c>
      <c r="N126">
        <v>0.61101009266077899</v>
      </c>
      <c r="O126">
        <v>3</v>
      </c>
      <c r="P126">
        <v>8.4666666666666703</v>
      </c>
      <c r="Q126">
        <v>1.59478316185409</v>
      </c>
      <c r="R126">
        <v>3</v>
      </c>
      <c r="S126">
        <v>0.219211122681543</v>
      </c>
      <c r="T126">
        <v>8.7314797248404893E-2</v>
      </c>
      <c r="U126">
        <v>-3.1424666284472699E-2</v>
      </c>
      <c r="V126">
        <v>6.6360536451251007E-2</v>
      </c>
    </row>
    <row r="127" spans="1:22" x14ac:dyDescent="0.3">
      <c r="A127" t="s">
        <v>210</v>
      </c>
      <c r="B127" t="s">
        <v>206</v>
      </c>
      <c r="C127" t="s">
        <v>211</v>
      </c>
      <c r="D127" t="s">
        <v>25</v>
      </c>
      <c r="E127">
        <v>100</v>
      </c>
      <c r="F127" t="s">
        <v>26</v>
      </c>
      <c r="G127">
        <v>5.8333333333333304</v>
      </c>
      <c r="H127">
        <v>2.0526405757787498</v>
      </c>
      <c r="I127">
        <v>3</v>
      </c>
      <c r="J127">
        <v>0</v>
      </c>
      <c r="K127">
        <v>0</v>
      </c>
      <c r="L127">
        <v>3</v>
      </c>
      <c r="M127">
        <v>0.93333333333333302</v>
      </c>
      <c r="N127">
        <v>0.305505046330389</v>
      </c>
      <c r="O127">
        <v>3</v>
      </c>
      <c r="P127">
        <v>4.43333333333333</v>
      </c>
      <c r="Q127">
        <v>1.1015141094572201</v>
      </c>
      <c r="R127">
        <v>3</v>
      </c>
      <c r="S127">
        <v>0.64704161021233197</v>
      </c>
      <c r="T127">
        <v>0.101964015520149</v>
      </c>
      <c r="U127">
        <v>0.71042634578310204</v>
      </c>
      <c r="V127">
        <v>0.10109363770173201</v>
      </c>
    </row>
    <row r="128" spans="1:22" x14ac:dyDescent="0.3">
      <c r="A128" t="s">
        <v>210</v>
      </c>
      <c r="B128" t="s">
        <v>206</v>
      </c>
      <c r="C128" t="s">
        <v>212</v>
      </c>
      <c r="D128" t="s">
        <v>25</v>
      </c>
      <c r="E128">
        <v>100</v>
      </c>
      <c r="F128" t="s">
        <v>28</v>
      </c>
      <c r="G128">
        <v>2.2916666666666701</v>
      </c>
      <c r="H128">
        <v>0.53033008588991004</v>
      </c>
      <c r="I128">
        <v>2</v>
      </c>
      <c r="J128">
        <v>0</v>
      </c>
      <c r="K128">
        <v>0</v>
      </c>
      <c r="L128">
        <v>2</v>
      </c>
      <c r="M128">
        <v>1.4166666666666701</v>
      </c>
      <c r="N128">
        <v>0.117851130197758</v>
      </c>
      <c r="O128">
        <v>2</v>
      </c>
      <c r="P128">
        <v>2.9583333333333299</v>
      </c>
      <c r="Q128">
        <v>0.88388347648318399</v>
      </c>
      <c r="R128">
        <v>2</v>
      </c>
      <c r="S128">
        <v>0.33939544032323399</v>
      </c>
      <c r="T128">
        <v>0.112945805898163</v>
      </c>
      <c r="U128">
        <v>0.22869293308317701</v>
      </c>
      <c r="V128">
        <v>9.5563291563130801E-2</v>
      </c>
    </row>
    <row r="129" spans="1:22" x14ac:dyDescent="0.3">
      <c r="A129" t="s">
        <v>210</v>
      </c>
      <c r="B129" t="s">
        <v>206</v>
      </c>
      <c r="C129" t="s">
        <v>213</v>
      </c>
      <c r="D129" t="s">
        <v>25</v>
      </c>
      <c r="E129">
        <v>100</v>
      </c>
      <c r="F129" t="s">
        <v>30</v>
      </c>
      <c r="G129">
        <v>3.7333333333333298</v>
      </c>
      <c r="H129">
        <v>0.65064070986477096</v>
      </c>
      <c r="I129">
        <v>3</v>
      </c>
      <c r="J129">
        <v>0</v>
      </c>
      <c r="K129">
        <v>0</v>
      </c>
      <c r="L129">
        <v>3</v>
      </c>
      <c r="M129">
        <v>0.4</v>
      </c>
      <c r="N129">
        <v>0.26457513110645903</v>
      </c>
      <c r="O129">
        <v>3</v>
      </c>
      <c r="P129">
        <v>4.1333333333333302</v>
      </c>
      <c r="Q129">
        <v>2.48461935381123</v>
      </c>
      <c r="R129">
        <v>3</v>
      </c>
      <c r="S129">
        <v>0.79772851583894799</v>
      </c>
      <c r="T129">
        <v>0.12899162614210499</v>
      </c>
      <c r="U129">
        <v>0.80822493522736705</v>
      </c>
      <c r="V129">
        <v>0.10249532933123701</v>
      </c>
    </row>
    <row r="130" spans="1:22" x14ac:dyDescent="0.3">
      <c r="A130" t="s">
        <v>214</v>
      </c>
      <c r="B130" t="s">
        <v>206</v>
      </c>
      <c r="C130" t="s">
        <v>215</v>
      </c>
      <c r="D130" t="s">
        <v>25</v>
      </c>
      <c r="E130">
        <v>100</v>
      </c>
      <c r="F130" t="s">
        <v>26</v>
      </c>
      <c r="G130">
        <v>16.766666666666701</v>
      </c>
      <c r="H130">
        <v>1.27410099024109</v>
      </c>
      <c r="I130">
        <v>3</v>
      </c>
      <c r="J130">
        <v>2.7</v>
      </c>
      <c r="K130">
        <v>1.4525839046333999</v>
      </c>
      <c r="L130">
        <v>3</v>
      </c>
      <c r="M130">
        <v>4.9666666666666703</v>
      </c>
      <c r="N130">
        <v>0.737111479583199</v>
      </c>
      <c r="O130">
        <v>3</v>
      </c>
      <c r="P130">
        <v>11.033333333333299</v>
      </c>
      <c r="Q130">
        <v>1.4843629385474899</v>
      </c>
      <c r="R130">
        <v>3</v>
      </c>
      <c r="S130">
        <v>0.37738793948622101</v>
      </c>
      <c r="T130">
        <v>7.4797357396608602E-2</v>
      </c>
      <c r="U130">
        <v>0.543030689835592</v>
      </c>
      <c r="V130">
        <v>5.0723276606548601E-2</v>
      </c>
    </row>
    <row r="131" spans="1:22" x14ac:dyDescent="0.3">
      <c r="A131" t="s">
        <v>214</v>
      </c>
      <c r="B131" t="s">
        <v>206</v>
      </c>
      <c r="C131" t="s">
        <v>216</v>
      </c>
      <c r="D131" t="s">
        <v>25</v>
      </c>
      <c r="E131">
        <v>100</v>
      </c>
      <c r="F131" t="s">
        <v>28</v>
      </c>
      <c r="G131">
        <v>1.2916666666666701</v>
      </c>
      <c r="H131">
        <v>5.8925565098878897E-2</v>
      </c>
      <c r="I131">
        <v>2</v>
      </c>
      <c r="J131">
        <v>0.33333333333333298</v>
      </c>
      <c r="K131">
        <v>0.117851130197758</v>
      </c>
      <c r="L131">
        <v>2</v>
      </c>
      <c r="M131">
        <v>0.875</v>
      </c>
      <c r="N131">
        <v>0.53033008588991104</v>
      </c>
      <c r="O131">
        <v>2</v>
      </c>
      <c r="P131">
        <v>1.375</v>
      </c>
      <c r="Q131">
        <v>5.8925565098879099E-2</v>
      </c>
      <c r="R131">
        <v>2</v>
      </c>
      <c r="S131">
        <v>0.2568910971567</v>
      </c>
      <c r="T131">
        <v>0.2424319279977</v>
      </c>
      <c r="U131">
        <v>0.22884373690825299</v>
      </c>
      <c r="V131">
        <v>0.246203031848026</v>
      </c>
    </row>
    <row r="132" spans="1:22" x14ac:dyDescent="0.3">
      <c r="A132" t="s">
        <v>214</v>
      </c>
      <c r="B132" t="s">
        <v>206</v>
      </c>
      <c r="C132" t="s">
        <v>217</v>
      </c>
      <c r="D132" t="s">
        <v>25</v>
      </c>
      <c r="E132">
        <v>100</v>
      </c>
      <c r="F132" t="s">
        <v>30</v>
      </c>
      <c r="G132">
        <v>9.1999999999999993</v>
      </c>
      <c r="H132">
        <v>1.1789826122551601</v>
      </c>
      <c r="I132">
        <v>3</v>
      </c>
      <c r="J132">
        <v>3.2666666666666702</v>
      </c>
      <c r="K132">
        <v>0.49328828623162502</v>
      </c>
      <c r="L132">
        <v>3</v>
      </c>
      <c r="M132">
        <v>6</v>
      </c>
      <c r="N132">
        <v>1.0583005244258401</v>
      </c>
      <c r="O132">
        <v>3</v>
      </c>
      <c r="P132">
        <v>8.8333333333333304</v>
      </c>
      <c r="Q132">
        <v>1.87171935218219</v>
      </c>
      <c r="R132">
        <v>3</v>
      </c>
      <c r="S132">
        <v>0.18567230940353499</v>
      </c>
      <c r="T132">
        <v>0.11877564329956</v>
      </c>
      <c r="U132">
        <v>0.21124191082944199</v>
      </c>
      <c r="V132">
        <v>8.7592598756534301E-2</v>
      </c>
    </row>
    <row r="133" spans="1:22" x14ac:dyDescent="0.3">
      <c r="A133" t="s">
        <v>218</v>
      </c>
      <c r="B133" t="s">
        <v>206</v>
      </c>
      <c r="C133" t="s">
        <v>219</v>
      </c>
      <c r="D133" t="s">
        <v>25</v>
      </c>
      <c r="E133">
        <v>100</v>
      </c>
      <c r="F133" t="s">
        <v>26</v>
      </c>
      <c r="G133">
        <v>19.5</v>
      </c>
      <c r="H133">
        <v>1.2</v>
      </c>
      <c r="I133">
        <v>3</v>
      </c>
      <c r="J133">
        <v>1.5</v>
      </c>
      <c r="K133">
        <v>0.34641016151377502</v>
      </c>
      <c r="L133">
        <v>3</v>
      </c>
      <c r="M133">
        <v>5.93333333333333</v>
      </c>
      <c r="N133">
        <v>1.1547005383792499</v>
      </c>
      <c r="O133">
        <v>3</v>
      </c>
      <c r="P133">
        <v>14.3333333333333</v>
      </c>
      <c r="Q133">
        <v>2.9535289626704699</v>
      </c>
      <c r="R133">
        <v>3</v>
      </c>
      <c r="S133">
        <v>0.409155671078554</v>
      </c>
      <c r="T133">
        <v>0.105227968763708</v>
      </c>
      <c r="U133">
        <v>0.53490066545796</v>
      </c>
      <c r="V133">
        <v>6.4898938399152797E-2</v>
      </c>
    </row>
    <row r="134" spans="1:22" x14ac:dyDescent="0.3">
      <c r="A134" t="s">
        <v>218</v>
      </c>
      <c r="B134" t="s">
        <v>206</v>
      </c>
      <c r="C134" t="s">
        <v>220</v>
      </c>
      <c r="D134" t="s">
        <v>25</v>
      </c>
      <c r="E134">
        <v>100</v>
      </c>
      <c r="F134" t="s">
        <v>28</v>
      </c>
      <c r="G134">
        <v>5.6666666666666696</v>
      </c>
      <c r="H134">
        <v>0.58925565098878896</v>
      </c>
      <c r="I134">
        <v>2</v>
      </c>
      <c r="J134">
        <v>0.5</v>
      </c>
      <c r="K134">
        <v>0.47140452079103201</v>
      </c>
      <c r="L134">
        <v>2</v>
      </c>
      <c r="M134">
        <v>1.875</v>
      </c>
      <c r="N134">
        <v>0.53033008588991104</v>
      </c>
      <c r="O134">
        <v>2</v>
      </c>
      <c r="P134">
        <v>3</v>
      </c>
      <c r="Q134">
        <v>0.94280904158206302</v>
      </c>
      <c r="R134">
        <v>2</v>
      </c>
      <c r="S134">
        <v>0.22359114523940801</v>
      </c>
      <c r="T134">
        <v>0.164119806251324</v>
      </c>
      <c r="U134">
        <v>0.50498778998779004</v>
      </c>
      <c r="V134">
        <v>9.2168956766655305E-2</v>
      </c>
    </row>
    <row r="135" spans="1:22" x14ac:dyDescent="0.3">
      <c r="A135" t="s">
        <v>218</v>
      </c>
      <c r="B135" t="s">
        <v>206</v>
      </c>
      <c r="C135" t="s">
        <v>221</v>
      </c>
      <c r="D135" t="s">
        <v>25</v>
      </c>
      <c r="E135">
        <v>100</v>
      </c>
      <c r="F135" t="s">
        <v>30</v>
      </c>
      <c r="G135">
        <v>14.7</v>
      </c>
      <c r="H135">
        <v>1.53948043183406</v>
      </c>
      <c r="I135">
        <v>3</v>
      </c>
      <c r="J135">
        <v>1.125</v>
      </c>
      <c r="K135">
        <v>1.23389626792531</v>
      </c>
      <c r="L135">
        <v>4</v>
      </c>
      <c r="M135">
        <v>4.45</v>
      </c>
      <c r="N135">
        <v>1.20208152801713</v>
      </c>
      <c r="O135">
        <v>2</v>
      </c>
      <c r="P135">
        <v>13.35</v>
      </c>
      <c r="Q135">
        <v>2.1671794265050299</v>
      </c>
      <c r="R135">
        <v>4</v>
      </c>
      <c r="S135">
        <v>0.49791664911309502</v>
      </c>
      <c r="T135">
        <v>9.5581513921058694E-2</v>
      </c>
      <c r="U135">
        <v>0.53634924039571097</v>
      </c>
      <c r="V135">
        <v>8.1664137330718006E-2</v>
      </c>
    </row>
    <row r="136" spans="1:22" x14ac:dyDescent="0.3">
      <c r="A136" t="s">
        <v>222</v>
      </c>
      <c r="B136" t="s">
        <v>132</v>
      </c>
      <c r="C136" t="s">
        <v>223</v>
      </c>
      <c r="D136" t="s">
        <v>25</v>
      </c>
      <c r="E136">
        <v>100</v>
      </c>
      <c r="F136" t="s">
        <v>26</v>
      </c>
      <c r="G136">
        <v>14.9</v>
      </c>
      <c r="H136">
        <v>0.26457513110645903</v>
      </c>
      <c r="I136">
        <v>3</v>
      </c>
      <c r="J136">
        <v>10.9333333333333</v>
      </c>
      <c r="K136">
        <v>0.90737717258774697</v>
      </c>
      <c r="L136">
        <v>3</v>
      </c>
      <c r="M136">
        <v>13.233333333333301</v>
      </c>
      <c r="N136">
        <v>0.351188458428424</v>
      </c>
      <c r="O136">
        <v>3</v>
      </c>
      <c r="P136">
        <v>13.4333333333333</v>
      </c>
      <c r="Q136">
        <v>0.85049005481153905</v>
      </c>
      <c r="R136">
        <v>3</v>
      </c>
      <c r="S136">
        <v>6.9438368480113904E-3</v>
      </c>
      <c r="T136">
        <v>2.9693488911656699E-2</v>
      </c>
      <c r="U136">
        <v>5.9296350080121803E-2</v>
      </c>
      <c r="V136">
        <v>1.3742818038991401E-2</v>
      </c>
    </row>
    <row r="137" spans="1:22" x14ac:dyDescent="0.3">
      <c r="A137" t="s">
        <v>222</v>
      </c>
      <c r="B137" t="s">
        <v>132</v>
      </c>
      <c r="C137" t="s">
        <v>224</v>
      </c>
      <c r="D137" t="s">
        <v>25</v>
      </c>
      <c r="E137">
        <v>100</v>
      </c>
      <c r="F137" t="s">
        <v>28</v>
      </c>
      <c r="G137">
        <v>3.875</v>
      </c>
      <c r="H137">
        <v>0.76603234628542705</v>
      </c>
      <c r="I137">
        <v>2</v>
      </c>
      <c r="J137">
        <v>2.625</v>
      </c>
      <c r="K137">
        <v>5.89255650988788E-2</v>
      </c>
      <c r="L137">
        <v>2</v>
      </c>
      <c r="M137">
        <v>7.9166666666666696</v>
      </c>
      <c r="N137">
        <v>1.29636243217534</v>
      </c>
      <c r="O137">
        <v>2</v>
      </c>
      <c r="P137">
        <v>5.625</v>
      </c>
      <c r="Q137">
        <v>0.76603234628542705</v>
      </c>
      <c r="R137">
        <v>2</v>
      </c>
      <c r="S137">
        <v>-0.16728767112944201</v>
      </c>
      <c r="T137">
        <v>8.4537649580955596E-2</v>
      </c>
      <c r="U137">
        <v>-0.34162605244851901</v>
      </c>
      <c r="V137">
        <v>9.2633990517476603E-2</v>
      </c>
    </row>
    <row r="138" spans="1:22" x14ac:dyDescent="0.3">
      <c r="A138" t="s">
        <v>222</v>
      </c>
      <c r="B138" t="s">
        <v>132</v>
      </c>
      <c r="C138" t="s">
        <v>225</v>
      </c>
      <c r="D138" t="s">
        <v>25</v>
      </c>
      <c r="E138">
        <v>100</v>
      </c>
      <c r="F138" t="s">
        <v>30</v>
      </c>
      <c r="G138">
        <v>9.5142857142857107</v>
      </c>
      <c r="H138">
        <v>2.1145752697477</v>
      </c>
      <c r="I138">
        <v>7</v>
      </c>
      <c r="J138">
        <v>10.82</v>
      </c>
      <c r="K138">
        <v>1.6177144370994501</v>
      </c>
      <c r="L138">
        <v>5</v>
      </c>
      <c r="M138">
        <v>13.72</v>
      </c>
      <c r="N138">
        <v>1.6483324907311601</v>
      </c>
      <c r="O138">
        <v>5</v>
      </c>
      <c r="P138">
        <v>12.88</v>
      </c>
      <c r="Q138">
        <v>2.5430296891699902</v>
      </c>
      <c r="R138">
        <v>5</v>
      </c>
      <c r="S138">
        <v>-3.6587650879843503E-2</v>
      </c>
      <c r="T138">
        <v>0.110935379303137</v>
      </c>
      <c r="U138">
        <v>-0.18653049328327601</v>
      </c>
      <c r="V138">
        <v>0.119470671926595</v>
      </c>
    </row>
    <row r="139" spans="1:22" x14ac:dyDescent="0.3">
      <c r="A139" t="s">
        <v>226</v>
      </c>
      <c r="B139" t="s">
        <v>132</v>
      </c>
      <c r="C139" t="s">
        <v>227</v>
      </c>
      <c r="D139" t="s">
        <v>25</v>
      </c>
      <c r="E139">
        <v>100</v>
      </c>
      <c r="F139" t="s">
        <v>26</v>
      </c>
      <c r="G139">
        <v>8.1666666666666696</v>
      </c>
      <c r="H139">
        <v>0.57735026918962595</v>
      </c>
      <c r="I139">
        <v>3</v>
      </c>
      <c r="J139">
        <v>14.0666666666667</v>
      </c>
      <c r="K139">
        <v>1.32035348802256</v>
      </c>
      <c r="L139">
        <v>3</v>
      </c>
      <c r="M139">
        <v>11.866666666666699</v>
      </c>
      <c r="N139">
        <v>1.65025250593154</v>
      </c>
      <c r="O139">
        <v>3</v>
      </c>
      <c r="P139">
        <v>9.6</v>
      </c>
      <c r="Q139">
        <v>0.435889894354067</v>
      </c>
      <c r="R139">
        <v>3</v>
      </c>
      <c r="S139">
        <v>-0.10233827650730799</v>
      </c>
      <c r="T139">
        <v>6.3064958047618302E-2</v>
      </c>
      <c r="U139">
        <v>-0.18163975022266099</v>
      </c>
      <c r="V139">
        <v>6.5949995895345101E-2</v>
      </c>
    </row>
    <row r="140" spans="1:22" x14ac:dyDescent="0.3">
      <c r="A140" t="s">
        <v>226</v>
      </c>
      <c r="B140" t="s">
        <v>132</v>
      </c>
      <c r="C140" t="s">
        <v>228</v>
      </c>
      <c r="D140" t="s">
        <v>25</v>
      </c>
      <c r="E140">
        <v>100</v>
      </c>
      <c r="F140" t="s">
        <v>28</v>
      </c>
      <c r="G140">
        <v>14.5</v>
      </c>
      <c r="H140">
        <v>1.6499158227686099</v>
      </c>
      <c r="I140">
        <v>2</v>
      </c>
      <c r="J140">
        <v>16.4583333333333</v>
      </c>
      <c r="K140">
        <v>1.1195857368787001</v>
      </c>
      <c r="L140">
        <v>2</v>
      </c>
      <c r="M140">
        <v>18.2083333333333</v>
      </c>
      <c r="N140">
        <v>0.29462782549439598</v>
      </c>
      <c r="O140">
        <v>2</v>
      </c>
      <c r="P140">
        <v>16.4583333333333</v>
      </c>
      <c r="Q140">
        <v>0.41247895569215198</v>
      </c>
      <c r="R140">
        <v>2</v>
      </c>
      <c r="S140">
        <v>-5.0520841374928502E-2</v>
      </c>
      <c r="T140">
        <v>1.21478636638781E-2</v>
      </c>
      <c r="U140">
        <v>-0.114758171089873</v>
      </c>
      <c r="V140">
        <v>4.6372740051797201E-2</v>
      </c>
    </row>
    <row r="141" spans="1:22" x14ac:dyDescent="0.3">
      <c r="A141" t="s">
        <v>226</v>
      </c>
      <c r="B141" t="s">
        <v>132</v>
      </c>
      <c r="C141" t="s">
        <v>229</v>
      </c>
      <c r="D141" t="s">
        <v>25</v>
      </c>
      <c r="E141">
        <v>100</v>
      </c>
      <c r="F141" t="s">
        <v>30</v>
      </c>
      <c r="G141">
        <v>7.1</v>
      </c>
      <c r="H141">
        <v>1.9974984355438199</v>
      </c>
      <c r="I141">
        <v>3</v>
      </c>
      <c r="J141">
        <v>14.0666666666667</v>
      </c>
      <c r="K141">
        <v>2.3437861108329301</v>
      </c>
      <c r="L141">
        <v>3</v>
      </c>
      <c r="M141">
        <v>9.6</v>
      </c>
      <c r="N141">
        <v>2.4248711305964301</v>
      </c>
      <c r="O141">
        <v>3</v>
      </c>
      <c r="P141">
        <v>6.7</v>
      </c>
      <c r="Q141">
        <v>3.4828149534535999</v>
      </c>
      <c r="R141">
        <v>3</v>
      </c>
      <c r="S141">
        <v>-0.19953569962671899</v>
      </c>
      <c r="T141">
        <v>0.232583091232623</v>
      </c>
      <c r="U141">
        <v>-0.148802835111148</v>
      </c>
      <c r="V141">
        <v>0.167759477224589</v>
      </c>
    </row>
    <row r="142" spans="1:22" x14ac:dyDescent="0.3">
      <c r="A142" t="s">
        <v>230</v>
      </c>
      <c r="B142" t="s">
        <v>231</v>
      </c>
      <c r="C142" t="s">
        <v>232</v>
      </c>
      <c r="D142" t="s">
        <v>25</v>
      </c>
      <c r="E142">
        <v>80</v>
      </c>
      <c r="F142" t="s">
        <v>26</v>
      </c>
      <c r="G142">
        <v>0.133333333333333</v>
      </c>
      <c r="H142">
        <v>0.152752523165195</v>
      </c>
      <c r="I142">
        <v>3</v>
      </c>
      <c r="J142">
        <v>0.4</v>
      </c>
      <c r="K142">
        <v>0.60827625302982202</v>
      </c>
      <c r="L142">
        <v>3</v>
      </c>
      <c r="M142">
        <v>0.266666666666667</v>
      </c>
      <c r="N142">
        <v>0.23094010767584999</v>
      </c>
      <c r="O142">
        <v>3</v>
      </c>
      <c r="P142">
        <v>1.13333333333333</v>
      </c>
      <c r="Q142">
        <v>5.7735026918962498E-2</v>
      </c>
      <c r="R142">
        <v>3</v>
      </c>
      <c r="S142">
        <v>0.65185185185185202</v>
      </c>
      <c r="T142">
        <v>0.26146548057222402</v>
      </c>
      <c r="U142" t="s">
        <v>57</v>
      </c>
      <c r="V142" t="s">
        <v>57</v>
      </c>
    </row>
    <row r="143" spans="1:22" x14ac:dyDescent="0.3">
      <c r="A143" t="s">
        <v>230</v>
      </c>
      <c r="B143" t="s">
        <v>231</v>
      </c>
      <c r="C143" t="s">
        <v>233</v>
      </c>
      <c r="D143" t="s">
        <v>25</v>
      </c>
      <c r="E143">
        <v>80</v>
      </c>
      <c r="F143" t="s">
        <v>28</v>
      </c>
      <c r="G143">
        <v>0.125</v>
      </c>
      <c r="H143">
        <v>5.8925565098879001E-2</v>
      </c>
      <c r="I143">
        <v>2</v>
      </c>
      <c r="J143">
        <v>2.25</v>
      </c>
      <c r="K143">
        <v>1.88561808316413</v>
      </c>
      <c r="L143">
        <v>2</v>
      </c>
      <c r="M143">
        <v>0.33333333333333298</v>
      </c>
      <c r="N143">
        <v>0.23570226039551601</v>
      </c>
      <c r="O143">
        <v>2</v>
      </c>
      <c r="P143">
        <v>2.9583333333333299</v>
      </c>
      <c r="Q143">
        <v>5.8925565098879099E-2</v>
      </c>
      <c r="R143">
        <v>2</v>
      </c>
      <c r="S143">
        <v>0.80205788036339998</v>
      </c>
      <c r="T143">
        <v>0.105418710012879</v>
      </c>
      <c r="U143">
        <v>-0.38690476190476197</v>
      </c>
      <c r="V143">
        <v>0.30140449764695598</v>
      </c>
    </row>
    <row r="144" spans="1:22" x14ac:dyDescent="0.3">
      <c r="A144" t="s">
        <v>230</v>
      </c>
      <c r="B144" t="s">
        <v>231</v>
      </c>
      <c r="C144" t="s">
        <v>234</v>
      </c>
      <c r="D144" t="s">
        <v>25</v>
      </c>
      <c r="E144">
        <v>80</v>
      </c>
      <c r="F144" t="s">
        <v>30</v>
      </c>
      <c r="G144">
        <v>0.7</v>
      </c>
      <c r="H144">
        <v>0.1</v>
      </c>
      <c r="I144">
        <v>3</v>
      </c>
      <c r="J144">
        <v>2.2999999999999998</v>
      </c>
      <c r="K144">
        <v>0.8</v>
      </c>
      <c r="L144">
        <v>3</v>
      </c>
      <c r="M144">
        <v>1.13333333333333</v>
      </c>
      <c r="N144">
        <v>0.56862407030773299</v>
      </c>
      <c r="O144">
        <v>3</v>
      </c>
      <c r="P144">
        <v>2.1333333333333302</v>
      </c>
      <c r="Q144">
        <v>0.65064070986477096</v>
      </c>
      <c r="R144">
        <v>3</v>
      </c>
      <c r="S144">
        <v>0.317837222590312</v>
      </c>
      <c r="T144">
        <v>0.24831356125235199</v>
      </c>
      <c r="U144">
        <v>-0.17748382645407801</v>
      </c>
      <c r="V144">
        <v>0.26435234276314801</v>
      </c>
    </row>
    <row r="145" spans="1:22" x14ac:dyDescent="0.3">
      <c r="A145" t="s">
        <v>235</v>
      </c>
      <c r="B145" t="s">
        <v>231</v>
      </c>
      <c r="C145" t="s">
        <v>236</v>
      </c>
      <c r="D145" t="s">
        <v>25</v>
      </c>
      <c r="E145">
        <v>100</v>
      </c>
      <c r="F145" t="s">
        <v>26</v>
      </c>
      <c r="G145">
        <v>6.7666666666666702</v>
      </c>
      <c r="H145">
        <v>2.0984120980716199</v>
      </c>
      <c r="I145">
        <v>3</v>
      </c>
      <c r="J145">
        <v>3.3333333333333298E-2</v>
      </c>
      <c r="K145">
        <v>5.7735026918962602E-2</v>
      </c>
      <c r="L145">
        <v>3</v>
      </c>
      <c r="M145">
        <v>2.0333333333333301</v>
      </c>
      <c r="N145">
        <v>0.75718777944003601</v>
      </c>
      <c r="O145">
        <v>3</v>
      </c>
      <c r="P145">
        <v>6</v>
      </c>
      <c r="Q145">
        <v>2.6153393661244002</v>
      </c>
      <c r="R145">
        <v>3</v>
      </c>
      <c r="S145">
        <v>0.47079235667527902</v>
      </c>
      <c r="T145">
        <v>0.17456433534087201</v>
      </c>
      <c r="U145">
        <v>0.52512207394516797</v>
      </c>
      <c r="V145">
        <v>0.157403729353778</v>
      </c>
    </row>
    <row r="146" spans="1:22" x14ac:dyDescent="0.3">
      <c r="A146" t="s">
        <v>235</v>
      </c>
      <c r="B146" t="s">
        <v>231</v>
      </c>
      <c r="C146" t="s">
        <v>237</v>
      </c>
      <c r="D146" t="s">
        <v>25</v>
      </c>
      <c r="E146">
        <v>100</v>
      </c>
      <c r="F146" t="s">
        <v>28</v>
      </c>
      <c r="G146">
        <v>7.375</v>
      </c>
      <c r="H146">
        <v>0.41247895569215298</v>
      </c>
      <c r="I146">
        <v>2</v>
      </c>
      <c r="J146">
        <v>0.375</v>
      </c>
      <c r="K146">
        <v>5.8925565098879001E-2</v>
      </c>
      <c r="L146">
        <v>2</v>
      </c>
      <c r="M146">
        <v>2.5416666666666701</v>
      </c>
      <c r="N146">
        <v>0.53033008588991104</v>
      </c>
      <c r="O146">
        <v>2</v>
      </c>
      <c r="P146">
        <v>9.0833333333333304</v>
      </c>
      <c r="Q146">
        <v>1.1785113019775799</v>
      </c>
      <c r="R146">
        <v>2</v>
      </c>
      <c r="S146">
        <v>0.56211144902446997</v>
      </c>
      <c r="T146">
        <v>6.8751053115761102E-2</v>
      </c>
      <c r="U146">
        <v>0.489084782433575</v>
      </c>
      <c r="V146">
        <v>6.7331822520808396E-2</v>
      </c>
    </row>
    <row r="147" spans="1:22" x14ac:dyDescent="0.3">
      <c r="A147" t="s">
        <v>235</v>
      </c>
      <c r="B147" t="s">
        <v>231</v>
      </c>
      <c r="C147" t="s">
        <v>238</v>
      </c>
      <c r="D147" t="s">
        <v>25</v>
      </c>
      <c r="E147">
        <v>100</v>
      </c>
      <c r="F147" t="s">
        <v>30</v>
      </c>
      <c r="G147">
        <v>11.966666666666701</v>
      </c>
      <c r="H147">
        <v>0.28867513459481298</v>
      </c>
      <c r="I147">
        <v>3</v>
      </c>
      <c r="J147">
        <v>0.36666666666666697</v>
      </c>
      <c r="K147">
        <v>0.404145188432738</v>
      </c>
      <c r="L147">
        <v>3</v>
      </c>
      <c r="M147">
        <v>3</v>
      </c>
      <c r="N147">
        <v>0.17320508075688801</v>
      </c>
      <c r="O147">
        <v>3</v>
      </c>
      <c r="P147">
        <v>8.0333333333333297</v>
      </c>
      <c r="Q147">
        <v>2.7970222261064199</v>
      </c>
      <c r="R147">
        <v>3</v>
      </c>
      <c r="S147">
        <v>0.43469553894044599</v>
      </c>
      <c r="T147">
        <v>0.11373054434131601</v>
      </c>
      <c r="U147">
        <v>0.59915460553114497</v>
      </c>
      <c r="V147">
        <v>1.7444112681369101E-2</v>
      </c>
    </row>
    <row r="148" spans="1:22" x14ac:dyDescent="0.3">
      <c r="A148" t="s">
        <v>239</v>
      </c>
      <c r="B148" t="s">
        <v>231</v>
      </c>
      <c r="C148" t="s">
        <v>240</v>
      </c>
      <c r="D148" t="s">
        <v>25</v>
      </c>
      <c r="E148">
        <v>100</v>
      </c>
      <c r="F148" t="s">
        <v>26</v>
      </c>
      <c r="G148">
        <v>44.8333333333333</v>
      </c>
      <c r="H148">
        <v>0.72341781380702297</v>
      </c>
      <c r="I148">
        <v>3</v>
      </c>
      <c r="J148">
        <v>14.9333333333333</v>
      </c>
      <c r="K148">
        <v>2.1501937897160199</v>
      </c>
      <c r="L148">
        <v>3</v>
      </c>
      <c r="M148">
        <v>31.066666666666698</v>
      </c>
      <c r="N148">
        <v>2.2300971578237001</v>
      </c>
      <c r="O148">
        <v>3</v>
      </c>
      <c r="P148">
        <v>31.266666666666701</v>
      </c>
      <c r="Q148">
        <v>3.2532035493238598</v>
      </c>
      <c r="R148">
        <v>3</v>
      </c>
      <c r="S148">
        <v>2.2427663328277599E-3</v>
      </c>
      <c r="T148">
        <v>5.4353912487064303E-2</v>
      </c>
      <c r="U148">
        <v>0.181999807479889</v>
      </c>
      <c r="V148">
        <v>3.04164961130476E-2</v>
      </c>
    </row>
    <row r="149" spans="1:22" x14ac:dyDescent="0.3">
      <c r="A149" t="s">
        <v>239</v>
      </c>
      <c r="B149" t="s">
        <v>231</v>
      </c>
      <c r="C149" t="s">
        <v>241</v>
      </c>
      <c r="D149" t="s">
        <v>25</v>
      </c>
      <c r="E149">
        <v>100</v>
      </c>
      <c r="F149" t="s">
        <v>28</v>
      </c>
      <c r="G149">
        <v>19.3333333333333</v>
      </c>
      <c r="H149">
        <v>0.23570226039551501</v>
      </c>
      <c r="I149">
        <v>2</v>
      </c>
      <c r="J149">
        <v>8.0416666666666696</v>
      </c>
      <c r="K149">
        <v>5.8925565098879397E-2</v>
      </c>
      <c r="L149">
        <v>2</v>
      </c>
      <c r="M149">
        <v>14.7916666666667</v>
      </c>
      <c r="N149">
        <v>0.176776695296637</v>
      </c>
      <c r="O149">
        <v>2</v>
      </c>
      <c r="P149">
        <v>22.75</v>
      </c>
      <c r="Q149">
        <v>0</v>
      </c>
      <c r="R149">
        <v>2</v>
      </c>
      <c r="S149">
        <v>0.21200011825689299</v>
      </c>
      <c r="T149">
        <v>4.6598130601563301E-3</v>
      </c>
      <c r="U149">
        <v>0.13308365752589199</v>
      </c>
      <c r="V149">
        <v>6.8462727691371303E-3</v>
      </c>
    </row>
    <row r="150" spans="1:22" x14ac:dyDescent="0.3">
      <c r="A150" t="s">
        <v>239</v>
      </c>
      <c r="B150" t="s">
        <v>231</v>
      </c>
      <c r="C150" t="s">
        <v>242</v>
      </c>
      <c r="D150" t="s">
        <v>25</v>
      </c>
      <c r="E150">
        <v>100</v>
      </c>
      <c r="F150" t="s">
        <v>30</v>
      </c>
      <c r="G150">
        <v>49.866666666666703</v>
      </c>
      <c r="H150">
        <v>3.9803684921541298</v>
      </c>
      <c r="I150">
        <v>3</v>
      </c>
      <c r="J150">
        <v>14.2</v>
      </c>
      <c r="K150">
        <v>0.45825756949558399</v>
      </c>
      <c r="L150">
        <v>3</v>
      </c>
      <c r="M150">
        <v>29.6666666666667</v>
      </c>
      <c r="N150">
        <v>2.9022979401387001</v>
      </c>
      <c r="O150">
        <v>3</v>
      </c>
      <c r="P150">
        <v>31.3333333333333</v>
      </c>
      <c r="Q150">
        <v>0.72341781380702397</v>
      </c>
      <c r="R150">
        <v>3</v>
      </c>
      <c r="S150">
        <v>2.8807594776302799E-2</v>
      </c>
      <c r="T150">
        <v>4.4219091929676699E-2</v>
      </c>
      <c r="U150">
        <v>0.25382845528876802</v>
      </c>
      <c r="V150">
        <v>5.2104268248870898E-2</v>
      </c>
    </row>
    <row r="151" spans="1:22" x14ac:dyDescent="0.3">
      <c r="A151" t="s">
        <v>243</v>
      </c>
      <c r="B151" t="s">
        <v>231</v>
      </c>
      <c r="C151" t="s">
        <v>244</v>
      </c>
      <c r="D151" t="s">
        <v>25</v>
      </c>
      <c r="E151">
        <v>100</v>
      </c>
      <c r="F151" t="s">
        <v>28</v>
      </c>
      <c r="G151">
        <v>0.41666666666666702</v>
      </c>
      <c r="H151">
        <v>0.47140452079103201</v>
      </c>
      <c r="I151">
        <v>2</v>
      </c>
      <c r="J151">
        <v>0.79166666666666696</v>
      </c>
      <c r="K151">
        <v>0.176776695296637</v>
      </c>
      <c r="L151">
        <v>2</v>
      </c>
      <c r="M151">
        <v>1.6666666666666701</v>
      </c>
      <c r="N151">
        <v>0.70710678118654702</v>
      </c>
      <c r="O151">
        <v>2</v>
      </c>
      <c r="P151">
        <v>0.625</v>
      </c>
      <c r="Q151">
        <v>0.41247895569215298</v>
      </c>
      <c r="R151">
        <v>2</v>
      </c>
      <c r="S151">
        <v>-0.45357357357357397</v>
      </c>
      <c r="T151">
        <v>0.25965191394193698</v>
      </c>
      <c r="U151">
        <v>-0.62392454566367594</v>
      </c>
      <c r="V151">
        <v>0.33391611882795902</v>
      </c>
    </row>
    <row r="152" spans="1:22" x14ac:dyDescent="0.3">
      <c r="A152" t="s">
        <v>243</v>
      </c>
      <c r="B152" t="s">
        <v>231</v>
      </c>
      <c r="C152" t="s">
        <v>245</v>
      </c>
      <c r="D152" t="s">
        <v>25</v>
      </c>
      <c r="E152">
        <v>100</v>
      </c>
      <c r="F152" t="s">
        <v>26</v>
      </c>
      <c r="G152">
        <v>0.6</v>
      </c>
      <c r="H152">
        <v>0.79372539331937697</v>
      </c>
      <c r="I152">
        <v>3</v>
      </c>
      <c r="J152">
        <v>0.16666666666666699</v>
      </c>
      <c r="K152">
        <v>0.28867513459481298</v>
      </c>
      <c r="L152">
        <v>3</v>
      </c>
      <c r="M152">
        <v>0.76666666666666705</v>
      </c>
      <c r="N152">
        <v>0.321455025366432</v>
      </c>
      <c r="O152">
        <v>3</v>
      </c>
      <c r="P152">
        <v>0.7</v>
      </c>
      <c r="Q152">
        <v>0.1</v>
      </c>
      <c r="R152">
        <v>3</v>
      </c>
      <c r="S152">
        <v>-1.28160691886182E-2</v>
      </c>
      <c r="T152">
        <v>0.22053507852274101</v>
      </c>
      <c r="U152">
        <v>-0.35026347921084799</v>
      </c>
      <c r="V152">
        <v>0.60144290078624096</v>
      </c>
    </row>
    <row r="153" spans="1:22" x14ac:dyDescent="0.3">
      <c r="A153" t="s">
        <v>243</v>
      </c>
      <c r="B153" t="s">
        <v>231</v>
      </c>
      <c r="C153" t="s">
        <v>246</v>
      </c>
      <c r="D153" t="s">
        <v>25</v>
      </c>
      <c r="E153">
        <v>100</v>
      </c>
      <c r="F153" t="s">
        <v>30</v>
      </c>
      <c r="G153">
        <v>0.2</v>
      </c>
      <c r="H153">
        <v>0.34641016151377502</v>
      </c>
      <c r="I153">
        <v>3</v>
      </c>
      <c r="J153">
        <v>0.3</v>
      </c>
      <c r="K153">
        <v>0.435889894354067</v>
      </c>
      <c r="L153">
        <v>3</v>
      </c>
      <c r="M153">
        <v>0.66666666666666696</v>
      </c>
      <c r="N153">
        <v>0.98657657246324904</v>
      </c>
      <c r="O153">
        <v>3</v>
      </c>
      <c r="P153">
        <v>3.3333333333333298E-2</v>
      </c>
      <c r="Q153">
        <v>5.7735026918962602E-2</v>
      </c>
      <c r="R153">
        <v>3</v>
      </c>
      <c r="S153" t="s">
        <v>57</v>
      </c>
      <c r="T153" t="s">
        <v>57</v>
      </c>
      <c r="U153" t="s">
        <v>57</v>
      </c>
      <c r="V153" t="s">
        <v>57</v>
      </c>
    </row>
    <row r="154" spans="1:22" x14ac:dyDescent="0.3">
      <c r="A154" t="s">
        <v>247</v>
      </c>
      <c r="B154" t="s">
        <v>231</v>
      </c>
      <c r="C154" t="s">
        <v>248</v>
      </c>
      <c r="D154" t="s">
        <v>25</v>
      </c>
      <c r="E154">
        <v>100</v>
      </c>
      <c r="F154" t="s">
        <v>28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2</v>
      </c>
      <c r="P154">
        <v>0</v>
      </c>
      <c r="Q154">
        <v>0</v>
      </c>
      <c r="R154">
        <v>2</v>
      </c>
      <c r="S154" t="s">
        <v>57</v>
      </c>
      <c r="T154" t="s">
        <v>57</v>
      </c>
      <c r="U154" t="s">
        <v>57</v>
      </c>
      <c r="V154" t="s">
        <v>57</v>
      </c>
    </row>
    <row r="155" spans="1:22" x14ac:dyDescent="0.3">
      <c r="A155" t="s">
        <v>247</v>
      </c>
      <c r="B155" t="s">
        <v>231</v>
      </c>
      <c r="C155" t="s">
        <v>249</v>
      </c>
      <c r="D155" t="s">
        <v>25</v>
      </c>
      <c r="E155">
        <v>100</v>
      </c>
      <c r="F155" t="s">
        <v>26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 t="s">
        <v>57</v>
      </c>
      <c r="T155" t="s">
        <v>57</v>
      </c>
      <c r="U155" t="s">
        <v>57</v>
      </c>
      <c r="V155" t="s">
        <v>57</v>
      </c>
    </row>
    <row r="156" spans="1:22" x14ac:dyDescent="0.3">
      <c r="A156" t="s">
        <v>247</v>
      </c>
      <c r="B156" t="s">
        <v>231</v>
      </c>
      <c r="C156" t="s">
        <v>250</v>
      </c>
      <c r="D156" t="s">
        <v>25</v>
      </c>
      <c r="E156">
        <v>100</v>
      </c>
      <c r="F156" t="s">
        <v>30</v>
      </c>
      <c r="G156">
        <v>0</v>
      </c>
      <c r="H156">
        <v>0</v>
      </c>
      <c r="I156">
        <v>5</v>
      </c>
      <c r="J156">
        <v>0</v>
      </c>
      <c r="K156">
        <v>0</v>
      </c>
      <c r="L156">
        <v>4</v>
      </c>
      <c r="M156">
        <v>0.02</v>
      </c>
      <c r="N156">
        <v>4.4721359549995801E-2</v>
      </c>
      <c r="O156">
        <v>5</v>
      </c>
      <c r="P156">
        <v>0</v>
      </c>
      <c r="Q156">
        <v>0</v>
      </c>
      <c r="R156">
        <v>4</v>
      </c>
      <c r="S156" t="s">
        <v>57</v>
      </c>
      <c r="T156" t="s">
        <v>57</v>
      </c>
      <c r="U156" t="s">
        <v>57</v>
      </c>
      <c r="V156" t="s">
        <v>57</v>
      </c>
    </row>
    <row r="157" spans="1:22" x14ac:dyDescent="0.3">
      <c r="A157" t="s">
        <v>251</v>
      </c>
      <c r="B157" t="s">
        <v>231</v>
      </c>
      <c r="C157" t="s">
        <v>252</v>
      </c>
      <c r="D157" t="s">
        <v>25</v>
      </c>
      <c r="E157">
        <v>80</v>
      </c>
      <c r="F157" t="s">
        <v>26</v>
      </c>
      <c r="G157">
        <v>14.62</v>
      </c>
      <c r="H157">
        <v>3.0865838721797298</v>
      </c>
      <c r="I157">
        <v>5</v>
      </c>
      <c r="J157">
        <v>2.58</v>
      </c>
      <c r="K157">
        <v>1.95243437789852</v>
      </c>
      <c r="L157">
        <v>5</v>
      </c>
      <c r="M157">
        <v>9.32</v>
      </c>
      <c r="N157">
        <v>1.3971399357258401</v>
      </c>
      <c r="O157">
        <v>5</v>
      </c>
      <c r="P157">
        <v>21.82</v>
      </c>
      <c r="Q157">
        <v>3.3544000953970898</v>
      </c>
      <c r="R157">
        <v>5</v>
      </c>
      <c r="S157">
        <v>0.39870268639613599</v>
      </c>
      <c r="T157">
        <v>7.7186246242479897E-2</v>
      </c>
      <c r="U157">
        <v>0.21443722953114</v>
      </c>
      <c r="V157">
        <v>0.110749438284114</v>
      </c>
    </row>
    <row r="158" spans="1:22" x14ac:dyDescent="0.3">
      <c r="A158" t="s">
        <v>251</v>
      </c>
      <c r="B158" t="s">
        <v>231</v>
      </c>
      <c r="C158" t="s">
        <v>253</v>
      </c>
      <c r="D158" t="s">
        <v>25</v>
      </c>
      <c r="E158">
        <v>80</v>
      </c>
      <c r="F158" t="s">
        <v>28</v>
      </c>
      <c r="G158">
        <v>11.5833333333333</v>
      </c>
      <c r="H158">
        <v>1.1785113019775799</v>
      </c>
      <c r="I158">
        <v>2</v>
      </c>
      <c r="J158">
        <v>5.75</v>
      </c>
      <c r="K158">
        <v>0.70710678118654802</v>
      </c>
      <c r="L158">
        <v>2</v>
      </c>
      <c r="M158">
        <v>7.7083333333333304</v>
      </c>
      <c r="N158">
        <v>0.64818121608766799</v>
      </c>
      <c r="O158">
        <v>2</v>
      </c>
      <c r="P158">
        <v>18.5833333333333</v>
      </c>
      <c r="Q158">
        <v>0</v>
      </c>
      <c r="R158">
        <v>2</v>
      </c>
      <c r="S158">
        <v>0.41405888855391398</v>
      </c>
      <c r="T158">
        <v>2.8464279174397599E-2</v>
      </c>
      <c r="U158">
        <v>0.20004947957418201</v>
      </c>
      <c r="V158">
        <v>5.1735658591089501E-2</v>
      </c>
    </row>
    <row r="159" spans="1:22" x14ac:dyDescent="0.3">
      <c r="A159" t="s">
        <v>251</v>
      </c>
      <c r="B159" t="s">
        <v>231</v>
      </c>
      <c r="C159" t="s">
        <v>254</v>
      </c>
      <c r="D159" t="s">
        <v>25</v>
      </c>
      <c r="E159">
        <v>80</v>
      </c>
      <c r="F159" t="s">
        <v>30</v>
      </c>
      <c r="G159">
        <v>30.06</v>
      </c>
      <c r="H159">
        <v>9.3216414863477794</v>
      </c>
      <c r="I159">
        <v>5</v>
      </c>
      <c r="J159">
        <v>4.72</v>
      </c>
      <c r="K159">
        <v>2.8708883642524299</v>
      </c>
      <c r="L159">
        <v>5</v>
      </c>
      <c r="M159">
        <v>18.940000000000001</v>
      </c>
      <c r="N159">
        <v>3.7138928363645598</v>
      </c>
      <c r="O159">
        <v>5</v>
      </c>
      <c r="P159">
        <v>24.84</v>
      </c>
      <c r="Q159">
        <v>8.1714747750941505</v>
      </c>
      <c r="R159">
        <v>5</v>
      </c>
      <c r="S159">
        <v>0.11941597735017299</v>
      </c>
      <c r="T159">
        <v>0.16522805805466201</v>
      </c>
      <c r="U159">
        <v>0.20904133235477701</v>
      </c>
      <c r="V159">
        <v>0.169315578886715</v>
      </c>
    </row>
    <row r="160" spans="1:22" x14ac:dyDescent="0.3">
      <c r="A160" t="s">
        <v>255</v>
      </c>
      <c r="B160" t="s">
        <v>231</v>
      </c>
      <c r="C160" t="s">
        <v>256</v>
      </c>
      <c r="D160" t="s">
        <v>25</v>
      </c>
      <c r="E160">
        <v>80</v>
      </c>
      <c r="F160" t="s">
        <v>26</v>
      </c>
      <c r="G160">
        <v>7.42</v>
      </c>
      <c r="H160">
        <v>1.5023315213360899</v>
      </c>
      <c r="I160">
        <v>5</v>
      </c>
      <c r="J160">
        <v>7.3</v>
      </c>
      <c r="K160">
        <v>2.4869660230891801</v>
      </c>
      <c r="L160">
        <v>5</v>
      </c>
      <c r="M160">
        <v>13.34</v>
      </c>
      <c r="N160">
        <v>0.76354436675284298</v>
      </c>
      <c r="O160">
        <v>5</v>
      </c>
      <c r="P160">
        <v>12.26</v>
      </c>
      <c r="Q160">
        <v>3.1301757139176698</v>
      </c>
      <c r="R160">
        <v>5</v>
      </c>
      <c r="S160">
        <v>-5.2753319602361598E-2</v>
      </c>
      <c r="T160">
        <v>0.10816574075875</v>
      </c>
      <c r="U160">
        <v>-0.28982132775911401</v>
      </c>
      <c r="V160">
        <v>8.85333413704915E-2</v>
      </c>
    </row>
    <row r="161" spans="1:22" x14ac:dyDescent="0.3">
      <c r="A161" t="s">
        <v>255</v>
      </c>
      <c r="B161" t="s">
        <v>231</v>
      </c>
      <c r="C161" t="s">
        <v>257</v>
      </c>
      <c r="D161" t="s">
        <v>25</v>
      </c>
      <c r="E161">
        <v>80</v>
      </c>
      <c r="F161" t="s">
        <v>28</v>
      </c>
      <c r="G161">
        <v>6.4583333333333304</v>
      </c>
      <c r="H161">
        <v>0.176776695296637</v>
      </c>
      <c r="I161">
        <v>2</v>
      </c>
      <c r="J161">
        <v>4.0416666666666696</v>
      </c>
      <c r="K161">
        <v>0.29462782549439498</v>
      </c>
      <c r="L161">
        <v>2</v>
      </c>
      <c r="M161">
        <v>6.7916666666666696</v>
      </c>
      <c r="N161">
        <v>0.29462782549439498</v>
      </c>
      <c r="O161">
        <v>2</v>
      </c>
      <c r="P161">
        <v>10.875</v>
      </c>
      <c r="Q161">
        <v>0.176776695296637</v>
      </c>
      <c r="R161">
        <v>2</v>
      </c>
      <c r="S161">
        <v>0.23126481934096599</v>
      </c>
      <c r="T161">
        <v>1.7903768574473899E-2</v>
      </c>
      <c r="U161">
        <v>-2.50074213338611E-2</v>
      </c>
      <c r="V161">
        <v>2.0929019008026101E-2</v>
      </c>
    </row>
    <row r="162" spans="1:22" x14ac:dyDescent="0.3">
      <c r="A162" t="s">
        <v>255</v>
      </c>
      <c r="B162" t="s">
        <v>231</v>
      </c>
      <c r="C162" t="s">
        <v>258</v>
      </c>
      <c r="D162" t="s">
        <v>25</v>
      </c>
      <c r="E162">
        <v>80</v>
      </c>
      <c r="F162" t="s">
        <v>30</v>
      </c>
      <c r="G162">
        <v>8.14</v>
      </c>
      <c r="H162">
        <v>1.3649175799292801</v>
      </c>
      <c r="I162">
        <v>5</v>
      </c>
      <c r="J162">
        <v>5.74</v>
      </c>
      <c r="K162">
        <v>3.8272705679112899</v>
      </c>
      <c r="L162">
        <v>5</v>
      </c>
      <c r="M162">
        <v>10.78</v>
      </c>
      <c r="N162">
        <v>2.7734455105518099</v>
      </c>
      <c r="O162">
        <v>5</v>
      </c>
      <c r="P162">
        <v>14.12</v>
      </c>
      <c r="Q162">
        <v>3.7036468514155101</v>
      </c>
      <c r="R162">
        <v>5</v>
      </c>
      <c r="S162">
        <v>0.12945732700586501</v>
      </c>
      <c r="T162">
        <v>0.16930470432838701</v>
      </c>
      <c r="U162">
        <v>-0.12934623940603501</v>
      </c>
      <c r="V162">
        <v>0.14171221035122</v>
      </c>
    </row>
    <row r="163" spans="1:22" x14ac:dyDescent="0.3">
      <c r="A163" t="s">
        <v>259</v>
      </c>
      <c r="B163" t="s">
        <v>231</v>
      </c>
      <c r="C163" t="s">
        <v>260</v>
      </c>
      <c r="D163" t="s">
        <v>25</v>
      </c>
      <c r="E163">
        <v>100</v>
      </c>
      <c r="F163" t="s">
        <v>26</v>
      </c>
      <c r="G163">
        <v>2.2666666666666702</v>
      </c>
      <c r="H163">
        <v>1.0598742063723099</v>
      </c>
      <c r="I163">
        <v>3</v>
      </c>
      <c r="J163">
        <v>1.8333333333333299</v>
      </c>
      <c r="K163">
        <v>1.2055427546683399</v>
      </c>
      <c r="L163">
        <v>3</v>
      </c>
      <c r="M163">
        <v>8</v>
      </c>
      <c r="N163">
        <v>0.435889894354067</v>
      </c>
      <c r="O163">
        <v>3</v>
      </c>
      <c r="P163">
        <v>11.6666666666667</v>
      </c>
      <c r="Q163">
        <v>0.65064070986477196</v>
      </c>
      <c r="R163">
        <v>3</v>
      </c>
      <c r="S163">
        <v>0.18622919952217401</v>
      </c>
      <c r="T163">
        <v>3.2453898515702503E-2</v>
      </c>
      <c r="U163">
        <v>-0.568874043761735</v>
      </c>
      <c r="V163">
        <v>0.13863090420351001</v>
      </c>
    </row>
    <row r="164" spans="1:22" x14ac:dyDescent="0.3">
      <c r="A164" t="s">
        <v>259</v>
      </c>
      <c r="B164" t="s">
        <v>231</v>
      </c>
      <c r="C164" t="s">
        <v>261</v>
      </c>
      <c r="D164" t="s">
        <v>25</v>
      </c>
      <c r="E164">
        <v>100</v>
      </c>
      <c r="F164" t="s">
        <v>28</v>
      </c>
      <c r="G164">
        <v>2.8888888888888902</v>
      </c>
      <c r="H164">
        <v>0.38490017945975102</v>
      </c>
      <c r="I164">
        <v>3</v>
      </c>
      <c r="J164">
        <v>3.2222222222222201</v>
      </c>
      <c r="K164">
        <v>0.97301554934094403</v>
      </c>
      <c r="L164">
        <v>3</v>
      </c>
      <c r="M164">
        <v>8.6666666666666696</v>
      </c>
      <c r="N164">
        <v>1.0408329997330701</v>
      </c>
      <c r="O164">
        <v>3</v>
      </c>
      <c r="P164">
        <v>7.5555555555555598</v>
      </c>
      <c r="Q164">
        <v>2.8508445792106598</v>
      </c>
      <c r="R164">
        <v>3</v>
      </c>
      <c r="S164">
        <v>-9.0668362835842106E-2</v>
      </c>
      <c r="T164">
        <v>0.18846995438131001</v>
      </c>
      <c r="U164">
        <v>-0.49848045226343601</v>
      </c>
      <c r="V164">
        <v>5.6870336854344603E-2</v>
      </c>
    </row>
    <row r="165" spans="1:22" x14ac:dyDescent="0.3">
      <c r="A165" t="s">
        <v>259</v>
      </c>
      <c r="B165" t="s">
        <v>231</v>
      </c>
      <c r="C165" t="s">
        <v>262</v>
      </c>
      <c r="D165" t="s">
        <v>25</v>
      </c>
      <c r="E165">
        <v>100</v>
      </c>
      <c r="F165" t="s">
        <v>30</v>
      </c>
      <c r="G165">
        <v>3.7</v>
      </c>
      <c r="H165">
        <v>3.34065861769801</v>
      </c>
      <c r="I165">
        <v>3</v>
      </c>
      <c r="J165">
        <v>2.6</v>
      </c>
      <c r="K165">
        <v>0.5</v>
      </c>
      <c r="L165">
        <v>3</v>
      </c>
      <c r="M165">
        <v>10.7</v>
      </c>
      <c r="N165">
        <v>2.5357444666211899</v>
      </c>
      <c r="O165">
        <v>3</v>
      </c>
      <c r="P165">
        <v>12.233333333333301</v>
      </c>
      <c r="Q165">
        <v>5.2785730394997197</v>
      </c>
      <c r="R165">
        <v>3</v>
      </c>
      <c r="S165">
        <v>4.2987681841761799E-2</v>
      </c>
      <c r="T165">
        <v>0.21594370151397199</v>
      </c>
      <c r="U165">
        <v>-0.52958042575547104</v>
      </c>
      <c r="V165">
        <v>0.31161025288335997</v>
      </c>
    </row>
    <row r="166" spans="1:22" x14ac:dyDescent="0.3">
      <c r="A166" t="s">
        <v>263</v>
      </c>
      <c r="B166" t="s">
        <v>231</v>
      </c>
      <c r="C166" t="s">
        <v>264</v>
      </c>
      <c r="D166" t="s">
        <v>25</v>
      </c>
      <c r="E166">
        <v>100</v>
      </c>
      <c r="F166" t="s">
        <v>26</v>
      </c>
      <c r="G166">
        <v>2.4666666666666699</v>
      </c>
      <c r="H166">
        <v>0.49328828623162502</v>
      </c>
      <c r="I166">
        <v>3</v>
      </c>
      <c r="J166">
        <v>0</v>
      </c>
      <c r="K166">
        <v>0</v>
      </c>
      <c r="L166">
        <v>3</v>
      </c>
      <c r="M166">
        <v>3.3333333333333298E-2</v>
      </c>
      <c r="N166">
        <v>5.7735026918962602E-2</v>
      </c>
      <c r="O166">
        <v>3</v>
      </c>
      <c r="P166">
        <v>2.2333333333333298</v>
      </c>
      <c r="Q166">
        <v>0.41633319989322698</v>
      </c>
      <c r="R166">
        <v>3</v>
      </c>
      <c r="S166">
        <v>0.97085137085137097</v>
      </c>
      <c r="T166">
        <v>4.4327926292357003E-2</v>
      </c>
      <c r="U166">
        <v>0.97328954570333903</v>
      </c>
      <c r="V166">
        <v>4.0983606579477798E-2</v>
      </c>
    </row>
    <row r="167" spans="1:22" x14ac:dyDescent="0.3">
      <c r="A167" t="s">
        <v>263</v>
      </c>
      <c r="B167" t="s">
        <v>231</v>
      </c>
      <c r="C167" t="s">
        <v>265</v>
      </c>
      <c r="D167" t="s">
        <v>25</v>
      </c>
      <c r="E167">
        <v>100</v>
      </c>
      <c r="F167" t="s">
        <v>28</v>
      </c>
      <c r="G167">
        <v>9</v>
      </c>
      <c r="H167">
        <v>0.94280904158206202</v>
      </c>
      <c r="I167">
        <v>2</v>
      </c>
      <c r="J167">
        <v>0</v>
      </c>
      <c r="K167">
        <v>0</v>
      </c>
      <c r="L167">
        <v>2</v>
      </c>
      <c r="M167">
        <v>4.1666666666666699E-2</v>
      </c>
      <c r="N167">
        <v>5.8925565098879001E-2</v>
      </c>
      <c r="O167">
        <v>2</v>
      </c>
      <c r="P167">
        <v>8.9583333333333304</v>
      </c>
      <c r="Q167">
        <v>0.76603234628542705</v>
      </c>
      <c r="R167">
        <v>2</v>
      </c>
      <c r="S167">
        <v>0.99075021312873002</v>
      </c>
      <c r="T167">
        <v>1.0718997943810199E-2</v>
      </c>
      <c r="U167">
        <v>0.99077600067699101</v>
      </c>
      <c r="V167">
        <v>1.07081773445939E-2</v>
      </c>
    </row>
    <row r="168" spans="1:22" x14ac:dyDescent="0.3">
      <c r="A168" t="s">
        <v>263</v>
      </c>
      <c r="B168" t="s">
        <v>231</v>
      </c>
      <c r="C168" t="s">
        <v>266</v>
      </c>
      <c r="D168" t="s">
        <v>25</v>
      </c>
      <c r="E168">
        <v>100</v>
      </c>
      <c r="F168" t="s">
        <v>30</v>
      </c>
      <c r="G168">
        <v>6.2333333333333298</v>
      </c>
      <c r="H168">
        <v>0.55075705472861003</v>
      </c>
      <c r="I168">
        <v>3</v>
      </c>
      <c r="J168">
        <v>0.1</v>
      </c>
      <c r="K168" s="1">
        <v>1.6996749443881499E-17</v>
      </c>
      <c r="L168">
        <v>3</v>
      </c>
      <c r="M168">
        <v>0.4</v>
      </c>
      <c r="N168">
        <v>0.1</v>
      </c>
      <c r="O168">
        <v>3</v>
      </c>
      <c r="P168">
        <v>2.9</v>
      </c>
      <c r="Q168">
        <v>1.21655250605964</v>
      </c>
      <c r="R168">
        <v>3</v>
      </c>
      <c r="S168">
        <v>0.73913281658630603</v>
      </c>
      <c r="T168">
        <v>8.5402837413946997E-2</v>
      </c>
      <c r="U168">
        <v>0.87913157075979498</v>
      </c>
      <c r="V168">
        <v>2.6157651019470499E-2</v>
      </c>
    </row>
    <row r="169" spans="1:22" x14ac:dyDescent="0.3">
      <c r="A169" t="s">
        <v>267</v>
      </c>
      <c r="B169" t="s">
        <v>231</v>
      </c>
      <c r="C169" t="s">
        <v>268</v>
      </c>
      <c r="D169" t="s">
        <v>25</v>
      </c>
      <c r="E169">
        <v>100</v>
      </c>
      <c r="F169" t="s">
        <v>26</v>
      </c>
      <c r="G169">
        <v>24.9</v>
      </c>
      <c r="H169">
        <v>1.3114877048603999</v>
      </c>
      <c r="I169">
        <v>3</v>
      </c>
      <c r="J169">
        <v>0.3</v>
      </c>
      <c r="K169">
        <v>0.17320508075688801</v>
      </c>
      <c r="L169">
        <v>3</v>
      </c>
      <c r="M169">
        <v>11.033333333333299</v>
      </c>
      <c r="N169">
        <v>1.25830573921179</v>
      </c>
      <c r="O169">
        <v>3</v>
      </c>
      <c r="P169">
        <v>15.966666666666701</v>
      </c>
      <c r="Q169">
        <v>2.9838453936712801</v>
      </c>
      <c r="R169">
        <v>3</v>
      </c>
      <c r="S169">
        <v>0.17814415443866299</v>
      </c>
      <c r="T169">
        <v>8.8354279286209897E-2</v>
      </c>
      <c r="U169">
        <v>0.38650201544614998</v>
      </c>
      <c r="V169">
        <v>4.6543401712554701E-2</v>
      </c>
    </row>
    <row r="170" spans="1:22" x14ac:dyDescent="0.3">
      <c r="A170" t="s">
        <v>267</v>
      </c>
      <c r="B170" t="s">
        <v>231</v>
      </c>
      <c r="C170" t="s">
        <v>269</v>
      </c>
      <c r="D170" t="s">
        <v>25</v>
      </c>
      <c r="E170">
        <v>100</v>
      </c>
      <c r="F170" t="s">
        <v>28</v>
      </c>
      <c r="G170">
        <v>12.75</v>
      </c>
      <c r="H170">
        <v>0.58925565098878896</v>
      </c>
      <c r="I170">
        <v>2</v>
      </c>
      <c r="J170">
        <v>0.20833333333333301</v>
      </c>
      <c r="K170">
        <v>0.176776695296637</v>
      </c>
      <c r="L170">
        <v>2</v>
      </c>
      <c r="M170">
        <v>4.1666666666666696</v>
      </c>
      <c r="N170">
        <v>0.23570226039551601</v>
      </c>
      <c r="O170">
        <v>2</v>
      </c>
      <c r="P170">
        <v>9.5833333333333304</v>
      </c>
      <c r="Q170">
        <v>1.0606601717798201</v>
      </c>
      <c r="R170">
        <v>2</v>
      </c>
      <c r="S170">
        <v>0.39233672568232503</v>
      </c>
      <c r="T170">
        <v>4.2961179723773897E-2</v>
      </c>
      <c r="U170">
        <v>0.50723664222970699</v>
      </c>
      <c r="V170">
        <v>2.2151019875489598E-2</v>
      </c>
    </row>
    <row r="171" spans="1:22" x14ac:dyDescent="0.3">
      <c r="A171" t="s">
        <v>267</v>
      </c>
      <c r="B171" t="s">
        <v>231</v>
      </c>
      <c r="C171" t="s">
        <v>270</v>
      </c>
      <c r="D171" t="s">
        <v>25</v>
      </c>
      <c r="E171">
        <v>100</v>
      </c>
      <c r="F171" t="s">
        <v>30</v>
      </c>
      <c r="G171">
        <v>27.033333333333299</v>
      </c>
      <c r="H171">
        <v>4.2829117821096103</v>
      </c>
      <c r="I171">
        <v>3</v>
      </c>
      <c r="J171">
        <v>0.86666666666666703</v>
      </c>
      <c r="K171">
        <v>1.2503332889007399</v>
      </c>
      <c r="L171">
        <v>3</v>
      </c>
      <c r="M171">
        <v>12.7</v>
      </c>
      <c r="N171">
        <v>2.0074859899884698</v>
      </c>
      <c r="O171">
        <v>3</v>
      </c>
      <c r="P171">
        <v>20.7</v>
      </c>
      <c r="Q171">
        <v>1.0535653752852701</v>
      </c>
      <c r="R171">
        <v>3</v>
      </c>
      <c r="S171">
        <v>0.24203889902683601</v>
      </c>
      <c r="T171">
        <v>6.8583544024970994E-2</v>
      </c>
      <c r="U171">
        <v>0.35779073299039499</v>
      </c>
      <c r="V171">
        <v>8.7700409595785803E-2</v>
      </c>
    </row>
    <row r="172" spans="1:22" x14ac:dyDescent="0.3">
      <c r="A172" t="s">
        <v>271</v>
      </c>
      <c r="B172" t="s">
        <v>231</v>
      </c>
      <c r="C172" t="s">
        <v>272</v>
      </c>
      <c r="D172" t="s">
        <v>25</v>
      </c>
      <c r="E172">
        <v>100</v>
      </c>
      <c r="F172" t="s">
        <v>26</v>
      </c>
      <c r="G172">
        <v>51.5</v>
      </c>
      <c r="H172">
        <v>1.5099668870541501</v>
      </c>
      <c r="I172">
        <v>3</v>
      </c>
      <c r="J172">
        <v>2.4</v>
      </c>
      <c r="K172">
        <v>0.17320508075688801</v>
      </c>
      <c r="L172">
        <v>3</v>
      </c>
      <c r="M172">
        <v>29.2</v>
      </c>
      <c r="N172">
        <v>4.08411557133243</v>
      </c>
      <c r="O172">
        <v>3</v>
      </c>
      <c r="P172">
        <v>28.3</v>
      </c>
      <c r="Q172">
        <v>0.98488578017961204</v>
      </c>
      <c r="R172">
        <v>3</v>
      </c>
      <c r="S172">
        <v>-1.2632516356663299E-2</v>
      </c>
      <c r="T172">
        <v>6.0809121210953603E-2</v>
      </c>
      <c r="U172">
        <v>0.278297800778606</v>
      </c>
      <c r="V172">
        <v>5.6041741185554599E-2</v>
      </c>
    </row>
    <row r="173" spans="1:22" x14ac:dyDescent="0.3">
      <c r="A173" t="s">
        <v>271</v>
      </c>
      <c r="B173" t="s">
        <v>231</v>
      </c>
      <c r="C173" t="s">
        <v>273</v>
      </c>
      <c r="D173" t="s">
        <v>25</v>
      </c>
      <c r="E173">
        <v>100</v>
      </c>
      <c r="F173" t="s">
        <v>28</v>
      </c>
      <c r="G173">
        <v>20.7083333333333</v>
      </c>
      <c r="H173">
        <v>0.53033008588991104</v>
      </c>
      <c r="I173">
        <v>2</v>
      </c>
      <c r="J173">
        <v>2.7916666666666701</v>
      </c>
      <c r="K173">
        <v>0.64818121608766799</v>
      </c>
      <c r="L173">
        <v>2</v>
      </c>
      <c r="M173">
        <v>11.4166666666667</v>
      </c>
      <c r="N173">
        <v>0.70710678118654802</v>
      </c>
      <c r="O173">
        <v>2</v>
      </c>
      <c r="P173">
        <v>21.1666666666667</v>
      </c>
      <c r="Q173">
        <v>1.5320646925708501</v>
      </c>
      <c r="R173">
        <v>2</v>
      </c>
      <c r="S173">
        <v>0.29876370629208199</v>
      </c>
      <c r="T173">
        <v>3.5422357995963397E-2</v>
      </c>
      <c r="U173">
        <v>0.28945033914728702</v>
      </c>
      <c r="V173">
        <v>2.50760165042926E-2</v>
      </c>
    </row>
    <row r="174" spans="1:22" x14ac:dyDescent="0.3">
      <c r="A174" t="s">
        <v>271</v>
      </c>
      <c r="B174" t="s">
        <v>231</v>
      </c>
      <c r="C174" t="s">
        <v>274</v>
      </c>
      <c r="D174" t="s">
        <v>25</v>
      </c>
      <c r="E174">
        <v>100</v>
      </c>
      <c r="F174" t="s">
        <v>30</v>
      </c>
      <c r="G174">
        <v>56.3333333333333</v>
      </c>
      <c r="H174">
        <v>1.15036226178249</v>
      </c>
      <c r="I174">
        <v>3</v>
      </c>
      <c r="J174">
        <v>3.5249999999999999</v>
      </c>
      <c r="K174">
        <v>2.7183021661814299</v>
      </c>
      <c r="L174">
        <v>4</v>
      </c>
      <c r="M174">
        <v>30.774999999999999</v>
      </c>
      <c r="N174">
        <v>6.4551658899416902</v>
      </c>
      <c r="O174">
        <v>4</v>
      </c>
      <c r="P174">
        <v>32.774999999999999</v>
      </c>
      <c r="Q174">
        <v>7.0575609573468503</v>
      </c>
      <c r="R174">
        <v>4</v>
      </c>
      <c r="S174">
        <v>3.0999138499141501E-2</v>
      </c>
      <c r="T174">
        <v>0.124906464562116</v>
      </c>
      <c r="U174">
        <v>0.29849012267863501</v>
      </c>
      <c r="V174">
        <v>8.4499996350451703E-2</v>
      </c>
    </row>
    <row r="175" spans="1:22" x14ac:dyDescent="0.3">
      <c r="A175" t="s">
        <v>275</v>
      </c>
      <c r="B175" t="s">
        <v>276</v>
      </c>
      <c r="C175" t="s">
        <v>277</v>
      </c>
      <c r="D175" t="s">
        <v>25</v>
      </c>
      <c r="E175">
        <v>100</v>
      </c>
      <c r="F175" t="s">
        <v>26</v>
      </c>
      <c r="G175">
        <v>80.5</v>
      </c>
      <c r="H175">
        <v>0</v>
      </c>
      <c r="I175">
        <v>1</v>
      </c>
      <c r="J175">
        <v>63.35</v>
      </c>
      <c r="K175">
        <v>1.0606601717798201</v>
      </c>
      <c r="L175">
        <v>2</v>
      </c>
      <c r="M175">
        <v>59.9</v>
      </c>
      <c r="N175">
        <v>3.1112698372208101</v>
      </c>
      <c r="O175">
        <v>2</v>
      </c>
      <c r="P175">
        <v>70</v>
      </c>
      <c r="Q175">
        <v>12.503199590504799</v>
      </c>
      <c r="R175">
        <v>3</v>
      </c>
      <c r="S175">
        <v>7.2626737725413198E-2</v>
      </c>
      <c r="T175">
        <v>7.8316902055422993E-2</v>
      </c>
      <c r="U175">
        <v>0.147005275197236</v>
      </c>
      <c r="V175">
        <v>2.5417684585856901E-2</v>
      </c>
    </row>
    <row r="176" spans="1:22" x14ac:dyDescent="0.3">
      <c r="A176" t="s">
        <v>275</v>
      </c>
      <c r="B176" t="s">
        <v>276</v>
      </c>
      <c r="C176" t="s">
        <v>278</v>
      </c>
      <c r="D176" t="s">
        <v>25</v>
      </c>
      <c r="E176">
        <v>100</v>
      </c>
      <c r="F176" t="s">
        <v>28</v>
      </c>
      <c r="G176">
        <v>69.75</v>
      </c>
      <c r="H176">
        <v>11.3137084989848</v>
      </c>
      <c r="I176">
        <v>2</v>
      </c>
      <c r="J176">
        <v>55.125</v>
      </c>
      <c r="K176">
        <v>3.2409060804383398</v>
      </c>
      <c r="L176">
        <v>2</v>
      </c>
      <c r="M176">
        <v>66.7083333333333</v>
      </c>
      <c r="N176">
        <v>6.7764399863710798</v>
      </c>
      <c r="O176">
        <v>2</v>
      </c>
      <c r="P176">
        <v>80.5</v>
      </c>
      <c r="Q176">
        <v>0.70710678118654802</v>
      </c>
      <c r="R176">
        <v>2</v>
      </c>
      <c r="S176">
        <v>9.4837646361439598E-2</v>
      </c>
      <c r="T176">
        <v>4.1303195922559197E-2</v>
      </c>
      <c r="U176">
        <v>2.0180690357560399E-2</v>
      </c>
      <c r="V176">
        <v>7.8170738230754794E-2</v>
      </c>
    </row>
    <row r="177" spans="1:22" x14ac:dyDescent="0.3">
      <c r="A177" t="s">
        <v>275</v>
      </c>
      <c r="B177" t="s">
        <v>276</v>
      </c>
      <c r="C177" t="s">
        <v>279</v>
      </c>
      <c r="D177" t="s">
        <v>25</v>
      </c>
      <c r="E177">
        <v>100</v>
      </c>
      <c r="F177" t="s">
        <v>30</v>
      </c>
      <c r="G177">
        <v>68.1666666666667</v>
      </c>
      <c r="H177">
        <v>14.2046940598287</v>
      </c>
      <c r="I177">
        <v>3</v>
      </c>
      <c r="J177">
        <v>65.066666666666706</v>
      </c>
      <c r="K177">
        <v>7.6930271458423096</v>
      </c>
      <c r="L177">
        <v>6</v>
      </c>
      <c r="M177">
        <v>66.575000000000003</v>
      </c>
      <c r="N177">
        <v>7.9096460097781902</v>
      </c>
      <c r="O177">
        <v>4</v>
      </c>
      <c r="P177">
        <v>67.766666666666694</v>
      </c>
      <c r="Q177">
        <v>5.6447615833915696</v>
      </c>
      <c r="R177">
        <v>3</v>
      </c>
      <c r="S177">
        <v>1.0500151775738001E-2</v>
      </c>
      <c r="T177">
        <v>6.6763408841712002E-2</v>
      </c>
      <c r="U177">
        <v>7.6217954295133301E-3</v>
      </c>
      <c r="V177">
        <v>0.10153232494276</v>
      </c>
    </row>
    <row r="178" spans="1:22" x14ac:dyDescent="0.3">
      <c r="A178" t="s">
        <v>280</v>
      </c>
      <c r="B178" t="s">
        <v>281</v>
      </c>
      <c r="C178" t="s">
        <v>282</v>
      </c>
      <c r="D178" t="s">
        <v>25</v>
      </c>
      <c r="E178">
        <v>100</v>
      </c>
      <c r="F178" t="s">
        <v>26</v>
      </c>
      <c r="G178">
        <v>89.766666666666694</v>
      </c>
      <c r="H178">
        <v>3.4933269720043798</v>
      </c>
      <c r="I178">
        <v>3</v>
      </c>
      <c r="J178">
        <v>22</v>
      </c>
      <c r="K178">
        <v>1.70880074906351</v>
      </c>
      <c r="L178">
        <v>3</v>
      </c>
      <c r="M178">
        <v>91.7</v>
      </c>
      <c r="N178">
        <v>6.0324124527422702</v>
      </c>
      <c r="O178">
        <v>3</v>
      </c>
      <c r="P178">
        <v>91.733333333333306</v>
      </c>
      <c r="Q178">
        <v>10.057004192767</v>
      </c>
      <c r="R178">
        <v>3</v>
      </c>
      <c r="S178">
        <v>-1.1081716285063501E-3</v>
      </c>
      <c r="T178">
        <v>5.5133729828853902E-2</v>
      </c>
      <c r="U178">
        <v>-1.0180725182796301E-2</v>
      </c>
      <c r="V178">
        <v>3.27003654443783E-2</v>
      </c>
    </row>
    <row r="179" spans="1:22" x14ac:dyDescent="0.3">
      <c r="A179" t="s">
        <v>280</v>
      </c>
      <c r="B179" t="s">
        <v>281</v>
      </c>
      <c r="C179" t="s">
        <v>283</v>
      </c>
      <c r="D179" t="s">
        <v>25</v>
      </c>
      <c r="E179">
        <v>100</v>
      </c>
      <c r="F179" t="s">
        <v>28</v>
      </c>
      <c r="G179">
        <v>76.2083333333333</v>
      </c>
      <c r="H179">
        <v>2.6516504294495502</v>
      </c>
      <c r="I179">
        <v>2</v>
      </c>
      <c r="J179">
        <v>19.875</v>
      </c>
      <c r="K179">
        <v>2.4159481690540399</v>
      </c>
      <c r="L179">
        <v>2</v>
      </c>
      <c r="M179">
        <v>81.4583333333333</v>
      </c>
      <c r="N179">
        <v>3.8301617314271401</v>
      </c>
      <c r="O179">
        <v>2</v>
      </c>
      <c r="P179">
        <v>81.4166666666667</v>
      </c>
      <c r="Q179">
        <v>6.2461099004811702</v>
      </c>
      <c r="R179">
        <v>2</v>
      </c>
      <c r="S179">
        <v>-7.1537095746531895E-4</v>
      </c>
      <c r="T179">
        <v>3.67420544472426E-2</v>
      </c>
      <c r="U179">
        <v>-3.31589307406851E-2</v>
      </c>
      <c r="V179">
        <v>2.38546853074246E-2</v>
      </c>
    </row>
    <row r="180" spans="1:22" x14ac:dyDescent="0.3">
      <c r="A180" t="s">
        <v>280</v>
      </c>
      <c r="B180" t="s">
        <v>281</v>
      </c>
      <c r="C180" t="s">
        <v>284</v>
      </c>
      <c r="D180" t="s">
        <v>25</v>
      </c>
      <c r="E180">
        <v>100</v>
      </c>
      <c r="F180" t="s">
        <v>30</v>
      </c>
      <c r="G180">
        <v>101</v>
      </c>
      <c r="H180">
        <v>0.78102496759066997</v>
      </c>
      <c r="I180">
        <v>3</v>
      </c>
      <c r="J180">
        <v>23.966666666666701</v>
      </c>
      <c r="K180">
        <v>2.9737742572921202</v>
      </c>
      <c r="L180">
        <v>3</v>
      </c>
      <c r="M180">
        <v>99.3</v>
      </c>
      <c r="N180">
        <v>12.0610944776998</v>
      </c>
      <c r="O180">
        <v>3</v>
      </c>
      <c r="P180">
        <v>93.3333333333333</v>
      </c>
      <c r="Q180">
        <v>3.5232560697930202</v>
      </c>
      <c r="R180">
        <v>3</v>
      </c>
      <c r="S180">
        <v>-2.87499601717746E-2</v>
      </c>
      <c r="T180">
        <v>5.3356541481004001E-2</v>
      </c>
      <c r="U180">
        <v>1.08400949150878E-2</v>
      </c>
      <c r="V180">
        <v>5.1083976024459701E-2</v>
      </c>
    </row>
    <row r="181" spans="1:22" x14ac:dyDescent="0.3">
      <c r="A181" t="s">
        <v>285</v>
      </c>
      <c r="B181" t="s">
        <v>281</v>
      </c>
      <c r="C181" t="s">
        <v>286</v>
      </c>
      <c r="D181" t="s">
        <v>25</v>
      </c>
      <c r="E181">
        <v>100</v>
      </c>
      <c r="F181" t="s">
        <v>26</v>
      </c>
      <c r="G181">
        <v>3.1666666666666701</v>
      </c>
      <c r="H181">
        <v>0.49328828623162502</v>
      </c>
      <c r="I181">
        <v>3</v>
      </c>
      <c r="J181">
        <v>0</v>
      </c>
      <c r="K181">
        <v>0</v>
      </c>
      <c r="L181">
        <v>3</v>
      </c>
      <c r="M181">
        <v>0.4</v>
      </c>
      <c r="N181">
        <v>0.52915026221291805</v>
      </c>
      <c r="O181">
        <v>3</v>
      </c>
      <c r="P181">
        <v>1</v>
      </c>
      <c r="Q181">
        <v>0.72111025509279802</v>
      </c>
      <c r="R181">
        <v>3</v>
      </c>
      <c r="S181">
        <v>0.49770723104056402</v>
      </c>
      <c r="T181">
        <v>0.51953711634755295</v>
      </c>
      <c r="U181">
        <v>0.79815313148646505</v>
      </c>
      <c r="V181">
        <v>0.220948577193877</v>
      </c>
    </row>
    <row r="182" spans="1:22" x14ac:dyDescent="0.3">
      <c r="A182" t="s">
        <v>285</v>
      </c>
      <c r="B182" t="s">
        <v>281</v>
      </c>
      <c r="C182" t="s">
        <v>287</v>
      </c>
      <c r="D182" t="s">
        <v>25</v>
      </c>
      <c r="E182">
        <v>100</v>
      </c>
      <c r="F182" t="s">
        <v>28</v>
      </c>
      <c r="G182">
        <v>7.3333333333333304</v>
      </c>
      <c r="H182">
        <v>0.23570226039551601</v>
      </c>
      <c r="I182">
        <v>2</v>
      </c>
      <c r="J182">
        <v>0</v>
      </c>
      <c r="K182">
        <v>0</v>
      </c>
      <c r="L182">
        <v>2</v>
      </c>
      <c r="M182">
        <v>2.5416666666666701</v>
      </c>
      <c r="N182">
        <v>0.29462782549439498</v>
      </c>
      <c r="O182">
        <v>2</v>
      </c>
      <c r="P182">
        <v>7.5833333333333304</v>
      </c>
      <c r="Q182">
        <v>0.35355339059327401</v>
      </c>
      <c r="R182">
        <v>2</v>
      </c>
      <c r="S182">
        <v>0.49827135026077402</v>
      </c>
      <c r="T182">
        <v>3.8377878718389602E-2</v>
      </c>
      <c r="U182">
        <v>0.48574711101124202</v>
      </c>
      <c r="V182">
        <v>3.7562253730286897E-2</v>
      </c>
    </row>
    <row r="183" spans="1:22" x14ac:dyDescent="0.3">
      <c r="A183" t="s">
        <v>285</v>
      </c>
      <c r="B183" t="s">
        <v>281</v>
      </c>
      <c r="C183" t="s">
        <v>288</v>
      </c>
      <c r="D183" t="s">
        <v>25</v>
      </c>
      <c r="E183">
        <v>100</v>
      </c>
      <c r="F183" t="s">
        <v>30</v>
      </c>
      <c r="G183">
        <v>2.5</v>
      </c>
      <c r="H183">
        <v>1.0535653752852701</v>
      </c>
      <c r="I183">
        <v>3</v>
      </c>
      <c r="J183">
        <v>0</v>
      </c>
      <c r="K183">
        <v>0</v>
      </c>
      <c r="L183">
        <v>3</v>
      </c>
      <c r="M183">
        <v>1.06666666666667</v>
      </c>
      <c r="N183">
        <v>0.97125348562223102</v>
      </c>
      <c r="O183">
        <v>3</v>
      </c>
      <c r="P183">
        <v>1.2666666666666699</v>
      </c>
      <c r="Q183">
        <v>0.63508529610858799</v>
      </c>
      <c r="R183">
        <v>3</v>
      </c>
      <c r="S183">
        <v>0.23998223998224</v>
      </c>
      <c r="T183">
        <v>0.59671468627826196</v>
      </c>
      <c r="U183">
        <v>0.4587822671156</v>
      </c>
      <c r="V183">
        <v>0.44203614774306399</v>
      </c>
    </row>
    <row r="184" spans="1:22" x14ac:dyDescent="0.3">
      <c r="A184" t="s">
        <v>289</v>
      </c>
      <c r="B184" t="s">
        <v>281</v>
      </c>
      <c r="C184" t="s">
        <v>290</v>
      </c>
      <c r="D184" t="s">
        <v>25</v>
      </c>
      <c r="E184">
        <v>80</v>
      </c>
      <c r="F184" t="s">
        <v>26</v>
      </c>
      <c r="G184">
        <v>16.6666666666667</v>
      </c>
      <c r="H184">
        <v>6.0044427995721099</v>
      </c>
      <c r="I184">
        <v>3</v>
      </c>
      <c r="J184">
        <v>3.7333333333333298</v>
      </c>
      <c r="K184">
        <v>1.65025250593154</v>
      </c>
      <c r="L184">
        <v>3</v>
      </c>
      <c r="M184">
        <v>28</v>
      </c>
      <c r="N184">
        <v>2.7221315177632399</v>
      </c>
      <c r="O184">
        <v>3</v>
      </c>
      <c r="P184">
        <v>29.233333333333299</v>
      </c>
      <c r="Q184">
        <v>1.68621864932556</v>
      </c>
      <c r="R184">
        <v>3</v>
      </c>
      <c r="S184">
        <v>2.24803071378234E-2</v>
      </c>
      <c r="T184">
        <v>4.8316867113562402E-2</v>
      </c>
      <c r="U184">
        <v>-0.26722518535004303</v>
      </c>
      <c r="V184">
        <v>0.15235010612997299</v>
      </c>
    </row>
    <row r="185" spans="1:22" x14ac:dyDescent="0.3">
      <c r="A185" t="s">
        <v>289</v>
      </c>
      <c r="B185" t="s">
        <v>281</v>
      </c>
      <c r="C185" t="s">
        <v>291</v>
      </c>
      <c r="D185" t="s">
        <v>25</v>
      </c>
      <c r="E185">
        <v>80</v>
      </c>
      <c r="F185" t="s">
        <v>28</v>
      </c>
      <c r="G185">
        <v>14.0833333333333</v>
      </c>
      <c r="H185">
        <v>0.117851130197758</v>
      </c>
      <c r="I185">
        <v>2</v>
      </c>
      <c r="J185">
        <v>3.4583333333333299</v>
      </c>
      <c r="K185">
        <v>0.41247895569215298</v>
      </c>
      <c r="L185">
        <v>2</v>
      </c>
      <c r="M185">
        <v>16.5</v>
      </c>
      <c r="N185">
        <v>0.58925565098879096</v>
      </c>
      <c r="O185">
        <v>2</v>
      </c>
      <c r="P185">
        <v>18.1666666666667</v>
      </c>
      <c r="Q185">
        <v>0.82495791138430596</v>
      </c>
      <c r="R185">
        <v>2</v>
      </c>
      <c r="S185">
        <v>4.7958755006363103E-2</v>
      </c>
      <c r="T185">
        <v>2.35312479772453E-2</v>
      </c>
      <c r="U185">
        <v>-7.8856107903121905E-2</v>
      </c>
      <c r="V185">
        <v>1.48833370014616E-2</v>
      </c>
    </row>
    <row r="186" spans="1:22" x14ac:dyDescent="0.3">
      <c r="A186" t="s">
        <v>289</v>
      </c>
      <c r="B186" t="s">
        <v>281</v>
      </c>
      <c r="C186" t="s">
        <v>292</v>
      </c>
      <c r="D186" t="s">
        <v>25</v>
      </c>
      <c r="E186">
        <v>80</v>
      </c>
      <c r="F186" t="s">
        <v>30</v>
      </c>
      <c r="G186">
        <v>24.2</v>
      </c>
      <c r="H186">
        <v>1.0535653752852701</v>
      </c>
      <c r="I186">
        <v>3</v>
      </c>
      <c r="J186">
        <v>5.0333333333333297</v>
      </c>
      <c r="K186">
        <v>4.7035447625523199</v>
      </c>
      <c r="L186">
        <v>3</v>
      </c>
      <c r="M186">
        <v>28.633333333333301</v>
      </c>
      <c r="N186">
        <v>2.1962088546705498</v>
      </c>
      <c r="O186">
        <v>3</v>
      </c>
      <c r="P186">
        <v>27.933333333333302</v>
      </c>
      <c r="Q186">
        <v>7.1430619018270702</v>
      </c>
      <c r="R186">
        <v>3</v>
      </c>
      <c r="S186">
        <v>-2.1725833064909501E-2</v>
      </c>
      <c r="T186">
        <v>0.111880056798109</v>
      </c>
      <c r="U186">
        <v>-8.3116173621542097E-2</v>
      </c>
      <c r="V186">
        <v>3.8617405183742001E-2</v>
      </c>
    </row>
    <row r="187" spans="1:22" x14ac:dyDescent="0.3">
      <c r="A187" t="s">
        <v>293</v>
      </c>
      <c r="B187" t="s">
        <v>281</v>
      </c>
      <c r="C187" t="s">
        <v>294</v>
      </c>
      <c r="D187" t="s">
        <v>25</v>
      </c>
      <c r="E187">
        <v>80</v>
      </c>
      <c r="F187" t="s">
        <v>26</v>
      </c>
      <c r="G187">
        <v>12.34</v>
      </c>
      <c r="H187">
        <v>4.3293186530908097</v>
      </c>
      <c r="I187">
        <v>5</v>
      </c>
      <c r="J187">
        <v>3.72</v>
      </c>
      <c r="K187">
        <v>2.7923108709454301</v>
      </c>
      <c r="L187">
        <v>5</v>
      </c>
      <c r="M187">
        <v>27</v>
      </c>
      <c r="N187">
        <v>3.17568890164008</v>
      </c>
      <c r="O187">
        <v>5</v>
      </c>
      <c r="P187">
        <v>25.04</v>
      </c>
      <c r="Q187">
        <v>4.5180748112442704</v>
      </c>
      <c r="R187">
        <v>5</v>
      </c>
      <c r="S187">
        <v>-4.0967280711604298E-2</v>
      </c>
      <c r="T187">
        <v>9.9727898824603006E-2</v>
      </c>
      <c r="U187">
        <v>-0.383584245196535</v>
      </c>
      <c r="V187">
        <v>0.15596487358406799</v>
      </c>
    </row>
    <row r="188" spans="1:22" x14ac:dyDescent="0.3">
      <c r="A188" t="s">
        <v>293</v>
      </c>
      <c r="B188" t="s">
        <v>281</v>
      </c>
      <c r="C188" t="s">
        <v>295</v>
      </c>
      <c r="D188" t="s">
        <v>25</v>
      </c>
      <c r="E188">
        <v>80</v>
      </c>
      <c r="F188" t="s">
        <v>28</v>
      </c>
      <c r="G188">
        <v>6.875</v>
      </c>
      <c r="H188">
        <v>0.53033008588991104</v>
      </c>
      <c r="I188">
        <v>2</v>
      </c>
      <c r="J188">
        <v>1.4166666666666701</v>
      </c>
      <c r="K188">
        <v>0.47140452079103201</v>
      </c>
      <c r="L188">
        <v>2</v>
      </c>
      <c r="M188">
        <v>11.1666666666667</v>
      </c>
      <c r="N188">
        <v>0.70710678118654802</v>
      </c>
      <c r="O188">
        <v>2</v>
      </c>
      <c r="P188">
        <v>8.5833333333333304</v>
      </c>
      <c r="Q188">
        <v>0.58925565098878996</v>
      </c>
      <c r="R188">
        <v>2</v>
      </c>
      <c r="S188">
        <v>-0.13074799296088299</v>
      </c>
      <c r="T188">
        <v>3.74774872586549E-2</v>
      </c>
      <c r="U188">
        <v>-0.237824991739193</v>
      </c>
      <c r="V188">
        <v>3.8442080255814297E-2</v>
      </c>
    </row>
    <row r="189" spans="1:22" x14ac:dyDescent="0.3">
      <c r="A189" t="s">
        <v>293</v>
      </c>
      <c r="B189" t="s">
        <v>281</v>
      </c>
      <c r="C189" t="s">
        <v>296</v>
      </c>
      <c r="D189" t="s">
        <v>25</v>
      </c>
      <c r="E189">
        <v>80</v>
      </c>
      <c r="F189" t="s">
        <v>30</v>
      </c>
      <c r="G189">
        <v>15.42</v>
      </c>
      <c r="H189">
        <v>6.0139005645254899</v>
      </c>
      <c r="I189">
        <v>5</v>
      </c>
      <c r="J189">
        <v>6.2</v>
      </c>
      <c r="K189">
        <v>2.5149552679918599</v>
      </c>
      <c r="L189">
        <v>5</v>
      </c>
      <c r="M189">
        <v>34.42</v>
      </c>
      <c r="N189">
        <v>4.3608485412818503</v>
      </c>
      <c r="O189">
        <v>5</v>
      </c>
      <c r="P189">
        <v>24.9</v>
      </c>
      <c r="Q189">
        <v>9.0903795300306403</v>
      </c>
      <c r="R189">
        <v>5</v>
      </c>
      <c r="S189">
        <v>-0.18252321444199701</v>
      </c>
      <c r="T189">
        <v>0.198786413718363</v>
      </c>
      <c r="U189">
        <v>-0.39277082479083902</v>
      </c>
      <c r="V189">
        <v>0.15193510981362199</v>
      </c>
    </row>
    <row r="190" spans="1:22" x14ac:dyDescent="0.3">
      <c r="A190" t="s">
        <v>297</v>
      </c>
      <c r="B190" t="s">
        <v>281</v>
      </c>
      <c r="C190" t="s">
        <v>298</v>
      </c>
      <c r="D190" t="s">
        <v>25</v>
      </c>
      <c r="E190">
        <v>100</v>
      </c>
      <c r="F190" t="s">
        <v>26</v>
      </c>
      <c r="G190">
        <v>60.3</v>
      </c>
      <c r="H190">
        <v>5.7662812973354001</v>
      </c>
      <c r="I190">
        <v>3</v>
      </c>
      <c r="J190">
        <v>10.0666666666667</v>
      </c>
      <c r="K190">
        <v>2.9399546481762799</v>
      </c>
      <c r="L190">
        <v>3</v>
      </c>
      <c r="M190">
        <v>55.766666666666701</v>
      </c>
      <c r="N190">
        <v>7.7164326818377198</v>
      </c>
      <c r="O190">
        <v>3</v>
      </c>
      <c r="P190">
        <v>50.1666666666667</v>
      </c>
      <c r="Q190">
        <v>12.862477729167599</v>
      </c>
      <c r="R190">
        <v>3</v>
      </c>
      <c r="S190">
        <v>-5.9325784014566701E-2</v>
      </c>
      <c r="T190">
        <v>0.11950827355308</v>
      </c>
      <c r="U190">
        <v>4.0467543739407398E-2</v>
      </c>
      <c r="V190">
        <v>7.2696585150270998E-2</v>
      </c>
    </row>
    <row r="191" spans="1:22" x14ac:dyDescent="0.3">
      <c r="A191" t="s">
        <v>297</v>
      </c>
      <c r="B191" t="s">
        <v>281</v>
      </c>
      <c r="C191" t="s">
        <v>299</v>
      </c>
      <c r="D191" t="s">
        <v>25</v>
      </c>
      <c r="E191">
        <v>100</v>
      </c>
      <c r="F191" t="s">
        <v>28</v>
      </c>
      <c r="G191">
        <v>49.375</v>
      </c>
      <c r="H191">
        <v>5.00867303340471</v>
      </c>
      <c r="I191">
        <v>2</v>
      </c>
      <c r="J191">
        <v>10.5</v>
      </c>
      <c r="K191">
        <v>3.4176827757349799</v>
      </c>
      <c r="L191">
        <v>2</v>
      </c>
      <c r="M191">
        <v>38.125</v>
      </c>
      <c r="N191">
        <v>1.5909902576697299</v>
      </c>
      <c r="O191">
        <v>2</v>
      </c>
      <c r="P191">
        <v>47.2083333333333</v>
      </c>
      <c r="Q191">
        <v>1.82669251806525</v>
      </c>
      <c r="R191">
        <v>2</v>
      </c>
      <c r="S191">
        <v>0.106432901082247</v>
      </c>
      <c r="T191">
        <v>2.2970209474442699E-2</v>
      </c>
      <c r="U191">
        <v>0.127328203610348</v>
      </c>
      <c r="V191">
        <v>4.4087931907087798E-2</v>
      </c>
    </row>
    <row r="192" spans="1:22" x14ac:dyDescent="0.3">
      <c r="A192" t="s">
        <v>297</v>
      </c>
      <c r="B192" t="s">
        <v>281</v>
      </c>
      <c r="C192" t="s">
        <v>300</v>
      </c>
      <c r="D192" t="s">
        <v>25</v>
      </c>
      <c r="E192">
        <v>100</v>
      </c>
      <c r="F192" t="s">
        <v>30</v>
      </c>
      <c r="G192">
        <v>63.366666666666703</v>
      </c>
      <c r="H192">
        <v>10.942729702105099</v>
      </c>
      <c r="I192">
        <v>3</v>
      </c>
      <c r="J192">
        <v>7.56666666666667</v>
      </c>
      <c r="K192">
        <v>1.01159939369957</v>
      </c>
      <c r="L192">
        <v>3</v>
      </c>
      <c r="M192">
        <v>44.4</v>
      </c>
      <c r="N192">
        <v>3.8974350539810199</v>
      </c>
      <c r="O192">
        <v>3</v>
      </c>
      <c r="P192">
        <v>49.033333333333303</v>
      </c>
      <c r="Q192">
        <v>8.0699029320886702</v>
      </c>
      <c r="R192">
        <v>3</v>
      </c>
      <c r="S192">
        <v>4.5837804613458398E-2</v>
      </c>
      <c r="T192">
        <v>8.3381569522980606E-2</v>
      </c>
      <c r="U192">
        <v>0.17158787500648301</v>
      </c>
      <c r="V192">
        <v>7.8417453636035403E-2</v>
      </c>
    </row>
    <row r="193" spans="1:22" x14ac:dyDescent="0.3">
      <c r="A193" t="s">
        <v>301</v>
      </c>
      <c r="B193" t="s">
        <v>302</v>
      </c>
      <c r="C193" t="s">
        <v>303</v>
      </c>
      <c r="D193" t="s">
        <v>25</v>
      </c>
      <c r="E193">
        <v>100</v>
      </c>
      <c r="F193" t="s">
        <v>26</v>
      </c>
      <c r="G193">
        <v>34.200000000000003</v>
      </c>
      <c r="H193">
        <v>6.7668308682868696</v>
      </c>
      <c r="I193">
        <v>3</v>
      </c>
      <c r="J193">
        <v>42.066666666666698</v>
      </c>
      <c r="K193">
        <v>1.32035348802256</v>
      </c>
      <c r="L193">
        <v>3</v>
      </c>
      <c r="M193">
        <v>49.9</v>
      </c>
      <c r="N193">
        <v>0.69999999999999896</v>
      </c>
      <c r="O193">
        <v>3</v>
      </c>
      <c r="P193">
        <v>54.966666666666697</v>
      </c>
      <c r="Q193">
        <v>4.6198845584422701</v>
      </c>
      <c r="R193">
        <v>3</v>
      </c>
      <c r="S193">
        <v>4.7144063200646402E-2</v>
      </c>
      <c r="T193">
        <v>3.5967323841174799E-2</v>
      </c>
      <c r="U193">
        <v>-0.19159071902011099</v>
      </c>
      <c r="V193">
        <v>8.0077845621456506E-2</v>
      </c>
    </row>
    <row r="194" spans="1:22" x14ac:dyDescent="0.3">
      <c r="A194" t="s">
        <v>301</v>
      </c>
      <c r="B194" t="s">
        <v>302</v>
      </c>
      <c r="C194" t="s">
        <v>304</v>
      </c>
      <c r="D194" t="s">
        <v>25</v>
      </c>
      <c r="E194">
        <v>100</v>
      </c>
      <c r="F194" t="s">
        <v>28</v>
      </c>
      <c r="G194">
        <v>26.9583333333333</v>
      </c>
      <c r="H194">
        <v>15.2617213606097</v>
      </c>
      <c r="I194">
        <v>2</v>
      </c>
      <c r="J194">
        <v>33.8333333333333</v>
      </c>
      <c r="K194">
        <v>13.6707311029399</v>
      </c>
      <c r="L194">
        <v>2</v>
      </c>
      <c r="M194">
        <v>27.0416666666667</v>
      </c>
      <c r="N194">
        <v>10.6655272828971</v>
      </c>
      <c r="O194">
        <v>2</v>
      </c>
      <c r="P194">
        <v>27.0833333333333</v>
      </c>
      <c r="Q194">
        <v>10.724452847996</v>
      </c>
      <c r="R194">
        <v>2</v>
      </c>
      <c r="S194">
        <v>5.7819212747925604E-4</v>
      </c>
      <c r="T194">
        <v>0.228166662885911</v>
      </c>
      <c r="U194">
        <v>-2.3447958271283799E-2</v>
      </c>
      <c r="V194">
        <v>0.28387781774910598</v>
      </c>
    </row>
    <row r="195" spans="1:22" x14ac:dyDescent="0.3">
      <c r="A195" t="s">
        <v>301</v>
      </c>
      <c r="B195" t="s">
        <v>302</v>
      </c>
      <c r="C195" t="s">
        <v>305</v>
      </c>
      <c r="D195" t="s">
        <v>25</v>
      </c>
      <c r="E195">
        <v>100</v>
      </c>
      <c r="F195" t="s">
        <v>30</v>
      </c>
      <c r="G195">
        <v>41.5</v>
      </c>
      <c r="H195">
        <v>2.2605309110914602</v>
      </c>
      <c r="I195">
        <v>3</v>
      </c>
      <c r="J195">
        <v>40.733333333333299</v>
      </c>
      <c r="K195">
        <v>8.7202828700296902</v>
      </c>
      <c r="L195">
        <v>3</v>
      </c>
      <c r="M195">
        <v>42.033333333333303</v>
      </c>
      <c r="N195">
        <v>10.530590360152299</v>
      </c>
      <c r="O195">
        <v>3</v>
      </c>
      <c r="P195">
        <v>53.2</v>
      </c>
      <c r="Q195">
        <v>10.825433016743499</v>
      </c>
      <c r="R195">
        <v>3</v>
      </c>
      <c r="S195">
        <v>0.118771845617683</v>
      </c>
      <c r="T195">
        <v>0.12992712007610499</v>
      </c>
      <c r="U195">
        <v>3.0925080102265899E-3</v>
      </c>
      <c r="V195">
        <v>0.105245053907916</v>
      </c>
    </row>
    <row r="196" spans="1:22" x14ac:dyDescent="0.3">
      <c r="A196" t="s">
        <v>306</v>
      </c>
      <c r="B196" t="s">
        <v>302</v>
      </c>
      <c r="C196" t="s">
        <v>307</v>
      </c>
      <c r="D196" t="s">
        <v>25</v>
      </c>
      <c r="E196">
        <v>100</v>
      </c>
      <c r="F196" t="s">
        <v>26</v>
      </c>
      <c r="G196">
        <v>47.7</v>
      </c>
      <c r="H196">
        <v>3.8587562763149501</v>
      </c>
      <c r="I196">
        <v>3</v>
      </c>
      <c r="J196">
        <v>61.033333333333303</v>
      </c>
      <c r="K196">
        <v>3.0005555041247498</v>
      </c>
      <c r="L196">
        <v>3</v>
      </c>
      <c r="M196">
        <v>61.766666666666701</v>
      </c>
      <c r="N196">
        <v>5.9002824791134696</v>
      </c>
      <c r="O196">
        <v>3</v>
      </c>
      <c r="P196">
        <v>58.733333333333299</v>
      </c>
      <c r="Q196">
        <v>6.7485800975711401</v>
      </c>
      <c r="R196">
        <v>3</v>
      </c>
      <c r="S196">
        <v>-2.5695399692990999E-2</v>
      </c>
      <c r="T196">
        <v>6.3523667769436895E-2</v>
      </c>
      <c r="U196">
        <v>-0.12774391926319301</v>
      </c>
      <c r="V196">
        <v>5.32632305763516E-2</v>
      </c>
    </row>
    <row r="197" spans="1:22" x14ac:dyDescent="0.3">
      <c r="A197" t="s">
        <v>306</v>
      </c>
      <c r="B197" t="s">
        <v>302</v>
      </c>
      <c r="C197" t="s">
        <v>308</v>
      </c>
      <c r="D197" t="s">
        <v>25</v>
      </c>
      <c r="E197">
        <v>100</v>
      </c>
      <c r="F197" t="s">
        <v>28</v>
      </c>
      <c r="G197">
        <v>27.75</v>
      </c>
      <c r="H197">
        <v>1.5320646925708501</v>
      </c>
      <c r="I197">
        <v>2</v>
      </c>
      <c r="J197">
        <v>27.7916666666667</v>
      </c>
      <c r="K197">
        <v>5.8925565098878099E-2</v>
      </c>
      <c r="L197">
        <v>2</v>
      </c>
      <c r="M197">
        <v>31</v>
      </c>
      <c r="N197">
        <v>7.1889189420632302</v>
      </c>
      <c r="O197">
        <v>2</v>
      </c>
      <c r="P197">
        <v>50.2083333333333</v>
      </c>
      <c r="Q197">
        <v>2.5337992992517999</v>
      </c>
      <c r="R197">
        <v>2</v>
      </c>
      <c r="S197">
        <v>0.24102666083771501</v>
      </c>
      <c r="T197">
        <v>9.1771214620247593E-2</v>
      </c>
      <c r="U197">
        <v>-4.85531297942422E-2</v>
      </c>
      <c r="V197">
        <v>9.7646433232005406E-2</v>
      </c>
    </row>
    <row r="198" spans="1:22" x14ac:dyDescent="0.3">
      <c r="A198" t="s">
        <v>306</v>
      </c>
      <c r="B198" t="s">
        <v>302</v>
      </c>
      <c r="C198" t="s">
        <v>309</v>
      </c>
      <c r="D198" t="s">
        <v>25</v>
      </c>
      <c r="E198">
        <v>100</v>
      </c>
      <c r="F198" t="s">
        <v>30</v>
      </c>
      <c r="G198">
        <v>53.466666666666697</v>
      </c>
      <c r="H198">
        <v>3.7501111094650699</v>
      </c>
      <c r="I198">
        <v>3</v>
      </c>
      <c r="J198">
        <v>60.733333333333299</v>
      </c>
      <c r="K198">
        <v>2.9938826518975898</v>
      </c>
      <c r="L198">
        <v>3</v>
      </c>
      <c r="M198">
        <v>66.8333333333333</v>
      </c>
      <c r="N198">
        <v>4.67368519835615</v>
      </c>
      <c r="O198">
        <v>3</v>
      </c>
      <c r="P198">
        <v>57.8</v>
      </c>
      <c r="Q198">
        <v>6.1991934959315502</v>
      </c>
      <c r="R198">
        <v>3</v>
      </c>
      <c r="S198">
        <v>-7.3375665698900694E-2</v>
      </c>
      <c r="T198">
        <v>5.4585812221061701E-2</v>
      </c>
      <c r="U198">
        <v>-0.110949426526029</v>
      </c>
      <c r="V198">
        <v>4.2091974633627599E-2</v>
      </c>
    </row>
    <row r="199" spans="1:22" x14ac:dyDescent="0.3">
      <c r="A199" t="s">
        <v>310</v>
      </c>
      <c r="B199" t="s">
        <v>302</v>
      </c>
      <c r="C199" t="s">
        <v>311</v>
      </c>
      <c r="D199" t="s">
        <v>25</v>
      </c>
      <c r="E199">
        <v>100</v>
      </c>
      <c r="F199" t="s">
        <v>26</v>
      </c>
      <c r="G199">
        <v>67.400000000000006</v>
      </c>
      <c r="H199">
        <v>11.001363551851201</v>
      </c>
      <c r="I199">
        <v>3</v>
      </c>
      <c r="J199">
        <v>48.1666666666667</v>
      </c>
      <c r="K199">
        <v>9.9158122881251298</v>
      </c>
      <c r="L199">
        <v>3</v>
      </c>
      <c r="M199">
        <v>55.35</v>
      </c>
      <c r="N199">
        <v>4.5961940777125596</v>
      </c>
      <c r="O199">
        <v>2</v>
      </c>
      <c r="P199">
        <v>67.066666666666706</v>
      </c>
      <c r="Q199">
        <v>4.1040630274562497</v>
      </c>
      <c r="R199">
        <v>3</v>
      </c>
      <c r="S199">
        <v>9.5812322893714594E-2</v>
      </c>
      <c r="T199">
        <v>4.16931189510776E-2</v>
      </c>
      <c r="U199">
        <v>9.3949927519894699E-2</v>
      </c>
      <c r="V199">
        <v>8.1161397977751806E-2</v>
      </c>
    </row>
    <row r="200" spans="1:22" x14ac:dyDescent="0.3">
      <c r="A200" t="s">
        <v>310</v>
      </c>
      <c r="B200" t="s">
        <v>302</v>
      </c>
      <c r="C200" t="s">
        <v>312</v>
      </c>
      <c r="D200" t="s">
        <v>25</v>
      </c>
      <c r="E200">
        <v>100</v>
      </c>
      <c r="F200" t="s">
        <v>28</v>
      </c>
      <c r="G200">
        <v>48.3333333333333</v>
      </c>
      <c r="H200">
        <v>0.47140452079103001</v>
      </c>
      <c r="I200">
        <v>2</v>
      </c>
      <c r="J200">
        <v>34.125</v>
      </c>
      <c r="K200">
        <v>1.5909902576697299</v>
      </c>
      <c r="L200">
        <v>2</v>
      </c>
      <c r="M200">
        <v>45.3333333333333</v>
      </c>
      <c r="N200">
        <v>1.1785113019775799</v>
      </c>
      <c r="O200">
        <v>2</v>
      </c>
      <c r="P200">
        <v>53.2916666666667</v>
      </c>
      <c r="Q200">
        <v>5.8925565098880597E-2</v>
      </c>
      <c r="R200">
        <v>2</v>
      </c>
      <c r="S200">
        <v>8.0769856891160896E-2</v>
      </c>
      <c r="T200">
        <v>1.0554233336795499E-2</v>
      </c>
      <c r="U200">
        <v>3.2097905548039402E-2</v>
      </c>
      <c r="V200">
        <v>1.13243321310796E-2</v>
      </c>
    </row>
    <row r="201" spans="1:22" x14ac:dyDescent="0.3">
      <c r="A201" t="s">
        <v>310</v>
      </c>
      <c r="B201" t="s">
        <v>302</v>
      </c>
      <c r="C201" t="s">
        <v>313</v>
      </c>
      <c r="D201" t="s">
        <v>25</v>
      </c>
      <c r="E201">
        <v>100</v>
      </c>
      <c r="F201" t="s">
        <v>30</v>
      </c>
      <c r="G201">
        <v>56.533333333333303</v>
      </c>
      <c r="H201">
        <v>4.4836740886613704</v>
      </c>
      <c r="I201">
        <v>3</v>
      </c>
      <c r="J201">
        <v>37.933333333333302</v>
      </c>
      <c r="K201">
        <v>1.1150485789118501</v>
      </c>
      <c r="L201">
        <v>3</v>
      </c>
      <c r="M201">
        <v>54.533333333333303</v>
      </c>
      <c r="N201">
        <v>6.2692370615038397</v>
      </c>
      <c r="O201">
        <v>3</v>
      </c>
      <c r="P201">
        <v>54.733333333333299</v>
      </c>
      <c r="Q201">
        <v>1.7897858344878399</v>
      </c>
      <c r="R201">
        <v>3</v>
      </c>
      <c r="S201">
        <v>3.8764815173178398E-3</v>
      </c>
      <c r="T201">
        <v>5.2256882824524301E-2</v>
      </c>
      <c r="U201">
        <v>1.9133628897301701E-2</v>
      </c>
      <c r="V201">
        <v>6.07103524483412E-2</v>
      </c>
    </row>
    <row r="202" spans="1:22" x14ac:dyDescent="0.3">
      <c r="A202" t="s">
        <v>314</v>
      </c>
      <c r="B202" t="s">
        <v>315</v>
      </c>
      <c r="C202" t="s">
        <v>316</v>
      </c>
      <c r="D202" t="s">
        <v>25</v>
      </c>
      <c r="E202">
        <v>100</v>
      </c>
      <c r="F202" t="s">
        <v>26</v>
      </c>
      <c r="G202">
        <v>5.9</v>
      </c>
      <c r="H202">
        <v>7.0164093381159001</v>
      </c>
      <c r="I202">
        <v>3</v>
      </c>
      <c r="J202">
        <v>0.16666666666666699</v>
      </c>
      <c r="K202">
        <v>5.7735026918962602E-2</v>
      </c>
      <c r="L202">
        <v>3</v>
      </c>
      <c r="M202">
        <v>1.7</v>
      </c>
      <c r="N202">
        <v>0.88881944173155902</v>
      </c>
      <c r="O202">
        <v>3</v>
      </c>
      <c r="P202">
        <v>3.1</v>
      </c>
      <c r="Q202">
        <v>0.85440037453175299</v>
      </c>
      <c r="R202">
        <v>3</v>
      </c>
      <c r="S202">
        <v>0.30544021244379099</v>
      </c>
      <c r="T202">
        <v>0.222369483948688</v>
      </c>
      <c r="U202">
        <v>0.31679151870289901</v>
      </c>
      <c r="V202">
        <v>0.39809547070738299</v>
      </c>
    </row>
    <row r="203" spans="1:22" x14ac:dyDescent="0.3">
      <c r="A203" t="s">
        <v>314</v>
      </c>
      <c r="B203" t="s">
        <v>315</v>
      </c>
      <c r="C203" t="s">
        <v>317</v>
      </c>
      <c r="D203" t="s">
        <v>25</v>
      </c>
      <c r="E203">
        <v>100</v>
      </c>
      <c r="F203" t="s">
        <v>28</v>
      </c>
      <c r="G203">
        <v>2.0833333333333299</v>
      </c>
      <c r="H203">
        <v>1.1785113019775799</v>
      </c>
      <c r="I203">
        <v>2</v>
      </c>
      <c r="J203">
        <v>0.70833333333333304</v>
      </c>
      <c r="K203">
        <v>0.41247895569215298</v>
      </c>
      <c r="L203">
        <v>2</v>
      </c>
      <c r="M203">
        <v>2.2083333333333299</v>
      </c>
      <c r="N203">
        <v>5.8925565098879099E-2</v>
      </c>
      <c r="O203">
        <v>2</v>
      </c>
      <c r="P203">
        <v>4.0416666666666696</v>
      </c>
      <c r="Q203">
        <v>1.82669251806525</v>
      </c>
      <c r="R203">
        <v>2</v>
      </c>
      <c r="S203">
        <v>0.26186492415306001</v>
      </c>
      <c r="T203">
        <v>0.176421147674231</v>
      </c>
      <c r="U203">
        <v>-6.9358431742510399E-2</v>
      </c>
      <c r="V203">
        <v>0.23999230128137899</v>
      </c>
    </row>
    <row r="204" spans="1:22" x14ac:dyDescent="0.3">
      <c r="A204" t="s">
        <v>314</v>
      </c>
      <c r="B204" t="s">
        <v>315</v>
      </c>
      <c r="C204" t="s">
        <v>318</v>
      </c>
      <c r="D204" t="s">
        <v>25</v>
      </c>
      <c r="E204">
        <v>100</v>
      </c>
      <c r="F204" t="s">
        <v>30</v>
      </c>
      <c r="G204">
        <v>1.6666666666666701</v>
      </c>
      <c r="H204">
        <v>1.67431578064991</v>
      </c>
      <c r="I204">
        <v>3</v>
      </c>
      <c r="J204">
        <v>0.2</v>
      </c>
      <c r="K204">
        <v>0.1</v>
      </c>
      <c r="L204">
        <v>3</v>
      </c>
      <c r="M204">
        <v>1.06666666666667</v>
      </c>
      <c r="N204">
        <v>0.70945988845975905</v>
      </c>
      <c r="O204">
        <v>3</v>
      </c>
      <c r="P204">
        <v>0.53333333333333299</v>
      </c>
      <c r="Q204">
        <v>0.23094010767584999</v>
      </c>
      <c r="R204">
        <v>3</v>
      </c>
      <c r="S204">
        <v>-0.22864838864838899</v>
      </c>
      <c r="T204">
        <v>0.38938204815323402</v>
      </c>
      <c r="U204">
        <v>0.12722169882050699</v>
      </c>
      <c r="V204">
        <v>0.46831479113798202</v>
      </c>
    </row>
    <row r="205" spans="1:22" x14ac:dyDescent="0.3">
      <c r="A205" t="s">
        <v>319</v>
      </c>
      <c r="B205" t="s">
        <v>315</v>
      </c>
      <c r="C205" t="s">
        <v>320</v>
      </c>
      <c r="D205" t="s">
        <v>25</v>
      </c>
      <c r="E205">
        <v>100</v>
      </c>
      <c r="F205" t="s">
        <v>26</v>
      </c>
      <c r="G205">
        <v>31.3333333333333</v>
      </c>
      <c r="H205">
        <v>1.91398362932741</v>
      </c>
      <c r="I205">
        <v>3</v>
      </c>
      <c r="J205">
        <v>7.8333333333333304</v>
      </c>
      <c r="K205">
        <v>2.4440403706431102</v>
      </c>
      <c r="L205">
        <v>3</v>
      </c>
      <c r="M205">
        <v>24.133333333333301</v>
      </c>
      <c r="N205">
        <v>2.08166599946613</v>
      </c>
      <c r="O205">
        <v>3</v>
      </c>
      <c r="P205">
        <v>29.1666666666667</v>
      </c>
      <c r="Q205">
        <v>2.8360771028541101</v>
      </c>
      <c r="R205">
        <v>3</v>
      </c>
      <c r="S205">
        <v>9.3802850338646798E-2</v>
      </c>
      <c r="T205">
        <v>5.7190881093140397E-2</v>
      </c>
      <c r="U205">
        <v>0.13019141564151099</v>
      </c>
      <c r="V205">
        <v>4.5619861531980201E-2</v>
      </c>
    </row>
    <row r="206" spans="1:22" x14ac:dyDescent="0.3">
      <c r="A206" t="s">
        <v>319</v>
      </c>
      <c r="B206" t="s">
        <v>315</v>
      </c>
      <c r="C206" t="s">
        <v>321</v>
      </c>
      <c r="D206" t="s">
        <v>25</v>
      </c>
      <c r="E206">
        <v>100</v>
      </c>
      <c r="F206" t="s">
        <v>28</v>
      </c>
      <c r="G206">
        <v>9.7916666666666696</v>
      </c>
      <c r="H206">
        <v>1.0017346066809401</v>
      </c>
      <c r="I206">
        <v>2</v>
      </c>
      <c r="J206">
        <v>7.3333333333333304</v>
      </c>
      <c r="K206">
        <v>0.35355339059327401</v>
      </c>
      <c r="L206">
        <v>2</v>
      </c>
      <c r="M206">
        <v>13.3333333333333</v>
      </c>
      <c r="N206">
        <v>1.4142135623731</v>
      </c>
      <c r="O206">
        <v>2</v>
      </c>
      <c r="P206">
        <v>14.5</v>
      </c>
      <c r="Q206">
        <v>0.35355339059327401</v>
      </c>
      <c r="R206">
        <v>2</v>
      </c>
      <c r="S206">
        <v>4.3185569594954801E-2</v>
      </c>
      <c r="T206">
        <v>4.4401067504437799E-2</v>
      </c>
      <c r="U206">
        <v>-0.152651161982294</v>
      </c>
      <c r="V206">
        <v>5.8761454635829102E-2</v>
      </c>
    </row>
    <row r="207" spans="1:22" x14ac:dyDescent="0.3">
      <c r="A207" t="s">
        <v>319</v>
      </c>
      <c r="B207" t="s">
        <v>315</v>
      </c>
      <c r="C207" t="s">
        <v>322</v>
      </c>
      <c r="D207" t="s">
        <v>25</v>
      </c>
      <c r="E207">
        <v>100</v>
      </c>
      <c r="F207" t="s">
        <v>30</v>
      </c>
      <c r="G207">
        <v>17.966666666666701</v>
      </c>
      <c r="H207">
        <v>4.7258156262526096</v>
      </c>
      <c r="I207">
        <v>3</v>
      </c>
      <c r="J207">
        <v>7.93333333333333</v>
      </c>
      <c r="K207">
        <v>1.1547005383792499</v>
      </c>
      <c r="L207">
        <v>3</v>
      </c>
      <c r="M207">
        <v>23.966666666666701</v>
      </c>
      <c r="N207">
        <v>10.7099642078456</v>
      </c>
      <c r="O207">
        <v>3</v>
      </c>
      <c r="P207">
        <v>24.1666666666667</v>
      </c>
      <c r="Q207">
        <v>2.7006172134038802</v>
      </c>
      <c r="R207">
        <v>3</v>
      </c>
      <c r="S207">
        <v>3.7555240776595999E-2</v>
      </c>
      <c r="T207">
        <v>0.21348618569939601</v>
      </c>
      <c r="U207">
        <v>-0.111898370088653</v>
      </c>
      <c r="V207">
        <v>0.23122268569461499</v>
      </c>
    </row>
    <row r="208" spans="1:22" x14ac:dyDescent="0.3">
      <c r="A208" t="s">
        <v>323</v>
      </c>
      <c r="B208" t="s">
        <v>315</v>
      </c>
      <c r="C208" t="s">
        <v>324</v>
      </c>
      <c r="D208" t="s">
        <v>25</v>
      </c>
      <c r="E208">
        <v>100</v>
      </c>
      <c r="F208" t="s">
        <v>26</v>
      </c>
      <c r="G208">
        <v>28.566666666666698</v>
      </c>
      <c r="H208">
        <v>4.1789153297636101</v>
      </c>
      <c r="I208">
        <v>3</v>
      </c>
      <c r="J208">
        <v>15.8</v>
      </c>
      <c r="K208">
        <v>5.3254107822777401</v>
      </c>
      <c r="L208">
        <v>3</v>
      </c>
      <c r="M208">
        <v>36.4</v>
      </c>
      <c r="N208">
        <v>3.0116440692751199</v>
      </c>
      <c r="O208">
        <v>3</v>
      </c>
      <c r="P208">
        <v>29.933333333333302</v>
      </c>
      <c r="Q208">
        <v>4.0253364248635597</v>
      </c>
      <c r="R208">
        <v>3</v>
      </c>
      <c r="S208">
        <v>-9.8851596347444906E-2</v>
      </c>
      <c r="T208">
        <v>6.6670099922199799E-2</v>
      </c>
      <c r="U208">
        <v>-0.122359289379636</v>
      </c>
      <c r="V208">
        <v>7.1465578444172201E-2</v>
      </c>
    </row>
    <row r="209" spans="1:22" x14ac:dyDescent="0.3">
      <c r="A209" t="s">
        <v>323</v>
      </c>
      <c r="B209" t="s">
        <v>315</v>
      </c>
      <c r="C209" t="s">
        <v>325</v>
      </c>
      <c r="D209" t="s">
        <v>25</v>
      </c>
      <c r="E209">
        <v>100</v>
      </c>
      <c r="F209" t="s">
        <v>28</v>
      </c>
      <c r="G209">
        <v>8.8333333333333304</v>
      </c>
      <c r="H209">
        <v>2.1213203435596402</v>
      </c>
      <c r="I209">
        <v>2</v>
      </c>
      <c r="J209">
        <v>7.75</v>
      </c>
      <c r="K209">
        <v>0.82495791138430596</v>
      </c>
      <c r="L209">
        <v>2</v>
      </c>
      <c r="M209">
        <v>16.6666666666667</v>
      </c>
      <c r="N209">
        <v>0.23570226039551501</v>
      </c>
      <c r="O209">
        <v>2</v>
      </c>
      <c r="P209">
        <v>19.5</v>
      </c>
      <c r="Q209">
        <v>0.117851130197756</v>
      </c>
      <c r="R209">
        <v>2</v>
      </c>
      <c r="S209">
        <v>7.8359021224503306E-2</v>
      </c>
      <c r="T209">
        <v>6.2401465848927699E-3</v>
      </c>
      <c r="U209">
        <v>-0.31169907529212498</v>
      </c>
      <c r="V209">
        <v>8.9247874231283705E-2</v>
      </c>
    </row>
    <row r="210" spans="1:22" x14ac:dyDescent="0.3">
      <c r="A210" t="s">
        <v>323</v>
      </c>
      <c r="B210" t="s">
        <v>315</v>
      </c>
      <c r="C210" t="s">
        <v>326</v>
      </c>
      <c r="D210" t="s">
        <v>25</v>
      </c>
      <c r="E210">
        <v>100</v>
      </c>
      <c r="F210" t="s">
        <v>30</v>
      </c>
      <c r="G210">
        <v>24.5</v>
      </c>
      <c r="H210">
        <v>0.98488578017961204</v>
      </c>
      <c r="I210">
        <v>3</v>
      </c>
      <c r="J210">
        <v>13.6</v>
      </c>
      <c r="K210">
        <v>1.75214154679352</v>
      </c>
      <c r="L210">
        <v>3</v>
      </c>
      <c r="M210">
        <v>40.6</v>
      </c>
      <c r="N210">
        <v>4.1940433951021499</v>
      </c>
      <c r="O210">
        <v>3</v>
      </c>
      <c r="P210">
        <v>31.566666666666698</v>
      </c>
      <c r="Q210">
        <v>1.91398362932741</v>
      </c>
      <c r="R210">
        <v>3</v>
      </c>
      <c r="S210">
        <v>-0.123691773893035</v>
      </c>
      <c r="T210">
        <v>5.1569290270415902E-2</v>
      </c>
      <c r="U210">
        <v>-0.245377347491748</v>
      </c>
      <c r="V210">
        <v>4.5815366389935698E-2</v>
      </c>
    </row>
    <row r="211" spans="1:22" x14ac:dyDescent="0.3">
      <c r="A211" t="s">
        <v>327</v>
      </c>
      <c r="B211" t="s">
        <v>315</v>
      </c>
      <c r="C211" t="s">
        <v>328</v>
      </c>
      <c r="D211" t="s">
        <v>25</v>
      </c>
      <c r="E211">
        <v>100</v>
      </c>
      <c r="F211" t="s">
        <v>26</v>
      </c>
      <c r="G211">
        <v>48.466666666666697</v>
      </c>
      <c r="H211">
        <v>3.5697805721547202</v>
      </c>
      <c r="I211">
        <v>3</v>
      </c>
      <c r="J211">
        <v>14.366666666666699</v>
      </c>
      <c r="K211">
        <v>0.702376916856849</v>
      </c>
      <c r="L211">
        <v>3</v>
      </c>
      <c r="M211">
        <v>50.8</v>
      </c>
      <c r="N211">
        <v>5.4561891462815</v>
      </c>
      <c r="O211">
        <v>3</v>
      </c>
      <c r="P211">
        <v>40.5</v>
      </c>
      <c r="Q211">
        <v>3.3955853692699298</v>
      </c>
      <c r="R211">
        <v>3</v>
      </c>
      <c r="S211">
        <v>-0.111755701274544</v>
      </c>
      <c r="T211">
        <v>5.8626560454071899E-2</v>
      </c>
      <c r="U211">
        <v>-2.2431465917534501E-2</v>
      </c>
      <c r="V211">
        <v>5.6397273930545798E-2</v>
      </c>
    </row>
    <row r="212" spans="1:22" x14ac:dyDescent="0.3">
      <c r="A212" t="s">
        <v>327</v>
      </c>
      <c r="B212" t="s">
        <v>315</v>
      </c>
      <c r="C212" t="s">
        <v>329</v>
      </c>
      <c r="D212" t="s">
        <v>25</v>
      </c>
      <c r="E212">
        <v>100</v>
      </c>
      <c r="F212" t="s">
        <v>28</v>
      </c>
      <c r="G212">
        <v>17.2916666666667</v>
      </c>
      <c r="H212">
        <v>2.8873526898450699</v>
      </c>
      <c r="I212">
        <v>2</v>
      </c>
      <c r="J212">
        <v>10.0833333333333</v>
      </c>
      <c r="K212">
        <v>4.83189633810807</v>
      </c>
      <c r="L212">
        <v>2</v>
      </c>
      <c r="M212">
        <v>24.9166666666667</v>
      </c>
      <c r="N212">
        <v>4.7140452079103197</v>
      </c>
      <c r="O212">
        <v>2</v>
      </c>
      <c r="P212">
        <v>23.75</v>
      </c>
      <c r="Q212">
        <v>6.9532166816677199</v>
      </c>
      <c r="R212">
        <v>2</v>
      </c>
      <c r="S212">
        <v>-2.99396838792358E-2</v>
      </c>
      <c r="T212">
        <v>0.142557483531462</v>
      </c>
      <c r="U212">
        <v>-0.178294158919475</v>
      </c>
      <c r="V212">
        <v>9.9767825999484999E-2</v>
      </c>
    </row>
    <row r="213" spans="1:22" x14ac:dyDescent="0.3">
      <c r="A213" t="s">
        <v>327</v>
      </c>
      <c r="B213" t="s">
        <v>315</v>
      </c>
      <c r="C213" t="s">
        <v>330</v>
      </c>
      <c r="D213" t="s">
        <v>25</v>
      </c>
      <c r="E213">
        <v>100</v>
      </c>
      <c r="F213" t="s">
        <v>30</v>
      </c>
      <c r="G213">
        <v>45.233333333333299</v>
      </c>
      <c r="H213">
        <v>7.9739158092704603</v>
      </c>
      <c r="I213">
        <v>3</v>
      </c>
      <c r="J213">
        <v>17.899999999999999</v>
      </c>
      <c r="K213">
        <v>2.7495454169735001</v>
      </c>
      <c r="L213">
        <v>3</v>
      </c>
      <c r="M213">
        <v>50.6</v>
      </c>
      <c r="N213">
        <v>0.34641016151377202</v>
      </c>
      <c r="O213">
        <v>3</v>
      </c>
      <c r="P213">
        <v>44.8</v>
      </c>
      <c r="Q213">
        <v>5.77148161220323</v>
      </c>
      <c r="R213">
        <v>3</v>
      </c>
      <c r="S213">
        <v>-6.3469380946163403E-2</v>
      </c>
      <c r="T213">
        <v>5.7648359136545299E-2</v>
      </c>
      <c r="U213">
        <v>-6.0672292505541001E-2</v>
      </c>
      <c r="V213">
        <v>7.3139738421157605E-2</v>
      </c>
    </row>
    <row r="214" spans="1:22" x14ac:dyDescent="0.3">
      <c r="A214" t="s">
        <v>331</v>
      </c>
      <c r="B214" t="s">
        <v>276</v>
      </c>
      <c r="C214" t="s">
        <v>332</v>
      </c>
      <c r="D214" t="s">
        <v>25</v>
      </c>
      <c r="E214">
        <v>100</v>
      </c>
      <c r="F214" t="s">
        <v>28</v>
      </c>
      <c r="G214">
        <v>5.75</v>
      </c>
      <c r="H214">
        <v>0.70710678118654802</v>
      </c>
      <c r="I214">
        <v>2</v>
      </c>
      <c r="J214">
        <v>4.2916666666666696</v>
      </c>
      <c r="K214">
        <v>1.35528799727422</v>
      </c>
      <c r="L214">
        <v>2</v>
      </c>
      <c r="M214">
        <v>10</v>
      </c>
      <c r="N214">
        <v>1.29636243217534</v>
      </c>
      <c r="O214">
        <v>2</v>
      </c>
      <c r="P214">
        <v>6.6666666666666696</v>
      </c>
      <c r="Q214">
        <v>1.88561808316413</v>
      </c>
      <c r="R214">
        <v>2</v>
      </c>
      <c r="S214">
        <v>-0.20532625167473301</v>
      </c>
      <c r="T214">
        <v>0.1223015388374</v>
      </c>
      <c r="U214">
        <v>-0.26864614831811701</v>
      </c>
      <c r="V214">
        <v>6.7693817793006997E-2</v>
      </c>
    </row>
    <row r="215" spans="1:22" x14ac:dyDescent="0.3">
      <c r="A215" t="s">
        <v>331</v>
      </c>
      <c r="B215" t="s">
        <v>276</v>
      </c>
      <c r="C215" t="s">
        <v>333</v>
      </c>
      <c r="D215" t="s">
        <v>25</v>
      </c>
      <c r="E215">
        <v>100</v>
      </c>
      <c r="F215" t="s">
        <v>26</v>
      </c>
      <c r="G215">
        <v>7.1666666666666696</v>
      </c>
      <c r="H215">
        <v>0.85049005481153805</v>
      </c>
      <c r="I215">
        <v>3</v>
      </c>
      <c r="J215">
        <v>0.1</v>
      </c>
      <c r="K215">
        <v>0.1</v>
      </c>
      <c r="L215">
        <v>3</v>
      </c>
      <c r="M215">
        <v>9.4</v>
      </c>
      <c r="N215">
        <v>2.3259406699226002</v>
      </c>
      <c r="O215">
        <v>3</v>
      </c>
      <c r="P215">
        <v>9.2666666666666693</v>
      </c>
      <c r="Q215">
        <v>3.5809682117177899</v>
      </c>
      <c r="R215">
        <v>3</v>
      </c>
      <c r="S215">
        <v>-1.97786225268115E-2</v>
      </c>
      <c r="T215">
        <v>0.18426830359833901</v>
      </c>
      <c r="U215">
        <v>-0.12569407244825501</v>
      </c>
      <c r="V215">
        <v>0.115625967836543</v>
      </c>
    </row>
    <row r="216" spans="1:22" x14ac:dyDescent="0.3">
      <c r="A216" t="s">
        <v>331</v>
      </c>
      <c r="B216" t="s">
        <v>276</v>
      </c>
      <c r="C216" t="s">
        <v>334</v>
      </c>
      <c r="D216" t="s">
        <v>25</v>
      </c>
      <c r="E216">
        <v>100</v>
      </c>
      <c r="F216" t="s">
        <v>30</v>
      </c>
      <c r="G216">
        <v>8.8666666666666707</v>
      </c>
      <c r="H216">
        <v>3.60046293319808</v>
      </c>
      <c r="I216">
        <v>3</v>
      </c>
      <c r="J216">
        <v>0.63333333333333297</v>
      </c>
      <c r="K216">
        <v>0.65064070986477096</v>
      </c>
      <c r="L216">
        <v>3</v>
      </c>
      <c r="M216">
        <v>11.8</v>
      </c>
      <c r="N216">
        <v>2.8513154858766501</v>
      </c>
      <c r="O216">
        <v>3</v>
      </c>
      <c r="P216">
        <v>8.43333333333333</v>
      </c>
      <c r="Q216">
        <v>1.6258331197676299</v>
      </c>
      <c r="R216">
        <v>3</v>
      </c>
      <c r="S216">
        <v>-0.160352976422341</v>
      </c>
      <c r="T216">
        <v>0.133954253541055</v>
      </c>
      <c r="U216">
        <v>-0.154725163533529</v>
      </c>
      <c r="V216">
        <v>0.204102920816086</v>
      </c>
    </row>
    <row r="217" spans="1:22" x14ac:dyDescent="0.3">
      <c r="A217" t="s">
        <v>335</v>
      </c>
      <c r="B217" t="s">
        <v>276</v>
      </c>
      <c r="C217" t="s">
        <v>336</v>
      </c>
      <c r="D217" t="s">
        <v>25</v>
      </c>
      <c r="E217">
        <v>100</v>
      </c>
      <c r="F217" t="s">
        <v>26</v>
      </c>
      <c r="G217">
        <v>35.866666666666703</v>
      </c>
      <c r="H217">
        <v>1.9035055380359001</v>
      </c>
      <c r="I217">
        <v>3</v>
      </c>
      <c r="J217">
        <v>4.1666666666666696</v>
      </c>
      <c r="K217">
        <v>1.2503332889007399</v>
      </c>
      <c r="L217">
        <v>3</v>
      </c>
      <c r="M217">
        <v>26.966666666666701</v>
      </c>
      <c r="N217">
        <v>1.26622799421484</v>
      </c>
      <c r="O217">
        <v>3</v>
      </c>
      <c r="P217">
        <v>33.1666666666667</v>
      </c>
      <c r="Q217">
        <v>3.4645827069552402</v>
      </c>
      <c r="R217">
        <v>3</v>
      </c>
      <c r="S217">
        <v>0.101459299393621</v>
      </c>
      <c r="T217">
        <v>4.8873111967252303E-2</v>
      </c>
      <c r="U217">
        <v>0.14142826130866601</v>
      </c>
      <c r="V217">
        <v>3.0205641868047799E-2</v>
      </c>
    </row>
    <row r="218" spans="1:22" x14ac:dyDescent="0.3">
      <c r="A218" t="s">
        <v>335</v>
      </c>
      <c r="B218" t="s">
        <v>276</v>
      </c>
      <c r="C218" t="s">
        <v>337</v>
      </c>
      <c r="D218" t="s">
        <v>25</v>
      </c>
      <c r="E218">
        <v>100</v>
      </c>
      <c r="F218" t="s">
        <v>28</v>
      </c>
      <c r="G218">
        <v>13.3611111111111</v>
      </c>
      <c r="H218">
        <v>1.73672211470451</v>
      </c>
      <c r="I218">
        <v>3</v>
      </c>
      <c r="J218">
        <v>5.5277777777777803</v>
      </c>
      <c r="K218">
        <v>0.95863521815207797</v>
      </c>
      <c r="L218">
        <v>3</v>
      </c>
      <c r="M218">
        <v>14.9722222222222</v>
      </c>
      <c r="N218">
        <v>1.45614915800902</v>
      </c>
      <c r="O218">
        <v>3</v>
      </c>
      <c r="P218">
        <v>13.7777777777778</v>
      </c>
      <c r="Q218">
        <v>0.88322850531025798</v>
      </c>
      <c r="R218">
        <v>3</v>
      </c>
      <c r="S218">
        <v>-4.0594452017067198E-2</v>
      </c>
      <c r="T218">
        <v>4.9866950307083303E-2</v>
      </c>
      <c r="U218">
        <v>-5.78394672116673E-2</v>
      </c>
      <c r="V218">
        <v>6.8887534024399399E-2</v>
      </c>
    </row>
    <row r="219" spans="1:22" x14ac:dyDescent="0.3">
      <c r="A219" t="s">
        <v>335</v>
      </c>
      <c r="B219" t="s">
        <v>276</v>
      </c>
      <c r="C219" t="s">
        <v>338</v>
      </c>
      <c r="D219" t="s">
        <v>25</v>
      </c>
      <c r="E219">
        <v>100</v>
      </c>
      <c r="F219" t="s">
        <v>30</v>
      </c>
      <c r="G219">
        <v>42.8</v>
      </c>
      <c r="H219">
        <v>3.0512292604784701</v>
      </c>
      <c r="I219">
        <v>3</v>
      </c>
      <c r="J219">
        <v>3.6666666666666701</v>
      </c>
      <c r="K219">
        <v>0.49328828623162502</v>
      </c>
      <c r="L219">
        <v>3</v>
      </c>
      <c r="M219">
        <v>34.233333333333299</v>
      </c>
      <c r="N219">
        <v>2.9263173671584801</v>
      </c>
      <c r="O219">
        <v>3</v>
      </c>
      <c r="P219">
        <v>31.8</v>
      </c>
      <c r="Q219">
        <v>4.1509035161034502</v>
      </c>
      <c r="R219">
        <v>3</v>
      </c>
      <c r="S219">
        <v>-3.83152649586622E-2</v>
      </c>
      <c r="T219">
        <v>6.8054901291172795E-2</v>
      </c>
      <c r="U219">
        <v>0.111342311653795</v>
      </c>
      <c r="V219">
        <v>4.8443407552148703E-2</v>
      </c>
    </row>
    <row r="220" spans="1:22" x14ac:dyDescent="0.3">
      <c r="A220" t="s">
        <v>339</v>
      </c>
      <c r="B220" t="s">
        <v>276</v>
      </c>
      <c r="C220" t="s">
        <v>340</v>
      </c>
      <c r="D220" t="s">
        <v>25</v>
      </c>
      <c r="E220">
        <v>80</v>
      </c>
      <c r="F220" t="s">
        <v>26</v>
      </c>
      <c r="G220">
        <v>36.5</v>
      </c>
      <c r="H220">
        <v>5.9093146810776602</v>
      </c>
      <c r="I220">
        <v>3</v>
      </c>
      <c r="J220">
        <v>40.566666666666698</v>
      </c>
      <c r="K220">
        <v>3.1628046625318702</v>
      </c>
      <c r="L220">
        <v>3</v>
      </c>
      <c r="M220">
        <v>82</v>
      </c>
      <c r="N220">
        <v>9.5582425162788205</v>
      </c>
      <c r="O220">
        <v>3</v>
      </c>
      <c r="P220">
        <v>80.233333333333306</v>
      </c>
      <c r="Q220">
        <v>6.8529798871245298</v>
      </c>
      <c r="R220">
        <v>3</v>
      </c>
      <c r="S220">
        <v>-9.8357931740773192E-3</v>
      </c>
      <c r="T220">
        <v>6.1904103880540601E-2</v>
      </c>
      <c r="U220">
        <v>-0.383610277638126</v>
      </c>
      <c r="V220">
        <v>7.22524475462165E-2</v>
      </c>
    </row>
    <row r="221" spans="1:22" x14ac:dyDescent="0.3">
      <c r="A221" t="s">
        <v>339</v>
      </c>
      <c r="B221" t="s">
        <v>276</v>
      </c>
      <c r="C221" t="s">
        <v>341</v>
      </c>
      <c r="D221" t="s">
        <v>25</v>
      </c>
      <c r="E221">
        <v>80</v>
      </c>
      <c r="F221" t="s">
        <v>28</v>
      </c>
      <c r="G221">
        <v>15.9583333333333</v>
      </c>
      <c r="H221">
        <v>2.4159481690540399</v>
      </c>
      <c r="I221">
        <v>2</v>
      </c>
      <c r="J221">
        <v>17.5416666666667</v>
      </c>
      <c r="K221">
        <v>0.41247895569215198</v>
      </c>
      <c r="L221">
        <v>2</v>
      </c>
      <c r="M221">
        <v>31.75</v>
      </c>
      <c r="N221">
        <v>3.4176827757349799</v>
      </c>
      <c r="O221">
        <v>2</v>
      </c>
      <c r="P221">
        <v>38.0833333333333</v>
      </c>
      <c r="Q221">
        <v>0.117851130197756</v>
      </c>
      <c r="R221">
        <v>2</v>
      </c>
      <c r="S221">
        <v>9.1998597724607695E-2</v>
      </c>
      <c r="T221">
        <v>4.3653985655891098E-2</v>
      </c>
      <c r="U221">
        <v>-0.330998738792804</v>
      </c>
      <c r="V221">
        <v>6.7569862473021505E-2</v>
      </c>
    </row>
    <row r="222" spans="1:22" x14ac:dyDescent="0.3">
      <c r="A222" t="s">
        <v>339</v>
      </c>
      <c r="B222" t="s">
        <v>276</v>
      </c>
      <c r="C222" t="s">
        <v>342</v>
      </c>
      <c r="D222" t="s">
        <v>25</v>
      </c>
      <c r="E222">
        <v>80</v>
      </c>
      <c r="F222" t="s">
        <v>30</v>
      </c>
      <c r="G222">
        <v>38.1</v>
      </c>
      <c r="H222">
        <v>9.4440457432183198</v>
      </c>
      <c r="I222">
        <v>3</v>
      </c>
      <c r="J222">
        <v>42.433333333333302</v>
      </c>
      <c r="K222">
        <v>3.7846179904097701</v>
      </c>
      <c r="L222">
        <v>3</v>
      </c>
      <c r="M222">
        <v>73.766666666666694</v>
      </c>
      <c r="N222">
        <v>7.65136153461156</v>
      </c>
      <c r="O222">
        <v>3</v>
      </c>
      <c r="P222">
        <v>78.133333333333297</v>
      </c>
      <c r="Q222">
        <v>15.020430530891399</v>
      </c>
      <c r="R222">
        <v>3</v>
      </c>
      <c r="S222">
        <v>2.4404014075027999E-2</v>
      </c>
      <c r="T222">
        <v>9.2169131711755004E-2</v>
      </c>
      <c r="U222">
        <v>-0.32278537705858301</v>
      </c>
      <c r="V222">
        <v>0.102413104913968</v>
      </c>
    </row>
    <row r="223" spans="1:22" x14ac:dyDescent="0.3">
      <c r="A223" t="s">
        <v>343</v>
      </c>
      <c r="B223" t="s">
        <v>276</v>
      </c>
      <c r="C223" t="s">
        <v>344</v>
      </c>
      <c r="D223" t="s">
        <v>25</v>
      </c>
      <c r="E223">
        <v>100</v>
      </c>
      <c r="F223" t="s">
        <v>26</v>
      </c>
      <c r="G223">
        <v>20.1666666666667</v>
      </c>
      <c r="H223">
        <v>1.8903262505010401</v>
      </c>
      <c r="I223">
        <v>3</v>
      </c>
      <c r="J223">
        <v>10.8333333333333</v>
      </c>
      <c r="K223">
        <v>0.808290376865476</v>
      </c>
      <c r="L223">
        <v>3</v>
      </c>
      <c r="M223">
        <v>26.8</v>
      </c>
      <c r="N223">
        <v>0.95393920141694699</v>
      </c>
      <c r="O223">
        <v>3</v>
      </c>
      <c r="P223">
        <v>29.533333333333299</v>
      </c>
      <c r="Q223">
        <v>2.91433239925259</v>
      </c>
      <c r="R223">
        <v>3</v>
      </c>
      <c r="S223">
        <v>4.70334866851412E-2</v>
      </c>
      <c r="T223">
        <v>4.5060047703000199E-2</v>
      </c>
      <c r="U223">
        <v>-0.14221105735190001</v>
      </c>
      <c r="V223">
        <v>4.1890966760239803E-2</v>
      </c>
    </row>
    <row r="224" spans="1:22" x14ac:dyDescent="0.3">
      <c r="A224" t="s">
        <v>343</v>
      </c>
      <c r="B224" t="s">
        <v>276</v>
      </c>
      <c r="C224" t="s">
        <v>345</v>
      </c>
      <c r="D224" t="s">
        <v>25</v>
      </c>
      <c r="E224">
        <v>100</v>
      </c>
      <c r="F224" t="s">
        <v>28</v>
      </c>
      <c r="G224">
        <v>11.5416666666667</v>
      </c>
      <c r="H224">
        <v>0.176776695296637</v>
      </c>
      <c r="I224">
        <v>2</v>
      </c>
      <c r="J224">
        <v>9.6666666666666696</v>
      </c>
      <c r="K224">
        <v>0.35355339059327401</v>
      </c>
      <c r="L224">
        <v>2</v>
      </c>
      <c r="M224">
        <v>19.7916666666667</v>
      </c>
      <c r="N224">
        <v>0.53033008588991104</v>
      </c>
      <c r="O224">
        <v>2</v>
      </c>
      <c r="P224">
        <v>25.5</v>
      </c>
      <c r="Q224">
        <v>2.2391714737574002</v>
      </c>
      <c r="R224">
        <v>2</v>
      </c>
      <c r="S224">
        <v>0.12504283702654501</v>
      </c>
      <c r="T224">
        <v>3.6920929505216402E-2</v>
      </c>
      <c r="U224">
        <v>-0.26321244496503599</v>
      </c>
      <c r="V224">
        <v>1.1727663059300701E-2</v>
      </c>
    </row>
    <row r="225" spans="1:22" x14ac:dyDescent="0.3">
      <c r="A225" t="s">
        <v>343</v>
      </c>
      <c r="B225" t="s">
        <v>276</v>
      </c>
      <c r="C225" t="s">
        <v>346</v>
      </c>
      <c r="D225" t="s">
        <v>25</v>
      </c>
      <c r="E225">
        <v>100</v>
      </c>
      <c r="F225" t="s">
        <v>30</v>
      </c>
      <c r="G225">
        <v>31.933333333333302</v>
      </c>
      <c r="H225">
        <v>2.53245598842968</v>
      </c>
      <c r="I225">
        <v>3</v>
      </c>
      <c r="J225">
        <v>11.033333333333299</v>
      </c>
      <c r="K225">
        <v>0.56862407030773199</v>
      </c>
      <c r="L225">
        <v>3</v>
      </c>
      <c r="M225">
        <v>27.6666666666667</v>
      </c>
      <c r="N225">
        <v>0.702376916856848</v>
      </c>
      <c r="O225">
        <v>3</v>
      </c>
      <c r="P225">
        <v>30.533333333333299</v>
      </c>
      <c r="Q225">
        <v>1.5821925715074401</v>
      </c>
      <c r="R225">
        <v>3</v>
      </c>
      <c r="S225">
        <v>4.8884203171060001E-2</v>
      </c>
      <c r="T225">
        <v>2.51106677985444E-2</v>
      </c>
      <c r="U225">
        <v>7.0555256395209903E-2</v>
      </c>
      <c r="V225">
        <v>3.6296875785063097E-2</v>
      </c>
    </row>
    <row r="226" spans="1:22" x14ac:dyDescent="0.3">
      <c r="A226" t="s">
        <v>347</v>
      </c>
      <c r="B226" t="s">
        <v>276</v>
      </c>
      <c r="C226" t="s">
        <v>348</v>
      </c>
      <c r="D226" t="s">
        <v>25</v>
      </c>
      <c r="E226">
        <v>100</v>
      </c>
      <c r="F226" t="s">
        <v>26</v>
      </c>
      <c r="G226">
        <v>75.033333333333303</v>
      </c>
      <c r="H226">
        <v>1.60104132780304</v>
      </c>
      <c r="I226">
        <v>3</v>
      </c>
      <c r="J226">
        <v>53.3</v>
      </c>
      <c r="K226">
        <v>3.6373066958946398</v>
      </c>
      <c r="L226">
        <v>3</v>
      </c>
      <c r="M226">
        <v>69.8333333333333</v>
      </c>
      <c r="N226">
        <v>6.10109279828895</v>
      </c>
      <c r="O226">
        <v>3</v>
      </c>
      <c r="P226">
        <v>75.8333333333333</v>
      </c>
      <c r="Q226">
        <v>16.286292805096402</v>
      </c>
      <c r="R226">
        <v>3</v>
      </c>
      <c r="S226">
        <v>3.4836193273591103E-2</v>
      </c>
      <c r="T226">
        <v>9.5582042898512798E-2</v>
      </c>
      <c r="U226">
        <v>3.7041915140361502E-2</v>
      </c>
      <c r="V226">
        <v>3.89141220628774E-2</v>
      </c>
    </row>
    <row r="227" spans="1:22" x14ac:dyDescent="0.3">
      <c r="A227" t="s">
        <v>347</v>
      </c>
      <c r="B227" t="s">
        <v>276</v>
      </c>
      <c r="C227" t="s">
        <v>349</v>
      </c>
      <c r="D227" t="s">
        <v>25</v>
      </c>
      <c r="E227">
        <v>100</v>
      </c>
      <c r="F227" t="s">
        <v>28</v>
      </c>
      <c r="G227">
        <v>53.7708333333333</v>
      </c>
      <c r="H227">
        <v>7.2897616559116702</v>
      </c>
      <c r="I227">
        <v>4</v>
      </c>
      <c r="J227">
        <v>46.8958333333333</v>
      </c>
      <c r="K227">
        <v>3.7622485150357701</v>
      </c>
      <c r="L227">
        <v>4</v>
      </c>
      <c r="M227">
        <v>58.4166666666667</v>
      </c>
      <c r="N227">
        <v>12.318497082451699</v>
      </c>
      <c r="O227">
        <v>4</v>
      </c>
      <c r="P227">
        <v>59.3055555555556</v>
      </c>
      <c r="Q227">
        <v>3.0554292903204501</v>
      </c>
      <c r="R227">
        <v>3</v>
      </c>
      <c r="S227">
        <v>1.5028671372222699E-2</v>
      </c>
      <c r="T227">
        <v>9.4258735286343195E-2</v>
      </c>
      <c r="U227">
        <v>-3.6403575546890297E-2</v>
      </c>
      <c r="V227">
        <v>0.108160570429035</v>
      </c>
    </row>
    <row r="228" spans="1:22" x14ac:dyDescent="0.3">
      <c r="A228" t="s">
        <v>347</v>
      </c>
      <c r="B228" t="s">
        <v>276</v>
      </c>
      <c r="C228" t="s">
        <v>350</v>
      </c>
      <c r="D228" t="s">
        <v>25</v>
      </c>
      <c r="E228">
        <v>100</v>
      </c>
      <c r="F228" t="s">
        <v>30</v>
      </c>
      <c r="G228">
        <v>71.599999999999994</v>
      </c>
      <c r="H228">
        <v>20.051683221116399</v>
      </c>
      <c r="I228">
        <v>3</v>
      </c>
      <c r="J228">
        <v>51.9</v>
      </c>
      <c r="K228">
        <v>3.51710107901379</v>
      </c>
      <c r="L228">
        <v>3</v>
      </c>
      <c r="M228">
        <v>67.5</v>
      </c>
      <c r="N228">
        <v>10.666302077102401</v>
      </c>
      <c r="O228">
        <v>3</v>
      </c>
      <c r="P228">
        <v>66</v>
      </c>
      <c r="Q228">
        <v>9.4461632422904902</v>
      </c>
      <c r="R228">
        <v>3</v>
      </c>
      <c r="S228">
        <v>-1.00595868370656E-2</v>
      </c>
      <c r="T228">
        <v>9.3219544353024E-2</v>
      </c>
      <c r="U228">
        <v>1.9948492516738098E-2</v>
      </c>
      <c r="V228">
        <v>0.142840307587835</v>
      </c>
    </row>
    <row r="229" spans="1:22" x14ac:dyDescent="0.3">
      <c r="A229" t="s">
        <v>351</v>
      </c>
      <c r="B229" t="s">
        <v>352</v>
      </c>
      <c r="C229" t="s">
        <v>353</v>
      </c>
      <c r="D229" t="s">
        <v>25</v>
      </c>
      <c r="E229">
        <v>100</v>
      </c>
      <c r="F229" t="s">
        <v>26</v>
      </c>
      <c r="G229">
        <v>2.7</v>
      </c>
      <c r="H229">
        <v>0.36055512754639901</v>
      </c>
      <c r="I229">
        <v>3</v>
      </c>
      <c r="J229">
        <v>8.1</v>
      </c>
      <c r="K229">
        <v>1.56204993518133</v>
      </c>
      <c r="L229">
        <v>3</v>
      </c>
      <c r="M229">
        <v>8.7666666666666693</v>
      </c>
      <c r="N229">
        <v>0.25166114784235799</v>
      </c>
      <c r="O229">
        <v>3</v>
      </c>
      <c r="P229">
        <v>8.6666666666666696</v>
      </c>
      <c r="Q229">
        <v>0.63508529610858799</v>
      </c>
      <c r="R229">
        <v>3</v>
      </c>
      <c r="S229">
        <v>-6.4698242726490699E-3</v>
      </c>
      <c r="T229">
        <v>3.350091244424E-2</v>
      </c>
      <c r="U229">
        <v>-0.52991515886233598</v>
      </c>
      <c r="V229">
        <v>4.2151452567807897E-2</v>
      </c>
    </row>
    <row r="230" spans="1:22" x14ac:dyDescent="0.3">
      <c r="A230" t="s">
        <v>351</v>
      </c>
      <c r="B230" t="s">
        <v>352</v>
      </c>
      <c r="C230" t="s">
        <v>354</v>
      </c>
      <c r="D230" t="s">
        <v>25</v>
      </c>
      <c r="E230">
        <v>100</v>
      </c>
      <c r="F230" t="s">
        <v>28</v>
      </c>
      <c r="G230">
        <v>11.7083333333333</v>
      </c>
      <c r="H230">
        <v>1.35528799727422</v>
      </c>
      <c r="I230">
        <v>2</v>
      </c>
      <c r="J230">
        <v>16.3333333333333</v>
      </c>
      <c r="K230">
        <v>1.41421356237309</v>
      </c>
      <c r="L230">
        <v>2</v>
      </c>
      <c r="M230">
        <v>17.5833333333333</v>
      </c>
      <c r="N230">
        <v>2.3570226039551598</v>
      </c>
      <c r="O230">
        <v>2</v>
      </c>
      <c r="P230">
        <v>21.75</v>
      </c>
      <c r="Q230">
        <v>0.35355339059327401</v>
      </c>
      <c r="R230">
        <v>2</v>
      </c>
      <c r="S230">
        <v>0.10788536025258399</v>
      </c>
      <c r="T230">
        <v>5.4600712872709699E-2</v>
      </c>
      <c r="U230">
        <v>-0.19926306894447399</v>
      </c>
      <c r="V230">
        <v>6.9445034724179497E-2</v>
      </c>
    </row>
    <row r="231" spans="1:22" x14ac:dyDescent="0.3">
      <c r="A231" t="s">
        <v>351</v>
      </c>
      <c r="B231" t="s">
        <v>352</v>
      </c>
      <c r="C231" t="s">
        <v>355</v>
      </c>
      <c r="D231" t="s">
        <v>25</v>
      </c>
      <c r="E231">
        <v>100</v>
      </c>
      <c r="F231" t="s">
        <v>30</v>
      </c>
      <c r="G231">
        <v>5.8333333333333304</v>
      </c>
      <c r="H231">
        <v>1.7616280348965101</v>
      </c>
      <c r="I231">
        <v>3</v>
      </c>
      <c r="J231">
        <v>10.8</v>
      </c>
      <c r="K231">
        <v>2.8354893757515698</v>
      </c>
      <c r="L231">
        <v>3</v>
      </c>
      <c r="M231">
        <v>9.1333333333333293</v>
      </c>
      <c r="N231">
        <v>2.0231987873991399</v>
      </c>
      <c r="O231">
        <v>3</v>
      </c>
      <c r="P231">
        <v>10.9333333333333</v>
      </c>
      <c r="Q231">
        <v>2.57746645629644</v>
      </c>
      <c r="R231">
        <v>3</v>
      </c>
      <c r="S231">
        <v>8.77942786518221E-2</v>
      </c>
      <c r="T231">
        <v>0.141407620311673</v>
      </c>
      <c r="U231">
        <v>-0.22137426455576201</v>
      </c>
      <c r="V231">
        <v>0.157516665794904</v>
      </c>
    </row>
    <row r="232" spans="1:22" x14ac:dyDescent="0.3">
      <c r="A232" t="s">
        <v>356</v>
      </c>
      <c r="B232" t="s">
        <v>357</v>
      </c>
      <c r="C232" t="s">
        <v>358</v>
      </c>
      <c r="D232" t="s">
        <v>25</v>
      </c>
      <c r="E232">
        <v>100</v>
      </c>
      <c r="F232" t="s">
        <v>28</v>
      </c>
      <c r="G232">
        <v>11.3333333333333</v>
      </c>
      <c r="H232">
        <v>0.82495791138430496</v>
      </c>
      <c r="I232">
        <v>2</v>
      </c>
      <c r="J232">
        <v>8.3333333333333301E-2</v>
      </c>
      <c r="K232">
        <v>0.117851130197758</v>
      </c>
      <c r="L232">
        <v>2</v>
      </c>
      <c r="M232">
        <v>1.4166666666666701</v>
      </c>
      <c r="N232">
        <v>0.23570226039551601</v>
      </c>
      <c r="O232">
        <v>2</v>
      </c>
      <c r="P232">
        <v>11.875</v>
      </c>
      <c r="Q232">
        <v>1.0017346066809401</v>
      </c>
      <c r="R232">
        <v>2</v>
      </c>
      <c r="S232">
        <v>0.78650985042948496</v>
      </c>
      <c r="T232">
        <v>2.9088236608255401E-2</v>
      </c>
      <c r="U232">
        <v>0.77761714773845603</v>
      </c>
      <c r="V232">
        <v>2.9350145058967599E-2</v>
      </c>
    </row>
    <row r="233" spans="1:22" x14ac:dyDescent="0.3">
      <c r="A233" t="s">
        <v>356</v>
      </c>
      <c r="B233" t="s">
        <v>357</v>
      </c>
      <c r="C233" t="s">
        <v>359</v>
      </c>
      <c r="D233" t="s">
        <v>25</v>
      </c>
      <c r="E233">
        <v>100</v>
      </c>
      <c r="F233" t="s">
        <v>26</v>
      </c>
      <c r="G233">
        <v>9.43333333333333</v>
      </c>
      <c r="H233">
        <v>1.0408329997330701</v>
      </c>
      <c r="I233">
        <v>3</v>
      </c>
      <c r="J233">
        <v>2.0333333333333301</v>
      </c>
      <c r="K233">
        <v>1.00664459136943</v>
      </c>
      <c r="L233">
        <v>3</v>
      </c>
      <c r="M233">
        <v>4.0333333333333297</v>
      </c>
      <c r="N233">
        <v>0.61101009266077899</v>
      </c>
      <c r="O233">
        <v>3</v>
      </c>
      <c r="P233">
        <v>9.2666666666666693</v>
      </c>
      <c r="Q233">
        <v>1.8770544300401499</v>
      </c>
      <c r="R233">
        <v>3</v>
      </c>
      <c r="S233">
        <v>0.38657161341697299</v>
      </c>
      <c r="T233">
        <v>9.8259794332117997E-2</v>
      </c>
      <c r="U233">
        <v>0.40058241000087103</v>
      </c>
      <c r="V233">
        <v>6.6874049804856603E-2</v>
      </c>
    </row>
    <row r="234" spans="1:22" x14ac:dyDescent="0.3">
      <c r="A234" t="s">
        <v>356</v>
      </c>
      <c r="B234" t="s">
        <v>357</v>
      </c>
      <c r="C234" t="s">
        <v>360</v>
      </c>
      <c r="D234" t="s">
        <v>25</v>
      </c>
      <c r="E234">
        <v>100</v>
      </c>
      <c r="F234" t="s">
        <v>30</v>
      </c>
      <c r="G234">
        <v>16.033333333333299</v>
      </c>
      <c r="H234">
        <v>4.1765216787816799</v>
      </c>
      <c r="I234">
        <v>3</v>
      </c>
      <c r="J234">
        <v>2.06666666666667</v>
      </c>
      <c r="K234">
        <v>1.4294521094927699</v>
      </c>
      <c r="L234">
        <v>3</v>
      </c>
      <c r="M234">
        <v>4.4666666666666703</v>
      </c>
      <c r="N234">
        <v>1.65630109984065</v>
      </c>
      <c r="O234">
        <v>3</v>
      </c>
      <c r="P234">
        <v>6.6333333333333302</v>
      </c>
      <c r="Q234">
        <v>1.6041612554021301</v>
      </c>
      <c r="R234">
        <v>3</v>
      </c>
      <c r="S234">
        <v>0.20194405393305401</v>
      </c>
      <c r="T234">
        <v>0.18311720399912601</v>
      </c>
      <c r="U234">
        <v>0.55760851747378903</v>
      </c>
      <c r="V234">
        <v>0.140650806977341</v>
      </c>
    </row>
    <row r="235" spans="1:22" x14ac:dyDescent="0.3">
      <c r="A235" t="s">
        <v>361</v>
      </c>
      <c r="B235" t="s">
        <v>357</v>
      </c>
      <c r="C235" t="s">
        <v>362</v>
      </c>
      <c r="D235" t="s">
        <v>25</v>
      </c>
      <c r="E235">
        <v>80</v>
      </c>
      <c r="F235" t="s">
        <v>26</v>
      </c>
      <c r="G235">
        <v>4.5</v>
      </c>
      <c r="H235">
        <v>2.55342906696074</v>
      </c>
      <c r="I235">
        <v>3</v>
      </c>
      <c r="J235">
        <v>0.33333333333333298</v>
      </c>
      <c r="K235">
        <v>0.25166114784235799</v>
      </c>
      <c r="L235">
        <v>3</v>
      </c>
      <c r="M235">
        <v>1.5333333333333301</v>
      </c>
      <c r="N235">
        <v>0.642910050732864</v>
      </c>
      <c r="O235">
        <v>3</v>
      </c>
      <c r="P235">
        <v>2.6333333333333302</v>
      </c>
      <c r="Q235">
        <v>1.6653327995729099</v>
      </c>
      <c r="R235">
        <v>3</v>
      </c>
      <c r="S235">
        <v>0.21395254522464899</v>
      </c>
      <c r="T235">
        <v>0.30457878722459097</v>
      </c>
      <c r="U235">
        <v>0.42193430861155901</v>
      </c>
      <c r="V235">
        <v>0.30172089243789701</v>
      </c>
    </row>
    <row r="236" spans="1:22" x14ac:dyDescent="0.3">
      <c r="A236" t="s">
        <v>361</v>
      </c>
      <c r="B236" t="s">
        <v>357</v>
      </c>
      <c r="C236" t="s">
        <v>363</v>
      </c>
      <c r="D236" t="s">
        <v>25</v>
      </c>
      <c r="E236">
        <v>80</v>
      </c>
      <c r="F236" t="s">
        <v>28</v>
      </c>
      <c r="G236">
        <v>8.375</v>
      </c>
      <c r="H236">
        <v>0.29462782549439598</v>
      </c>
      <c r="I236">
        <v>2</v>
      </c>
      <c r="J236">
        <v>1.75</v>
      </c>
      <c r="K236">
        <v>0.94280904158206302</v>
      </c>
      <c r="L236">
        <v>2</v>
      </c>
      <c r="M236">
        <v>3.125</v>
      </c>
      <c r="N236">
        <v>0.53033008588991104</v>
      </c>
      <c r="O236">
        <v>2</v>
      </c>
      <c r="P236">
        <v>7.8333333333333304</v>
      </c>
      <c r="Q236">
        <v>0.23570226039551601</v>
      </c>
      <c r="R236">
        <v>2</v>
      </c>
      <c r="S236">
        <v>0.43120269230188801</v>
      </c>
      <c r="T236">
        <v>5.7435684254245098E-2</v>
      </c>
      <c r="U236">
        <v>0.45789468590805599</v>
      </c>
      <c r="V236">
        <v>5.60640460810874E-2</v>
      </c>
    </row>
    <row r="237" spans="1:22" x14ac:dyDescent="0.3">
      <c r="A237" t="s">
        <v>361</v>
      </c>
      <c r="B237" t="s">
        <v>357</v>
      </c>
      <c r="C237" t="s">
        <v>364</v>
      </c>
      <c r="D237" t="s">
        <v>25</v>
      </c>
      <c r="E237">
        <v>80</v>
      </c>
      <c r="F237" t="s">
        <v>30</v>
      </c>
      <c r="G237">
        <v>3.1</v>
      </c>
      <c r="H237">
        <v>2.4515301344262501</v>
      </c>
      <c r="I237">
        <v>3</v>
      </c>
      <c r="J237">
        <v>0.63333333333333297</v>
      </c>
      <c r="K237">
        <v>0.61101009266077899</v>
      </c>
      <c r="L237">
        <v>3</v>
      </c>
      <c r="M237">
        <v>1.36666666666667</v>
      </c>
      <c r="N237">
        <v>0.75718777944003601</v>
      </c>
      <c r="O237">
        <v>3</v>
      </c>
      <c r="P237">
        <v>2.4</v>
      </c>
      <c r="Q237">
        <v>0.964365076099296</v>
      </c>
      <c r="R237">
        <v>3</v>
      </c>
      <c r="S237">
        <v>0.28767458211902702</v>
      </c>
      <c r="T237">
        <v>0.29435154969124599</v>
      </c>
      <c r="U237">
        <v>0.26305314175475097</v>
      </c>
      <c r="V237">
        <v>0.45504695123849098</v>
      </c>
    </row>
    <row r="238" spans="1:22" x14ac:dyDescent="0.3">
      <c r="A238" t="s">
        <v>365</v>
      </c>
      <c r="B238" t="s">
        <v>357</v>
      </c>
      <c r="C238" t="s">
        <v>366</v>
      </c>
      <c r="D238" t="s">
        <v>25</v>
      </c>
      <c r="E238">
        <v>80</v>
      </c>
      <c r="F238" t="s">
        <v>26</v>
      </c>
      <c r="G238">
        <v>5.18333333333333</v>
      </c>
      <c r="H238">
        <v>1.97019457583932</v>
      </c>
      <c r="I238">
        <v>6</v>
      </c>
      <c r="J238">
        <v>0</v>
      </c>
      <c r="K238">
        <v>0</v>
      </c>
      <c r="L238">
        <v>5</v>
      </c>
      <c r="M238">
        <v>1.46</v>
      </c>
      <c r="N238">
        <v>0.789303490426845</v>
      </c>
      <c r="O238">
        <v>5</v>
      </c>
      <c r="P238">
        <v>5.3</v>
      </c>
      <c r="Q238">
        <v>1.3982131454109601</v>
      </c>
      <c r="R238">
        <v>5</v>
      </c>
      <c r="S238">
        <v>0.57238754271845205</v>
      </c>
      <c r="T238">
        <v>0.20578339537604401</v>
      </c>
      <c r="U238">
        <v>0.55017856666933995</v>
      </c>
      <c r="V238">
        <v>0.23034928073682701</v>
      </c>
    </row>
    <row r="239" spans="1:22" x14ac:dyDescent="0.3">
      <c r="A239" t="s">
        <v>365</v>
      </c>
      <c r="B239" t="s">
        <v>357</v>
      </c>
      <c r="C239" t="s">
        <v>367</v>
      </c>
      <c r="D239" t="s">
        <v>25</v>
      </c>
      <c r="E239">
        <v>80</v>
      </c>
      <c r="F239" t="s">
        <v>28</v>
      </c>
      <c r="G239">
        <v>10.9166666666667</v>
      </c>
      <c r="H239">
        <v>1.1785113019775799</v>
      </c>
      <c r="I239">
        <v>2</v>
      </c>
      <c r="J239">
        <v>0</v>
      </c>
      <c r="K239">
        <v>0</v>
      </c>
      <c r="L239">
        <v>2</v>
      </c>
      <c r="M239">
        <v>0.58333333333333304</v>
      </c>
      <c r="N239">
        <v>0.117851130197758</v>
      </c>
      <c r="O239">
        <v>2</v>
      </c>
      <c r="P239">
        <v>11.5416666666667</v>
      </c>
      <c r="Q239">
        <v>1.5909902576697299</v>
      </c>
      <c r="R239">
        <v>2</v>
      </c>
      <c r="S239">
        <v>0.90303670689914495</v>
      </c>
      <c r="T239">
        <v>1.8476794696483001E-2</v>
      </c>
      <c r="U239">
        <v>0.89811639996872195</v>
      </c>
      <c r="V239">
        <v>1.81249283313441E-2</v>
      </c>
    </row>
    <row r="240" spans="1:22" x14ac:dyDescent="0.3">
      <c r="A240" t="s">
        <v>365</v>
      </c>
      <c r="B240" t="s">
        <v>357</v>
      </c>
      <c r="C240" t="s">
        <v>368</v>
      </c>
      <c r="D240" t="s">
        <v>25</v>
      </c>
      <c r="E240">
        <v>80</v>
      </c>
      <c r="F240" t="s">
        <v>30</v>
      </c>
      <c r="G240">
        <v>9.34</v>
      </c>
      <c r="H240">
        <v>2.6613906139460299</v>
      </c>
      <c r="I240">
        <v>5</v>
      </c>
      <c r="J240">
        <v>1.74</v>
      </c>
      <c r="K240">
        <v>3.6691960972398299</v>
      </c>
      <c r="L240">
        <v>5</v>
      </c>
      <c r="M240">
        <v>2.82</v>
      </c>
      <c r="N240">
        <v>0.97313925005622903</v>
      </c>
      <c r="O240">
        <v>5</v>
      </c>
      <c r="P240">
        <v>7.48</v>
      </c>
      <c r="Q240">
        <v>2.0571825392998102</v>
      </c>
      <c r="R240">
        <v>5</v>
      </c>
      <c r="S240">
        <v>0.43956444189293697</v>
      </c>
      <c r="T240">
        <v>0.17555235635764399</v>
      </c>
      <c r="U240">
        <v>0.52902460059934697</v>
      </c>
      <c r="V240">
        <v>0.13260238276723199</v>
      </c>
    </row>
    <row r="241" spans="1:22" x14ac:dyDescent="0.3">
      <c r="A241" t="s">
        <v>369</v>
      </c>
      <c r="B241" t="s">
        <v>357</v>
      </c>
      <c r="C241" t="s">
        <v>370</v>
      </c>
      <c r="D241" t="s">
        <v>25</v>
      </c>
      <c r="E241">
        <v>100</v>
      </c>
      <c r="F241" t="s">
        <v>26</v>
      </c>
      <c r="G241">
        <v>5.7</v>
      </c>
      <c r="H241">
        <v>0.91651513899116799</v>
      </c>
      <c r="I241">
        <v>3</v>
      </c>
      <c r="J241">
        <v>6.6666666666666693E-2</v>
      </c>
      <c r="K241">
        <v>5.7735026918962602E-2</v>
      </c>
      <c r="L241">
        <v>3</v>
      </c>
      <c r="M241">
        <v>1.2666666666666699</v>
      </c>
      <c r="N241">
        <v>0.49328828623162502</v>
      </c>
      <c r="O241">
        <v>3</v>
      </c>
      <c r="P241">
        <v>4.5</v>
      </c>
      <c r="Q241">
        <v>0.86602540378443904</v>
      </c>
      <c r="R241">
        <v>3</v>
      </c>
      <c r="S241">
        <v>0.562822997760695</v>
      </c>
      <c r="T241">
        <v>0.133810103005398</v>
      </c>
      <c r="U241">
        <v>0.63814168730615395</v>
      </c>
      <c r="V241">
        <v>0.113027106560586</v>
      </c>
    </row>
    <row r="242" spans="1:22" x14ac:dyDescent="0.3">
      <c r="A242" t="s">
        <v>369</v>
      </c>
      <c r="B242" t="s">
        <v>357</v>
      </c>
      <c r="C242" t="s">
        <v>371</v>
      </c>
      <c r="D242" t="s">
        <v>25</v>
      </c>
      <c r="E242">
        <v>100</v>
      </c>
      <c r="F242" t="s">
        <v>28</v>
      </c>
      <c r="G242">
        <v>4.5833333333333304</v>
      </c>
      <c r="H242">
        <v>0.23570226039551601</v>
      </c>
      <c r="I242">
        <v>2</v>
      </c>
      <c r="J242">
        <v>0</v>
      </c>
      <c r="K242">
        <v>0</v>
      </c>
      <c r="L242">
        <v>2</v>
      </c>
      <c r="M242">
        <v>0.95833333333333304</v>
      </c>
      <c r="N242">
        <v>5.8925565098879001E-2</v>
      </c>
      <c r="O242">
        <v>2</v>
      </c>
      <c r="P242">
        <v>4.625</v>
      </c>
      <c r="Q242">
        <v>0.53033008588991104</v>
      </c>
      <c r="R242">
        <v>2</v>
      </c>
      <c r="S242">
        <v>0.65525410527682204</v>
      </c>
      <c r="T242">
        <v>3.0332082737971101E-2</v>
      </c>
      <c r="U242">
        <v>0.65391593301200102</v>
      </c>
      <c r="V242">
        <v>1.8734680846247801E-2</v>
      </c>
    </row>
    <row r="243" spans="1:22" x14ac:dyDescent="0.3">
      <c r="A243" t="s">
        <v>369</v>
      </c>
      <c r="B243" t="s">
        <v>357</v>
      </c>
      <c r="C243" t="s">
        <v>372</v>
      </c>
      <c r="D243" t="s">
        <v>25</v>
      </c>
      <c r="E243">
        <v>100</v>
      </c>
      <c r="F243" t="s">
        <v>30</v>
      </c>
      <c r="G243">
        <v>4.9000000000000004</v>
      </c>
      <c r="H243">
        <v>0.65574385243019995</v>
      </c>
      <c r="I243">
        <v>3</v>
      </c>
      <c r="J243">
        <v>0</v>
      </c>
      <c r="K243">
        <v>0</v>
      </c>
      <c r="L243">
        <v>3</v>
      </c>
      <c r="M243">
        <v>1.06666666666667</v>
      </c>
      <c r="N243">
        <v>0.46188021535170098</v>
      </c>
      <c r="O243">
        <v>3</v>
      </c>
      <c r="P243">
        <v>4.8</v>
      </c>
      <c r="Q243">
        <v>1.12694276695846</v>
      </c>
      <c r="R243">
        <v>3</v>
      </c>
      <c r="S243">
        <v>0.63293892782296401</v>
      </c>
      <c r="T243">
        <v>0.128600602613652</v>
      </c>
      <c r="U243">
        <v>0.64589583400009198</v>
      </c>
      <c r="V243">
        <v>0.111861266316075</v>
      </c>
    </row>
    <row r="244" spans="1:22" x14ac:dyDescent="0.3">
      <c r="A244" t="s">
        <v>373</v>
      </c>
      <c r="B244" t="s">
        <v>357</v>
      </c>
      <c r="C244" t="s">
        <v>374</v>
      </c>
      <c r="D244" t="s">
        <v>25</v>
      </c>
      <c r="E244">
        <v>100</v>
      </c>
      <c r="F244" t="s">
        <v>26</v>
      </c>
      <c r="G244">
        <v>8.4</v>
      </c>
      <c r="H244">
        <v>2.2605309110914602</v>
      </c>
      <c r="I244">
        <v>3</v>
      </c>
      <c r="J244">
        <v>0.1</v>
      </c>
      <c r="K244">
        <v>0.17320508075688801</v>
      </c>
      <c r="L244">
        <v>3</v>
      </c>
      <c r="M244">
        <v>6.6666666666666693E-2</v>
      </c>
      <c r="N244">
        <v>0.115470053837925</v>
      </c>
      <c r="O244">
        <v>3</v>
      </c>
      <c r="P244">
        <v>1.6</v>
      </c>
      <c r="Q244">
        <v>0.2</v>
      </c>
      <c r="R244">
        <v>3</v>
      </c>
      <c r="S244">
        <v>0.92530864197530904</v>
      </c>
      <c r="T244">
        <v>0.11273504633499599</v>
      </c>
      <c r="U244">
        <v>0.98384603919815194</v>
      </c>
      <c r="V244">
        <v>2.48630599992486E-2</v>
      </c>
    </row>
    <row r="245" spans="1:22" x14ac:dyDescent="0.3">
      <c r="A245" t="s">
        <v>373</v>
      </c>
      <c r="B245" t="s">
        <v>357</v>
      </c>
      <c r="C245" t="s">
        <v>375</v>
      </c>
      <c r="D245" t="s">
        <v>25</v>
      </c>
      <c r="E245">
        <v>100</v>
      </c>
      <c r="F245" t="s">
        <v>28</v>
      </c>
      <c r="G245">
        <v>5.8333333333333304</v>
      </c>
      <c r="H245">
        <v>0.23570226039551601</v>
      </c>
      <c r="I245">
        <v>2</v>
      </c>
      <c r="J245">
        <v>0</v>
      </c>
      <c r="K245">
        <v>0</v>
      </c>
      <c r="L245">
        <v>2</v>
      </c>
      <c r="M245">
        <v>4.1666666666666699E-2</v>
      </c>
      <c r="N245">
        <v>5.8925565098879001E-2</v>
      </c>
      <c r="O245">
        <v>2</v>
      </c>
      <c r="P245">
        <v>3.7083333333333299</v>
      </c>
      <c r="Q245">
        <v>0.53033008588991004</v>
      </c>
      <c r="R245">
        <v>2</v>
      </c>
      <c r="S245">
        <v>0.97780487804878002</v>
      </c>
      <c r="T245">
        <v>2.58781905392928E-2</v>
      </c>
      <c r="U245">
        <v>0.98590430811991303</v>
      </c>
      <c r="V245">
        <v>1.62892130210569E-2</v>
      </c>
    </row>
    <row r="246" spans="1:22" x14ac:dyDescent="0.3">
      <c r="A246" t="s">
        <v>373</v>
      </c>
      <c r="B246" t="s">
        <v>357</v>
      </c>
      <c r="C246" t="s">
        <v>376</v>
      </c>
      <c r="D246" t="s">
        <v>25</v>
      </c>
      <c r="E246">
        <v>100</v>
      </c>
      <c r="F246" t="s">
        <v>30</v>
      </c>
      <c r="G246">
        <v>7.1</v>
      </c>
      <c r="H246">
        <v>2.1702534414210701</v>
      </c>
      <c r="I246">
        <v>3</v>
      </c>
      <c r="J246">
        <v>0</v>
      </c>
      <c r="K246">
        <v>0</v>
      </c>
      <c r="L246">
        <v>3</v>
      </c>
      <c r="M246">
        <v>0</v>
      </c>
      <c r="N246">
        <v>0</v>
      </c>
      <c r="O246">
        <v>3</v>
      </c>
      <c r="P246">
        <v>1.3</v>
      </c>
      <c r="Q246">
        <v>0.85440037453175299</v>
      </c>
      <c r="R246">
        <v>3</v>
      </c>
      <c r="S246">
        <v>1</v>
      </c>
      <c r="T246">
        <v>0</v>
      </c>
      <c r="U246">
        <v>1</v>
      </c>
      <c r="V246">
        <v>0</v>
      </c>
    </row>
    <row r="247" spans="1:22" x14ac:dyDescent="0.3">
      <c r="A247" t="s">
        <v>377</v>
      </c>
      <c r="B247" t="s">
        <v>357</v>
      </c>
      <c r="C247" t="s">
        <v>378</v>
      </c>
      <c r="D247" t="s">
        <v>25</v>
      </c>
      <c r="E247">
        <v>100</v>
      </c>
      <c r="F247" t="s">
        <v>26</v>
      </c>
      <c r="G247">
        <v>0.8</v>
      </c>
      <c r="H247">
        <v>0.4</v>
      </c>
      <c r="I247">
        <v>3</v>
      </c>
      <c r="J247">
        <v>0.4</v>
      </c>
      <c r="K247">
        <v>0.52915026221291805</v>
      </c>
      <c r="L247">
        <v>3</v>
      </c>
      <c r="M247">
        <v>0.73333333333333295</v>
      </c>
      <c r="N247">
        <v>0.404145188432738</v>
      </c>
      <c r="O247">
        <v>3</v>
      </c>
      <c r="P247">
        <v>1.2333333333333301</v>
      </c>
      <c r="Q247">
        <v>0.76376261582597305</v>
      </c>
      <c r="R247">
        <v>3</v>
      </c>
      <c r="S247">
        <v>0.198221115606736</v>
      </c>
      <c r="T247">
        <v>0.398301922079148</v>
      </c>
      <c r="U247">
        <v>5.3665124603339699E-2</v>
      </c>
      <c r="V247">
        <v>0.345834176142371</v>
      </c>
    </row>
    <row r="248" spans="1:22" x14ac:dyDescent="0.3">
      <c r="A248" t="s">
        <v>377</v>
      </c>
      <c r="B248" t="s">
        <v>357</v>
      </c>
      <c r="C248" t="s">
        <v>379</v>
      </c>
      <c r="D248" t="s">
        <v>25</v>
      </c>
      <c r="E248">
        <v>100</v>
      </c>
      <c r="F248" t="s">
        <v>28</v>
      </c>
      <c r="G248">
        <v>4.0833333333333304</v>
      </c>
      <c r="H248">
        <v>1.29903810567666</v>
      </c>
      <c r="I248">
        <v>3</v>
      </c>
      <c r="J248">
        <v>8.3333333333333301E-2</v>
      </c>
      <c r="K248">
        <v>0.117851130197758</v>
      </c>
      <c r="L248">
        <v>4</v>
      </c>
      <c r="M248">
        <v>4.6458333333333304</v>
      </c>
      <c r="N248">
        <v>1.8613702141363699</v>
      </c>
      <c r="O248">
        <v>4</v>
      </c>
      <c r="P248">
        <v>7.625</v>
      </c>
      <c r="Q248">
        <v>2.0372685053676598</v>
      </c>
      <c r="R248">
        <v>4</v>
      </c>
      <c r="S248">
        <v>0.249409694624494</v>
      </c>
      <c r="T248">
        <v>0.204763777734154</v>
      </c>
      <c r="U248">
        <v>-4.57226196042963E-2</v>
      </c>
      <c r="V248">
        <v>0.22344357593283001</v>
      </c>
    </row>
    <row r="249" spans="1:22" x14ac:dyDescent="0.3">
      <c r="A249" t="s">
        <v>377</v>
      </c>
      <c r="B249" t="s">
        <v>357</v>
      </c>
      <c r="C249" t="s">
        <v>380</v>
      </c>
      <c r="D249" t="s">
        <v>25</v>
      </c>
      <c r="E249">
        <v>100</v>
      </c>
      <c r="F249" t="s">
        <v>30</v>
      </c>
      <c r="G249">
        <v>3</v>
      </c>
      <c r="H249">
        <v>0.435889894354067</v>
      </c>
      <c r="I249">
        <v>3</v>
      </c>
      <c r="J249">
        <v>1.8</v>
      </c>
      <c r="K249">
        <v>0.871779788708135</v>
      </c>
      <c r="L249">
        <v>3</v>
      </c>
      <c r="M249">
        <v>1.7333333333333301</v>
      </c>
      <c r="N249">
        <v>5.7735026918962602E-2</v>
      </c>
      <c r="O249">
        <v>3</v>
      </c>
      <c r="P249">
        <v>2.1</v>
      </c>
      <c r="Q249">
        <v>0.72111025509279802</v>
      </c>
      <c r="R249">
        <v>3</v>
      </c>
      <c r="S249">
        <v>7.5334525650590997E-2</v>
      </c>
      <c r="T249">
        <v>0.14264660113757799</v>
      </c>
      <c r="U249">
        <v>0.26376533967455501</v>
      </c>
      <c r="V249">
        <v>5.7500115572350997E-2</v>
      </c>
    </row>
    <row r="250" spans="1:22" x14ac:dyDescent="0.3">
      <c r="A250" t="s">
        <v>381</v>
      </c>
      <c r="B250" t="s">
        <v>357</v>
      </c>
      <c r="C250" t="s">
        <v>382</v>
      </c>
      <c r="D250" t="s">
        <v>25</v>
      </c>
      <c r="E250">
        <v>100</v>
      </c>
      <c r="F250" t="s">
        <v>26</v>
      </c>
      <c r="G250">
        <v>1.8333333333333299</v>
      </c>
      <c r="H250">
        <v>1.0969655114602901</v>
      </c>
      <c r="I250">
        <v>3</v>
      </c>
      <c r="J250">
        <v>0</v>
      </c>
      <c r="K250">
        <v>0</v>
      </c>
      <c r="L250">
        <v>3</v>
      </c>
      <c r="M250">
        <v>0.53333333333333299</v>
      </c>
      <c r="N250">
        <v>0.321455025366432</v>
      </c>
      <c r="O250">
        <v>3</v>
      </c>
      <c r="P250">
        <v>1.56666666666667</v>
      </c>
      <c r="Q250">
        <v>0.75718777944003601</v>
      </c>
      <c r="R250">
        <v>3</v>
      </c>
      <c r="S250">
        <v>0.45714630779848198</v>
      </c>
      <c r="T250">
        <v>0.28192815968401302</v>
      </c>
      <c r="U250">
        <v>0.51451914098972895</v>
      </c>
      <c r="V250">
        <v>0.23823558229858899</v>
      </c>
    </row>
    <row r="251" spans="1:22" x14ac:dyDescent="0.3">
      <c r="A251" t="s">
        <v>381</v>
      </c>
      <c r="B251" t="s">
        <v>357</v>
      </c>
      <c r="C251" t="s">
        <v>383</v>
      </c>
      <c r="D251" t="s">
        <v>25</v>
      </c>
      <c r="E251">
        <v>100</v>
      </c>
      <c r="F251" t="s">
        <v>28</v>
      </c>
      <c r="G251">
        <v>6.3333333333333304</v>
      </c>
      <c r="H251">
        <v>0.47140452079103201</v>
      </c>
      <c r="I251">
        <v>2</v>
      </c>
      <c r="J251">
        <v>8.3333333333333301E-2</v>
      </c>
      <c r="K251">
        <v>0</v>
      </c>
      <c r="L251">
        <v>2</v>
      </c>
      <c r="M251">
        <v>0.54166666666666696</v>
      </c>
      <c r="N251">
        <v>0.176776695296637</v>
      </c>
      <c r="O251">
        <v>2</v>
      </c>
      <c r="P251">
        <v>6.5</v>
      </c>
      <c r="Q251">
        <v>0</v>
      </c>
      <c r="R251">
        <v>2</v>
      </c>
      <c r="S251">
        <v>0.84673578033062502</v>
      </c>
      <c r="T251">
        <v>3.78537301738225E-2</v>
      </c>
      <c r="U251">
        <v>0.84266615737203998</v>
      </c>
      <c r="V251">
        <v>3.9787687281627397E-2</v>
      </c>
    </row>
    <row r="252" spans="1:22" x14ac:dyDescent="0.3">
      <c r="A252" t="s">
        <v>381</v>
      </c>
      <c r="B252" t="s">
        <v>357</v>
      </c>
      <c r="C252" t="s">
        <v>384</v>
      </c>
      <c r="D252" t="s">
        <v>25</v>
      </c>
      <c r="E252">
        <v>100</v>
      </c>
      <c r="F252" t="s">
        <v>30</v>
      </c>
      <c r="G252">
        <v>5.56666666666667</v>
      </c>
      <c r="H252">
        <v>1.7502380790433401</v>
      </c>
      <c r="I252">
        <v>3</v>
      </c>
      <c r="J252">
        <v>0.133333333333333</v>
      </c>
      <c r="K252">
        <v>0.115470053837925</v>
      </c>
      <c r="L252">
        <v>3</v>
      </c>
      <c r="M252">
        <v>1.3</v>
      </c>
      <c r="N252">
        <v>0.34641016151377502</v>
      </c>
      <c r="O252">
        <v>3</v>
      </c>
      <c r="P252">
        <v>2.6333333333333302</v>
      </c>
      <c r="Q252">
        <v>0.81445278152470801</v>
      </c>
      <c r="R252">
        <v>3</v>
      </c>
      <c r="S252">
        <v>0.323873675174563</v>
      </c>
      <c r="T252">
        <v>0.167528477418317</v>
      </c>
      <c r="U252">
        <v>0.60664465044326998</v>
      </c>
      <c r="V252">
        <v>0.11468814576632699</v>
      </c>
    </row>
    <row r="253" spans="1:22" x14ac:dyDescent="0.3">
      <c r="A253" t="s">
        <v>385</v>
      </c>
      <c r="B253" t="s">
        <v>386</v>
      </c>
      <c r="C253" t="s">
        <v>387</v>
      </c>
      <c r="D253" t="s">
        <v>25</v>
      </c>
      <c r="E253">
        <v>80</v>
      </c>
      <c r="F253" t="s">
        <v>26</v>
      </c>
      <c r="G253">
        <v>9.3000000000000007</v>
      </c>
      <c r="H253">
        <v>1.83303027798234</v>
      </c>
      <c r="I253">
        <v>3</v>
      </c>
      <c r="J253">
        <v>5.4666666666666703</v>
      </c>
      <c r="K253">
        <v>0.737111479583199</v>
      </c>
      <c r="L253">
        <v>3</v>
      </c>
      <c r="M253">
        <v>20.466666666666701</v>
      </c>
      <c r="N253">
        <v>3.1005375877955998</v>
      </c>
      <c r="O253">
        <v>3</v>
      </c>
      <c r="P253">
        <v>15.733333333333301</v>
      </c>
      <c r="Q253">
        <v>2.8378395538390402</v>
      </c>
      <c r="R253">
        <v>3</v>
      </c>
      <c r="S253">
        <v>-0.131060675124197</v>
      </c>
      <c r="T253">
        <v>9.9228483195382897E-2</v>
      </c>
      <c r="U253">
        <v>-0.37404856727465402</v>
      </c>
      <c r="V253">
        <v>9.1740786778969602E-2</v>
      </c>
    </row>
    <row r="254" spans="1:22" x14ac:dyDescent="0.3">
      <c r="A254" t="s">
        <v>385</v>
      </c>
      <c r="B254" t="s">
        <v>386</v>
      </c>
      <c r="C254" t="s">
        <v>388</v>
      </c>
      <c r="D254" t="s">
        <v>25</v>
      </c>
      <c r="E254">
        <v>80</v>
      </c>
      <c r="F254" t="s">
        <v>28</v>
      </c>
      <c r="G254">
        <v>13.0833333333333</v>
      </c>
      <c r="H254">
        <v>0.23570226039551601</v>
      </c>
      <c r="I254">
        <v>2</v>
      </c>
      <c r="J254">
        <v>4.4583333333333304</v>
      </c>
      <c r="K254">
        <v>0.29462782549439498</v>
      </c>
      <c r="L254">
        <v>2</v>
      </c>
      <c r="M254">
        <v>13.4166666666667</v>
      </c>
      <c r="N254">
        <v>0.70710678118654802</v>
      </c>
      <c r="O254">
        <v>2</v>
      </c>
      <c r="P254">
        <v>16.0833333333333</v>
      </c>
      <c r="Q254">
        <v>0.58925565098878996</v>
      </c>
      <c r="R254">
        <v>2</v>
      </c>
      <c r="S254">
        <v>9.0527345031174003E-2</v>
      </c>
      <c r="T254">
        <v>2.59912009883679E-2</v>
      </c>
      <c r="U254">
        <v>-1.22670261356926E-2</v>
      </c>
      <c r="V254">
        <v>2.2740562532836298E-2</v>
      </c>
    </row>
    <row r="255" spans="1:22" x14ac:dyDescent="0.3">
      <c r="A255" t="s">
        <v>385</v>
      </c>
      <c r="B255" t="s">
        <v>386</v>
      </c>
      <c r="C255" t="s">
        <v>389</v>
      </c>
      <c r="D255" t="s">
        <v>25</v>
      </c>
      <c r="E255">
        <v>80</v>
      </c>
      <c r="F255" t="s">
        <v>30</v>
      </c>
      <c r="G255">
        <v>10.9</v>
      </c>
      <c r="H255">
        <v>1.3114877048603999</v>
      </c>
      <c r="I255">
        <v>3</v>
      </c>
      <c r="J255">
        <v>6.06666666666667</v>
      </c>
      <c r="K255">
        <v>0.642910050732864</v>
      </c>
      <c r="L255">
        <v>3</v>
      </c>
      <c r="M255">
        <v>22.033333333333299</v>
      </c>
      <c r="N255">
        <v>3.0022213997860501</v>
      </c>
      <c r="O255">
        <v>3</v>
      </c>
      <c r="P255">
        <v>13.966666666666701</v>
      </c>
      <c r="Q255">
        <v>1.05039675043925</v>
      </c>
      <c r="R255">
        <v>3</v>
      </c>
      <c r="S255">
        <v>-0.22117131640377299</v>
      </c>
      <c r="T255">
        <v>6.4095187395215705E-2</v>
      </c>
      <c r="U255">
        <v>-0.335822911263366</v>
      </c>
      <c r="V255">
        <v>7.0085919314237494E-2</v>
      </c>
    </row>
    <row r="256" spans="1:22" x14ac:dyDescent="0.3">
      <c r="A256" t="s">
        <v>390</v>
      </c>
      <c r="B256" t="s">
        <v>386</v>
      </c>
      <c r="C256" t="s">
        <v>391</v>
      </c>
      <c r="D256" t="s">
        <v>25</v>
      </c>
      <c r="E256">
        <v>80</v>
      </c>
      <c r="F256" t="s">
        <v>26</v>
      </c>
      <c r="G256">
        <v>4.62</v>
      </c>
      <c r="H256">
        <v>1.48895936814945</v>
      </c>
      <c r="I256">
        <v>5</v>
      </c>
      <c r="J256">
        <v>0</v>
      </c>
      <c r="K256">
        <v>0</v>
      </c>
      <c r="L256">
        <v>5</v>
      </c>
      <c r="M256">
        <v>4.4400000000000004</v>
      </c>
      <c r="N256">
        <v>1.1781341180018501</v>
      </c>
      <c r="O256">
        <v>5</v>
      </c>
      <c r="P256">
        <v>4.5199999999999996</v>
      </c>
      <c r="Q256">
        <v>1.7935997323817801</v>
      </c>
      <c r="R256">
        <v>5</v>
      </c>
      <c r="S256">
        <v>-6.2411789465274302E-3</v>
      </c>
      <c r="T256">
        <v>0.197368458920441</v>
      </c>
      <c r="U256">
        <v>1.1123952315091E-2</v>
      </c>
      <c r="V256">
        <v>0.18888620506680401</v>
      </c>
    </row>
    <row r="257" spans="1:22" x14ac:dyDescent="0.3">
      <c r="A257" t="s">
        <v>390</v>
      </c>
      <c r="B257" t="s">
        <v>386</v>
      </c>
      <c r="C257" t="s">
        <v>392</v>
      </c>
      <c r="D257" t="s">
        <v>25</v>
      </c>
      <c r="E257">
        <v>80</v>
      </c>
      <c r="F257" t="s">
        <v>28</v>
      </c>
      <c r="G257">
        <v>4.4583333333333304</v>
      </c>
      <c r="H257">
        <v>1.82669251806525</v>
      </c>
      <c r="I257">
        <v>2</v>
      </c>
      <c r="J257">
        <v>0</v>
      </c>
      <c r="K257">
        <v>0</v>
      </c>
      <c r="L257">
        <v>2</v>
      </c>
      <c r="M257">
        <v>3.2916666666666701</v>
      </c>
      <c r="N257">
        <v>1.2374368670764599</v>
      </c>
      <c r="O257">
        <v>2</v>
      </c>
      <c r="P257">
        <v>3.7916666666666701</v>
      </c>
      <c r="Q257">
        <v>1.82669251806525</v>
      </c>
      <c r="R257">
        <v>2</v>
      </c>
      <c r="S257">
        <v>5.5400951799256901E-2</v>
      </c>
      <c r="T257">
        <v>0.24949989743452999</v>
      </c>
      <c r="U257">
        <v>0.14144796317441499</v>
      </c>
      <c r="V257">
        <v>0.222634861827748</v>
      </c>
    </row>
    <row r="258" spans="1:22" x14ac:dyDescent="0.3">
      <c r="A258" t="s">
        <v>390</v>
      </c>
      <c r="B258" t="s">
        <v>386</v>
      </c>
      <c r="C258" t="s">
        <v>393</v>
      </c>
      <c r="D258" t="s">
        <v>25</v>
      </c>
      <c r="E258">
        <v>80</v>
      </c>
      <c r="F258" t="s">
        <v>30</v>
      </c>
      <c r="G258">
        <v>4.32</v>
      </c>
      <c r="H258">
        <v>1.47037410205702</v>
      </c>
      <c r="I258">
        <v>5</v>
      </c>
      <c r="J258">
        <v>0.08</v>
      </c>
      <c r="K258">
        <v>0.17888543819998301</v>
      </c>
      <c r="L258">
        <v>5</v>
      </c>
      <c r="M258">
        <v>4.58</v>
      </c>
      <c r="N258">
        <v>1.8793615937333601</v>
      </c>
      <c r="O258">
        <v>5</v>
      </c>
      <c r="P258">
        <v>3.96</v>
      </c>
      <c r="Q258">
        <v>1.8662797217995</v>
      </c>
      <c r="R258">
        <v>5</v>
      </c>
      <c r="S258">
        <v>-9.0842570874621498E-2</v>
      </c>
      <c r="T258">
        <v>0.30577763758110799</v>
      </c>
      <c r="U258">
        <v>-1.98780856711363E-2</v>
      </c>
      <c r="V258">
        <v>0.22831362533402699</v>
      </c>
    </row>
    <row r="259" spans="1:22" x14ac:dyDescent="0.3">
      <c r="A259" t="s">
        <v>394</v>
      </c>
      <c r="B259" t="s">
        <v>386</v>
      </c>
      <c r="C259" t="s">
        <v>395</v>
      </c>
      <c r="D259" t="s">
        <v>25</v>
      </c>
      <c r="E259">
        <v>100</v>
      </c>
      <c r="F259" t="s">
        <v>26</v>
      </c>
      <c r="G259">
        <v>9.8000000000000007</v>
      </c>
      <c r="H259">
        <v>0.86602540378443904</v>
      </c>
      <c r="I259">
        <v>3</v>
      </c>
      <c r="J259">
        <v>3.5</v>
      </c>
      <c r="K259">
        <v>0.556776436283002</v>
      </c>
      <c r="L259">
        <v>3</v>
      </c>
      <c r="M259">
        <v>13.733333333333301</v>
      </c>
      <c r="N259">
        <v>0.702376916856849</v>
      </c>
      <c r="O259">
        <v>3</v>
      </c>
      <c r="P259">
        <v>12.8333333333333</v>
      </c>
      <c r="Q259">
        <v>4.0153870714208004</v>
      </c>
      <c r="R259">
        <v>3</v>
      </c>
      <c r="S259">
        <v>-5.09635470943458E-2</v>
      </c>
      <c r="T259">
        <v>0.15222398481640101</v>
      </c>
      <c r="U259">
        <v>-0.16767489318083401</v>
      </c>
      <c r="V259">
        <v>4.2368822547675697E-2</v>
      </c>
    </row>
    <row r="260" spans="1:22" x14ac:dyDescent="0.3">
      <c r="A260" t="s">
        <v>394</v>
      </c>
      <c r="B260" t="s">
        <v>386</v>
      </c>
      <c r="C260" t="s">
        <v>396</v>
      </c>
      <c r="D260" t="s">
        <v>25</v>
      </c>
      <c r="E260">
        <v>100</v>
      </c>
      <c r="F260" t="s">
        <v>28</v>
      </c>
      <c r="G260">
        <v>12.9166666666667</v>
      </c>
      <c r="H260">
        <v>0.58925565098878996</v>
      </c>
      <c r="I260">
        <v>2</v>
      </c>
      <c r="J260">
        <v>2.125</v>
      </c>
      <c r="K260">
        <v>0.53033008588991104</v>
      </c>
      <c r="L260">
        <v>2</v>
      </c>
      <c r="M260">
        <v>8.5</v>
      </c>
      <c r="N260">
        <v>0.117851130197759</v>
      </c>
      <c r="O260">
        <v>2</v>
      </c>
      <c r="P260">
        <v>13.4166666666667</v>
      </c>
      <c r="Q260">
        <v>0</v>
      </c>
      <c r="R260">
        <v>1</v>
      </c>
      <c r="S260">
        <v>0.22435230164237799</v>
      </c>
      <c r="T260">
        <v>6.5836335745451703E-3</v>
      </c>
      <c r="U260">
        <v>0.205943388090919</v>
      </c>
      <c r="V260">
        <v>1.8643311410119399E-2</v>
      </c>
    </row>
    <row r="261" spans="1:22" x14ac:dyDescent="0.3">
      <c r="A261" t="s">
        <v>394</v>
      </c>
      <c r="B261" t="s">
        <v>386</v>
      </c>
      <c r="C261" t="s">
        <v>397</v>
      </c>
      <c r="D261" t="s">
        <v>25</v>
      </c>
      <c r="E261">
        <v>100</v>
      </c>
      <c r="F261" t="s">
        <v>30</v>
      </c>
      <c r="G261">
        <v>9.5</v>
      </c>
      <c r="H261">
        <v>1.77763888346312</v>
      </c>
      <c r="I261">
        <v>3</v>
      </c>
      <c r="J261">
        <v>3.5750000000000002</v>
      </c>
      <c r="K261">
        <v>1.76328292303495</v>
      </c>
      <c r="L261">
        <v>4</v>
      </c>
      <c r="M261">
        <v>12.824999999999999</v>
      </c>
      <c r="N261">
        <v>1.6049402896473499</v>
      </c>
      <c r="O261">
        <v>4</v>
      </c>
      <c r="P261">
        <v>9.9</v>
      </c>
      <c r="Q261">
        <v>2.0704266871026</v>
      </c>
      <c r="R261">
        <v>4</v>
      </c>
      <c r="S261">
        <v>-0.132982753803256</v>
      </c>
      <c r="T261">
        <v>0.10876223090110899</v>
      </c>
      <c r="U261">
        <v>-0.150910260363944</v>
      </c>
      <c r="V261">
        <v>9.6328298239148999E-2</v>
      </c>
    </row>
    <row r="262" spans="1:22" x14ac:dyDescent="0.3">
      <c r="A262" t="s">
        <v>398</v>
      </c>
      <c r="B262" t="s">
        <v>386</v>
      </c>
      <c r="C262" t="s">
        <v>399</v>
      </c>
      <c r="D262" t="s">
        <v>25</v>
      </c>
      <c r="E262">
        <v>100</v>
      </c>
      <c r="F262" t="s">
        <v>26</v>
      </c>
      <c r="G262">
        <v>18.399999999999999</v>
      </c>
      <c r="H262">
        <v>2.1863211109075502</v>
      </c>
      <c r="I262">
        <v>4</v>
      </c>
      <c r="J262">
        <v>0</v>
      </c>
      <c r="K262">
        <v>0</v>
      </c>
      <c r="L262">
        <v>5</v>
      </c>
      <c r="M262">
        <v>8.1999999999999993</v>
      </c>
      <c r="N262">
        <v>1.6031219541881401</v>
      </c>
      <c r="O262">
        <v>5</v>
      </c>
      <c r="P262">
        <v>13.75</v>
      </c>
      <c r="Q262">
        <v>0.99833194212479603</v>
      </c>
      <c r="R262">
        <v>4</v>
      </c>
      <c r="S262">
        <v>0.25711351838736701</v>
      </c>
      <c r="T262">
        <v>8.9263092201457603E-2</v>
      </c>
      <c r="U262">
        <v>0.38441117505606298</v>
      </c>
      <c r="V262">
        <v>8.8868226586473004E-2</v>
      </c>
    </row>
    <row r="263" spans="1:22" x14ac:dyDescent="0.3">
      <c r="A263" t="s">
        <v>398</v>
      </c>
      <c r="B263" t="s">
        <v>386</v>
      </c>
      <c r="C263" t="s">
        <v>400</v>
      </c>
      <c r="D263" t="s">
        <v>25</v>
      </c>
      <c r="E263">
        <v>100</v>
      </c>
      <c r="F263" t="s">
        <v>28</v>
      </c>
      <c r="G263">
        <v>16.75</v>
      </c>
      <c r="H263">
        <v>0.35355339059327401</v>
      </c>
      <c r="I263">
        <v>2</v>
      </c>
      <c r="J263">
        <v>0</v>
      </c>
      <c r="K263">
        <v>0</v>
      </c>
      <c r="L263">
        <v>2</v>
      </c>
      <c r="M263">
        <v>7.1666666666666696</v>
      </c>
      <c r="N263">
        <v>0.23570226039551601</v>
      </c>
      <c r="O263">
        <v>2</v>
      </c>
      <c r="P263">
        <v>16.5</v>
      </c>
      <c r="Q263">
        <v>0.58925565098879096</v>
      </c>
      <c r="R263">
        <v>2</v>
      </c>
      <c r="S263">
        <v>0.394247608814772</v>
      </c>
      <c r="T263">
        <v>1.6739945921647601E-2</v>
      </c>
      <c r="U263">
        <v>0.40069941110089802</v>
      </c>
      <c r="V263">
        <v>1.33930492485541E-2</v>
      </c>
    </row>
    <row r="264" spans="1:22" x14ac:dyDescent="0.3">
      <c r="A264" t="s">
        <v>398</v>
      </c>
      <c r="B264" t="s">
        <v>386</v>
      </c>
      <c r="C264" t="s">
        <v>401</v>
      </c>
      <c r="D264" t="s">
        <v>25</v>
      </c>
      <c r="E264">
        <v>100</v>
      </c>
      <c r="F264" t="s">
        <v>30</v>
      </c>
      <c r="G264">
        <v>21.3</v>
      </c>
      <c r="H264">
        <v>6.0605280298007003</v>
      </c>
      <c r="I264">
        <v>3</v>
      </c>
      <c r="J264">
        <v>1.2333333333333301</v>
      </c>
      <c r="K264">
        <v>2.1361959960016201</v>
      </c>
      <c r="L264">
        <v>3</v>
      </c>
      <c r="M264">
        <v>11.4</v>
      </c>
      <c r="N264">
        <v>1.27671453348037</v>
      </c>
      <c r="O264">
        <v>3</v>
      </c>
      <c r="P264">
        <v>13.233333333333301</v>
      </c>
      <c r="Q264">
        <v>2.8307831660749501</v>
      </c>
      <c r="R264">
        <v>3</v>
      </c>
      <c r="S264">
        <v>6.8687785270219098E-2</v>
      </c>
      <c r="T264">
        <v>9.9754115219668898E-2</v>
      </c>
      <c r="U264">
        <v>0.28875665452379201</v>
      </c>
      <c r="V264">
        <v>0.11683886740254</v>
      </c>
    </row>
    <row r="265" spans="1:22" x14ac:dyDescent="0.3">
      <c r="A265" t="s">
        <v>402</v>
      </c>
      <c r="B265" t="s">
        <v>386</v>
      </c>
      <c r="C265" t="s">
        <v>403</v>
      </c>
      <c r="D265" t="s">
        <v>25</v>
      </c>
      <c r="E265">
        <v>100</v>
      </c>
      <c r="F265" t="s">
        <v>26</v>
      </c>
      <c r="G265">
        <v>4.5999999999999996</v>
      </c>
      <c r="H265">
        <v>0.52915026221291805</v>
      </c>
      <c r="I265">
        <v>3</v>
      </c>
      <c r="J265">
        <v>6.56666666666667</v>
      </c>
      <c r="K265">
        <v>0.75718777944003601</v>
      </c>
      <c r="L265">
        <v>3</v>
      </c>
      <c r="M265">
        <v>14.6</v>
      </c>
      <c r="N265">
        <v>2.0808652046684801</v>
      </c>
      <c r="O265">
        <v>3</v>
      </c>
      <c r="P265">
        <v>11.3333333333333</v>
      </c>
      <c r="Q265">
        <v>0.90184995056457795</v>
      </c>
      <c r="R265">
        <v>3</v>
      </c>
      <c r="S265">
        <v>-0.122929145584254</v>
      </c>
      <c r="T265">
        <v>7.2352874632071101E-2</v>
      </c>
      <c r="U265">
        <v>-0.51759430018626496</v>
      </c>
      <c r="V265">
        <v>6.0778865192915303E-2</v>
      </c>
    </row>
    <row r="266" spans="1:22" x14ac:dyDescent="0.3">
      <c r="A266" t="s">
        <v>402</v>
      </c>
      <c r="B266" t="s">
        <v>386</v>
      </c>
      <c r="C266" t="s">
        <v>404</v>
      </c>
      <c r="D266" t="s">
        <v>25</v>
      </c>
      <c r="E266">
        <v>100</v>
      </c>
      <c r="F266" t="s">
        <v>28</v>
      </c>
      <c r="G266">
        <v>12.0833333333333</v>
      </c>
      <c r="H266">
        <v>1.1785113019775799</v>
      </c>
      <c r="I266">
        <v>2</v>
      </c>
      <c r="J266">
        <v>2.875</v>
      </c>
      <c r="K266">
        <v>5.89255650988788E-2</v>
      </c>
      <c r="L266">
        <v>2</v>
      </c>
      <c r="M266">
        <v>8.7083333333333304</v>
      </c>
      <c r="N266">
        <v>0.64818121608766799</v>
      </c>
      <c r="O266">
        <v>2</v>
      </c>
      <c r="P266">
        <v>13.4583333333333</v>
      </c>
      <c r="Q266">
        <v>0.64818121608766799</v>
      </c>
      <c r="R266">
        <v>2</v>
      </c>
      <c r="S266">
        <v>0.21446925340533299</v>
      </c>
      <c r="T266">
        <v>3.4534659554543101E-2</v>
      </c>
      <c r="U266">
        <v>0.16154268296807101</v>
      </c>
      <c r="V266">
        <v>4.8787961084692598E-2</v>
      </c>
    </row>
    <row r="267" spans="1:22" x14ac:dyDescent="0.3">
      <c r="A267" t="s">
        <v>402</v>
      </c>
      <c r="B267" t="s">
        <v>386</v>
      </c>
      <c r="C267" t="s">
        <v>405</v>
      </c>
      <c r="D267" t="s">
        <v>25</v>
      </c>
      <c r="E267">
        <v>100</v>
      </c>
      <c r="F267" t="s">
        <v>30</v>
      </c>
      <c r="G267">
        <v>5.2333333333333298</v>
      </c>
      <c r="H267">
        <v>1.8230011885167099</v>
      </c>
      <c r="I267">
        <v>3</v>
      </c>
      <c r="J267">
        <v>5.8666666666666698</v>
      </c>
      <c r="K267">
        <v>1.20138808606267</v>
      </c>
      <c r="L267">
        <v>3</v>
      </c>
      <c r="M267">
        <v>15.966666666666701</v>
      </c>
      <c r="N267">
        <v>0.98657657246325003</v>
      </c>
      <c r="O267">
        <v>3</v>
      </c>
      <c r="P267">
        <v>12.6</v>
      </c>
      <c r="Q267">
        <v>0.435889894354067</v>
      </c>
      <c r="R267">
        <v>3</v>
      </c>
      <c r="S267">
        <v>-0.11733626239370799</v>
      </c>
      <c r="T267">
        <v>2.9760684209609398E-2</v>
      </c>
      <c r="U267">
        <v>-0.51292323756268998</v>
      </c>
      <c r="V267">
        <v>0.112233424077033</v>
      </c>
    </row>
    <row r="268" spans="1:22" x14ac:dyDescent="0.3">
      <c r="A268" t="s">
        <v>406</v>
      </c>
      <c r="B268" t="s">
        <v>407</v>
      </c>
      <c r="C268" t="s">
        <v>408</v>
      </c>
      <c r="D268" t="s">
        <v>25</v>
      </c>
      <c r="E268">
        <v>100</v>
      </c>
      <c r="F268" t="s">
        <v>26</v>
      </c>
      <c r="G268">
        <v>38.1666666666667</v>
      </c>
      <c r="H268">
        <v>5.5175477644813702</v>
      </c>
      <c r="I268">
        <v>3</v>
      </c>
      <c r="J268">
        <v>3.3333333333333298E-2</v>
      </c>
      <c r="K268">
        <v>5.7735026918962602E-2</v>
      </c>
      <c r="L268">
        <v>3</v>
      </c>
      <c r="M268">
        <v>15.9333333333333</v>
      </c>
      <c r="N268">
        <v>0.70945988845975805</v>
      </c>
      <c r="O268">
        <v>3</v>
      </c>
      <c r="P268">
        <v>27.966666666666701</v>
      </c>
      <c r="Q268">
        <v>2.9091808698211499</v>
      </c>
      <c r="R268">
        <v>3</v>
      </c>
      <c r="S268">
        <v>0.27221436798374099</v>
      </c>
      <c r="T268">
        <v>4.5115823179456498E-2</v>
      </c>
      <c r="U268">
        <v>0.40723461731594202</v>
      </c>
      <c r="V268">
        <v>5.21285383830895E-2</v>
      </c>
    </row>
    <row r="269" spans="1:22" x14ac:dyDescent="0.3">
      <c r="A269" t="s">
        <v>406</v>
      </c>
      <c r="B269" t="s">
        <v>407</v>
      </c>
      <c r="C269" t="s">
        <v>409</v>
      </c>
      <c r="D269" t="s">
        <v>25</v>
      </c>
      <c r="E269">
        <v>100</v>
      </c>
      <c r="F269" t="s">
        <v>28</v>
      </c>
      <c r="G269">
        <v>16.4166666666667</v>
      </c>
      <c r="H269">
        <v>0.58925565098878896</v>
      </c>
      <c r="I269">
        <v>2</v>
      </c>
      <c r="J269">
        <v>0.16666666666666699</v>
      </c>
      <c r="K269">
        <v>0.23570226039551601</v>
      </c>
      <c r="L269">
        <v>2</v>
      </c>
      <c r="M269">
        <v>4.2916666666666696</v>
      </c>
      <c r="N269">
        <v>0.88388347648318499</v>
      </c>
      <c r="O269">
        <v>2</v>
      </c>
      <c r="P269">
        <v>16</v>
      </c>
      <c r="Q269">
        <v>0.82495791138430496</v>
      </c>
      <c r="R269">
        <v>2</v>
      </c>
      <c r="S269">
        <v>0.57815242696491798</v>
      </c>
      <c r="T269">
        <v>5.7884882833619498E-2</v>
      </c>
      <c r="U269">
        <v>0.58679206630654701</v>
      </c>
      <c r="V269">
        <v>5.6145153184357199E-2</v>
      </c>
    </row>
    <row r="270" spans="1:22" x14ac:dyDescent="0.3">
      <c r="A270" t="s">
        <v>406</v>
      </c>
      <c r="B270" t="s">
        <v>407</v>
      </c>
      <c r="C270" t="s">
        <v>410</v>
      </c>
      <c r="D270" t="s">
        <v>25</v>
      </c>
      <c r="E270">
        <v>100</v>
      </c>
      <c r="F270" t="s">
        <v>30</v>
      </c>
      <c r="G270">
        <v>27.9</v>
      </c>
      <c r="H270">
        <v>5.5072679252057499</v>
      </c>
      <c r="I270">
        <v>3</v>
      </c>
      <c r="J270">
        <v>3.3333333333333298E-2</v>
      </c>
      <c r="K270">
        <v>5.7735026918962602E-2</v>
      </c>
      <c r="L270">
        <v>3</v>
      </c>
      <c r="M270">
        <v>12.233333333333301</v>
      </c>
      <c r="N270">
        <v>3.2129944496269101</v>
      </c>
      <c r="O270">
        <v>3</v>
      </c>
      <c r="P270">
        <v>19.133333333333301</v>
      </c>
      <c r="Q270">
        <v>3.3261589458913901</v>
      </c>
      <c r="R270">
        <v>3</v>
      </c>
      <c r="S270">
        <v>0.22292396847448701</v>
      </c>
      <c r="T270">
        <v>0.12723165752752999</v>
      </c>
      <c r="U270">
        <v>0.38916294113872302</v>
      </c>
      <c r="V270">
        <v>0.117531681802718</v>
      </c>
    </row>
    <row r="271" spans="1:22" x14ac:dyDescent="0.3">
      <c r="A271" t="s">
        <v>411</v>
      </c>
      <c r="B271" t="s">
        <v>407</v>
      </c>
      <c r="C271" t="s">
        <v>412</v>
      </c>
      <c r="D271" t="s">
        <v>25</v>
      </c>
      <c r="E271">
        <v>100</v>
      </c>
      <c r="F271" t="s">
        <v>26</v>
      </c>
      <c r="G271">
        <v>0</v>
      </c>
      <c r="H271">
        <v>0</v>
      </c>
      <c r="I271">
        <v>3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3</v>
      </c>
      <c r="S271" t="s">
        <v>57</v>
      </c>
      <c r="T271" t="s">
        <v>57</v>
      </c>
      <c r="U271" t="s">
        <v>57</v>
      </c>
      <c r="V271" t="s">
        <v>57</v>
      </c>
    </row>
    <row r="272" spans="1:22" x14ac:dyDescent="0.3">
      <c r="A272" t="s">
        <v>411</v>
      </c>
      <c r="B272" t="s">
        <v>407</v>
      </c>
      <c r="C272" t="s">
        <v>413</v>
      </c>
      <c r="D272" t="s">
        <v>25</v>
      </c>
      <c r="E272">
        <v>100</v>
      </c>
      <c r="F272" t="s">
        <v>28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57</v>
      </c>
      <c r="T272" t="s">
        <v>57</v>
      </c>
      <c r="U272" t="s">
        <v>57</v>
      </c>
      <c r="V272" t="s">
        <v>57</v>
      </c>
    </row>
    <row r="273" spans="1:22" x14ac:dyDescent="0.3">
      <c r="A273" t="s">
        <v>411</v>
      </c>
      <c r="B273" t="s">
        <v>407</v>
      </c>
      <c r="C273" t="s">
        <v>414</v>
      </c>
      <c r="D273" t="s">
        <v>25</v>
      </c>
      <c r="E273">
        <v>100</v>
      </c>
      <c r="F273" t="s">
        <v>30</v>
      </c>
      <c r="G273">
        <v>6.6666666666666693E-2</v>
      </c>
      <c r="H273">
        <v>0.115470053837925</v>
      </c>
      <c r="I273">
        <v>3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3</v>
      </c>
      <c r="P273">
        <v>0</v>
      </c>
      <c r="Q273">
        <v>0</v>
      </c>
      <c r="R273">
        <v>3</v>
      </c>
      <c r="S273" t="s">
        <v>57</v>
      </c>
      <c r="T273" t="s">
        <v>57</v>
      </c>
      <c r="U273" t="s">
        <v>57</v>
      </c>
      <c r="V273" t="s">
        <v>57</v>
      </c>
    </row>
    <row r="274" spans="1:22" x14ac:dyDescent="0.3">
      <c r="A274" t="s">
        <v>415</v>
      </c>
      <c r="B274" t="s">
        <v>407</v>
      </c>
      <c r="C274" t="s">
        <v>416</v>
      </c>
      <c r="D274" t="s">
        <v>25</v>
      </c>
      <c r="E274">
        <v>100</v>
      </c>
      <c r="F274" t="s">
        <v>26</v>
      </c>
      <c r="G274">
        <v>4.93333333333333</v>
      </c>
      <c r="H274">
        <v>0.115470053837925</v>
      </c>
      <c r="I274">
        <v>3</v>
      </c>
      <c r="J274">
        <v>3.3333333333333298E-2</v>
      </c>
      <c r="K274">
        <v>5.7735026918962602E-2</v>
      </c>
      <c r="L274">
        <v>3</v>
      </c>
      <c r="M274">
        <v>0.5</v>
      </c>
      <c r="N274">
        <v>0.26457513110645903</v>
      </c>
      <c r="O274">
        <v>3</v>
      </c>
      <c r="P274">
        <v>3.9</v>
      </c>
      <c r="Q274">
        <v>0.17320508075688801</v>
      </c>
      <c r="R274">
        <v>3</v>
      </c>
      <c r="S274">
        <v>0.77666107727556</v>
      </c>
      <c r="T274">
        <v>9.0379582561755697E-2</v>
      </c>
      <c r="U274">
        <v>0.81870633033878604</v>
      </c>
      <c r="V274">
        <v>7.5052463226545504E-2</v>
      </c>
    </row>
    <row r="275" spans="1:22" x14ac:dyDescent="0.3">
      <c r="A275" t="s">
        <v>415</v>
      </c>
      <c r="B275" t="s">
        <v>407</v>
      </c>
      <c r="C275" t="s">
        <v>417</v>
      </c>
      <c r="D275" t="s">
        <v>25</v>
      </c>
      <c r="E275">
        <v>100</v>
      </c>
      <c r="F275" t="s">
        <v>28</v>
      </c>
      <c r="G275">
        <v>4.875</v>
      </c>
      <c r="H275">
        <v>0.176776695296637</v>
      </c>
      <c r="I275">
        <v>2</v>
      </c>
      <c r="J275">
        <v>0</v>
      </c>
      <c r="K275">
        <v>0</v>
      </c>
      <c r="L275">
        <v>2</v>
      </c>
      <c r="M275">
        <v>0.58333333333333304</v>
      </c>
      <c r="N275">
        <v>0</v>
      </c>
      <c r="O275">
        <v>1</v>
      </c>
      <c r="P275">
        <v>5.2916666666666696</v>
      </c>
      <c r="Q275">
        <v>0.41247895569215298</v>
      </c>
      <c r="R275">
        <v>2</v>
      </c>
      <c r="S275">
        <v>0.80092779346510701</v>
      </c>
      <c r="T275">
        <v>1.3976697167463E-2</v>
      </c>
      <c r="U275">
        <v>0.78614738805970197</v>
      </c>
      <c r="V275">
        <v>6.9259526142338703E-3</v>
      </c>
    </row>
    <row r="276" spans="1:22" x14ac:dyDescent="0.3">
      <c r="A276" t="s">
        <v>415</v>
      </c>
      <c r="B276" t="s">
        <v>407</v>
      </c>
      <c r="C276" t="s">
        <v>418</v>
      </c>
      <c r="D276" t="s">
        <v>25</v>
      </c>
      <c r="E276">
        <v>100</v>
      </c>
      <c r="F276" t="s">
        <v>30</v>
      </c>
      <c r="G276">
        <v>2.7666666666666702</v>
      </c>
      <c r="H276">
        <v>0.45092497528228997</v>
      </c>
      <c r="I276">
        <v>3</v>
      </c>
      <c r="J276">
        <v>0</v>
      </c>
      <c r="K276">
        <v>0</v>
      </c>
      <c r="L276">
        <v>3</v>
      </c>
      <c r="M276">
        <v>6.6666666666666693E-2</v>
      </c>
      <c r="N276">
        <v>5.7735026918962602E-2</v>
      </c>
      <c r="O276">
        <v>3</v>
      </c>
      <c r="P276">
        <v>2.1333333333333302</v>
      </c>
      <c r="Q276">
        <v>0.321455025366432</v>
      </c>
      <c r="R276">
        <v>3</v>
      </c>
      <c r="S276">
        <v>0.93951973951973999</v>
      </c>
      <c r="T276">
        <v>4.6171083924284803E-2</v>
      </c>
      <c r="U276">
        <v>0.95268779751538402</v>
      </c>
      <c r="V276">
        <v>3.64032324363062E-2</v>
      </c>
    </row>
    <row r="277" spans="1:22" x14ac:dyDescent="0.3">
      <c r="A277" t="s">
        <v>419</v>
      </c>
      <c r="B277" t="s">
        <v>407</v>
      </c>
      <c r="C277" t="s">
        <v>420</v>
      </c>
      <c r="D277" t="s">
        <v>25</v>
      </c>
      <c r="E277">
        <v>100</v>
      </c>
      <c r="F277" t="s">
        <v>26</v>
      </c>
      <c r="G277">
        <v>3.2</v>
      </c>
      <c r="H277">
        <v>3.5538711287833702</v>
      </c>
      <c r="I277">
        <v>3</v>
      </c>
      <c r="J277">
        <v>0</v>
      </c>
      <c r="K277">
        <v>0</v>
      </c>
      <c r="L277">
        <v>3</v>
      </c>
      <c r="M277">
        <v>0.43333333333333302</v>
      </c>
      <c r="N277">
        <v>0.305505046330389</v>
      </c>
      <c r="O277">
        <v>3</v>
      </c>
      <c r="P277">
        <v>3.3</v>
      </c>
      <c r="Q277">
        <v>0.95393920141694599</v>
      </c>
      <c r="R277">
        <v>3</v>
      </c>
      <c r="S277">
        <v>0.766657882436525</v>
      </c>
      <c r="T277">
        <v>0.145204158671385</v>
      </c>
      <c r="U277">
        <v>0.62214898734506596</v>
      </c>
      <c r="V277">
        <v>0.30364507478064801</v>
      </c>
    </row>
    <row r="278" spans="1:22" x14ac:dyDescent="0.3">
      <c r="A278" t="s">
        <v>419</v>
      </c>
      <c r="B278" t="s">
        <v>407</v>
      </c>
      <c r="C278" t="s">
        <v>421</v>
      </c>
      <c r="D278" t="s">
        <v>25</v>
      </c>
      <c r="E278">
        <v>100</v>
      </c>
      <c r="F278" t="s">
        <v>28</v>
      </c>
      <c r="G278">
        <v>4.4583333333333304</v>
      </c>
      <c r="H278">
        <v>0.29462782549439498</v>
      </c>
      <c r="I278">
        <v>2</v>
      </c>
      <c r="J278">
        <v>0</v>
      </c>
      <c r="K278">
        <v>0</v>
      </c>
      <c r="L278">
        <v>2</v>
      </c>
      <c r="M278">
        <v>2.3888888888888902</v>
      </c>
      <c r="N278">
        <v>0.12729376930432901</v>
      </c>
      <c r="O278">
        <v>3</v>
      </c>
      <c r="P278">
        <v>4.5</v>
      </c>
      <c r="Q278">
        <v>0.220479275922049</v>
      </c>
      <c r="R278">
        <v>3</v>
      </c>
      <c r="S278">
        <v>0.30628438189504698</v>
      </c>
      <c r="T278">
        <v>2.8301011931806501E-2</v>
      </c>
      <c r="U278">
        <v>0.30188696625531503</v>
      </c>
      <c r="V278">
        <v>3.1873389061440903E-2</v>
      </c>
    </row>
    <row r="279" spans="1:22" x14ac:dyDescent="0.3">
      <c r="A279" t="s">
        <v>419</v>
      </c>
      <c r="B279" t="s">
        <v>407</v>
      </c>
      <c r="C279" t="s">
        <v>422</v>
      </c>
      <c r="D279" t="s">
        <v>25</v>
      </c>
      <c r="E279">
        <v>100</v>
      </c>
      <c r="F279" t="s">
        <v>30</v>
      </c>
      <c r="G279">
        <v>4.8250000000000002</v>
      </c>
      <c r="H279">
        <v>2.1360009363293799</v>
      </c>
      <c r="I279">
        <v>4</v>
      </c>
      <c r="J279">
        <v>0.16666666666666699</v>
      </c>
      <c r="K279">
        <v>0.28867513459481298</v>
      </c>
      <c r="L279">
        <v>3</v>
      </c>
      <c r="M279">
        <v>2.93333333333333</v>
      </c>
      <c r="N279">
        <v>2.9194748386196698</v>
      </c>
      <c r="O279">
        <v>3</v>
      </c>
      <c r="P279">
        <v>4.7333333333333298</v>
      </c>
      <c r="Q279">
        <v>1.8929694486000901</v>
      </c>
      <c r="R279">
        <v>3</v>
      </c>
      <c r="S279">
        <v>0.31759087211527798</v>
      </c>
      <c r="T279">
        <v>0.38319575530077199</v>
      </c>
      <c r="U279">
        <v>0.31911558881919699</v>
      </c>
      <c r="V279">
        <v>0.37908356589102599</v>
      </c>
    </row>
    <row r="280" spans="1:22" x14ac:dyDescent="0.3">
      <c r="A280" t="s">
        <v>423</v>
      </c>
      <c r="B280" t="s">
        <v>276</v>
      </c>
      <c r="C280" t="s">
        <v>424</v>
      </c>
      <c r="D280" t="s">
        <v>25</v>
      </c>
      <c r="E280">
        <v>100</v>
      </c>
      <c r="F280" t="s">
        <v>26</v>
      </c>
      <c r="G280">
        <v>53.766666666666701</v>
      </c>
      <c r="H280">
        <v>1.30511813003013</v>
      </c>
      <c r="I280">
        <v>3</v>
      </c>
      <c r="J280">
        <v>6.2333333333333298</v>
      </c>
      <c r="K280">
        <v>1.8823743871327301</v>
      </c>
      <c r="L280">
        <v>3</v>
      </c>
      <c r="M280">
        <v>50.466666666666697</v>
      </c>
      <c r="N280">
        <v>1.77857620959388</v>
      </c>
      <c r="O280">
        <v>3</v>
      </c>
      <c r="P280">
        <v>48.466666666666697</v>
      </c>
      <c r="Q280">
        <v>4.8500859098920399</v>
      </c>
      <c r="R280">
        <v>3</v>
      </c>
      <c r="S280">
        <v>-2.1645011665771399E-2</v>
      </c>
      <c r="T280">
        <v>4.60155238032358E-2</v>
      </c>
      <c r="U280">
        <v>3.1757251813996301E-2</v>
      </c>
      <c r="V280">
        <v>1.8483863351407399E-2</v>
      </c>
    </row>
    <row r="281" spans="1:22" x14ac:dyDescent="0.3">
      <c r="A281" t="s">
        <v>423</v>
      </c>
      <c r="B281" t="s">
        <v>276</v>
      </c>
      <c r="C281" t="s">
        <v>425</v>
      </c>
      <c r="D281" t="s">
        <v>25</v>
      </c>
      <c r="E281">
        <v>100</v>
      </c>
      <c r="F281" t="s">
        <v>28</v>
      </c>
      <c r="G281">
        <v>14.75</v>
      </c>
      <c r="H281">
        <v>0.58925565098878896</v>
      </c>
      <c r="I281">
        <v>2</v>
      </c>
      <c r="J281">
        <v>1.375</v>
      </c>
      <c r="K281">
        <v>0.76603234628542605</v>
      </c>
      <c r="L281">
        <v>2</v>
      </c>
      <c r="M281">
        <v>16.9583333333333</v>
      </c>
      <c r="N281">
        <v>1.70884138786749</v>
      </c>
      <c r="O281">
        <v>2</v>
      </c>
      <c r="P281">
        <v>15.7916666666667</v>
      </c>
      <c r="Q281">
        <v>0.53033008588991204</v>
      </c>
      <c r="R281">
        <v>2</v>
      </c>
      <c r="S281">
        <v>-3.4444660035609899E-2</v>
      </c>
      <c r="T281">
        <v>4.33501860864988E-2</v>
      </c>
      <c r="U281">
        <v>-6.8477013804850495E-2</v>
      </c>
      <c r="V281">
        <v>4.40798295418156E-2</v>
      </c>
    </row>
    <row r="282" spans="1:22" x14ac:dyDescent="0.3">
      <c r="A282" t="s">
        <v>423</v>
      </c>
      <c r="B282" t="s">
        <v>276</v>
      </c>
      <c r="C282" t="s">
        <v>426</v>
      </c>
      <c r="D282" t="s">
        <v>25</v>
      </c>
      <c r="E282">
        <v>100</v>
      </c>
      <c r="F282" t="s">
        <v>30</v>
      </c>
      <c r="G282">
        <v>52.466666666666697</v>
      </c>
      <c r="H282">
        <v>4.9054391580503101</v>
      </c>
      <c r="I282">
        <v>3</v>
      </c>
      <c r="J282">
        <v>5.1666666666666696</v>
      </c>
      <c r="K282">
        <v>0.92915732431775699</v>
      </c>
      <c r="L282">
        <v>3</v>
      </c>
      <c r="M282">
        <v>52.6666666666667</v>
      </c>
      <c r="N282">
        <v>7.2775911765730097</v>
      </c>
      <c r="O282">
        <v>3</v>
      </c>
      <c r="P282">
        <v>54.7</v>
      </c>
      <c r="Q282">
        <v>3.9585350825779</v>
      </c>
      <c r="R282">
        <v>3</v>
      </c>
      <c r="S282">
        <v>2.1114196680015501E-2</v>
      </c>
      <c r="T282">
        <v>6.6674003069532695E-2</v>
      </c>
      <c r="U282">
        <v>-2.1902196616361099E-4</v>
      </c>
      <c r="V282">
        <v>7.1278273614905005E-2</v>
      </c>
    </row>
    <row r="283" spans="1:22" x14ac:dyDescent="0.3">
      <c r="A283" t="s">
        <v>427</v>
      </c>
      <c r="B283" t="s">
        <v>276</v>
      </c>
      <c r="C283" t="s">
        <v>428</v>
      </c>
      <c r="D283" t="s">
        <v>25</v>
      </c>
      <c r="E283">
        <v>100</v>
      </c>
      <c r="F283" t="s">
        <v>26</v>
      </c>
      <c r="G283">
        <v>67.033333333333303</v>
      </c>
      <c r="H283">
        <v>10.5633012516605</v>
      </c>
      <c r="I283">
        <v>3</v>
      </c>
      <c r="J283">
        <v>0</v>
      </c>
      <c r="K283">
        <v>0</v>
      </c>
      <c r="L283">
        <v>3</v>
      </c>
      <c r="M283">
        <v>50.533333333333303</v>
      </c>
      <c r="N283">
        <v>4.2524502740576899</v>
      </c>
      <c r="O283">
        <v>3</v>
      </c>
      <c r="P283">
        <v>50.5</v>
      </c>
      <c r="Q283">
        <v>6.1554853586049596</v>
      </c>
      <c r="R283">
        <v>3</v>
      </c>
      <c r="S283">
        <v>-1.6400191594392599E-3</v>
      </c>
      <c r="T283">
        <v>6.4510109103962002E-2</v>
      </c>
      <c r="U283">
        <v>0.136762138131926</v>
      </c>
      <c r="V283">
        <v>7.5319057463862596E-2</v>
      </c>
    </row>
    <row r="284" spans="1:22" x14ac:dyDescent="0.3">
      <c r="A284" t="s">
        <v>427</v>
      </c>
      <c r="B284" t="s">
        <v>276</v>
      </c>
      <c r="C284" t="s">
        <v>429</v>
      </c>
      <c r="D284" t="s">
        <v>25</v>
      </c>
      <c r="E284">
        <v>100</v>
      </c>
      <c r="F284" t="s">
        <v>28</v>
      </c>
      <c r="G284">
        <v>33.125</v>
      </c>
      <c r="H284">
        <v>5.5979286843934997</v>
      </c>
      <c r="I284">
        <v>2</v>
      </c>
      <c r="J284">
        <v>0.20833333333333301</v>
      </c>
      <c r="K284">
        <v>5.8925565098879001E-2</v>
      </c>
      <c r="L284">
        <v>2</v>
      </c>
      <c r="M284">
        <v>29.0416666666667</v>
      </c>
      <c r="N284">
        <v>4.7729707730091899</v>
      </c>
      <c r="O284">
        <v>2</v>
      </c>
      <c r="P284">
        <v>32.4583333333333</v>
      </c>
      <c r="Q284">
        <v>0.88388347648318699</v>
      </c>
      <c r="R284">
        <v>2</v>
      </c>
      <c r="S284">
        <v>5.8646627645794702E-2</v>
      </c>
      <c r="T284">
        <v>6.7987562971859497E-2</v>
      </c>
      <c r="U284">
        <v>6.5035240571430106E-2</v>
      </c>
      <c r="V284">
        <v>9.5832143894796704E-2</v>
      </c>
    </row>
    <row r="285" spans="1:22" x14ac:dyDescent="0.3">
      <c r="A285" t="s">
        <v>427</v>
      </c>
      <c r="B285" t="s">
        <v>276</v>
      </c>
      <c r="C285" t="s">
        <v>430</v>
      </c>
      <c r="D285" t="s">
        <v>25</v>
      </c>
      <c r="E285">
        <v>100</v>
      </c>
      <c r="F285" t="s">
        <v>30</v>
      </c>
      <c r="G285">
        <v>64.099999999999994</v>
      </c>
      <c r="H285">
        <v>7.0171219171395398</v>
      </c>
      <c r="I285">
        <v>3</v>
      </c>
      <c r="J285">
        <v>0</v>
      </c>
      <c r="K285">
        <v>0</v>
      </c>
      <c r="L285">
        <v>3</v>
      </c>
      <c r="M285">
        <v>47.8</v>
      </c>
      <c r="N285">
        <v>6.1024585209569402</v>
      </c>
      <c r="O285">
        <v>3</v>
      </c>
      <c r="P285">
        <v>51.366666666666703</v>
      </c>
      <c r="Q285">
        <v>12.7868421955279</v>
      </c>
      <c r="R285">
        <v>3</v>
      </c>
      <c r="S285">
        <v>2.8185889252007299E-2</v>
      </c>
      <c r="T285">
        <v>0.1170934093926</v>
      </c>
      <c r="U285">
        <v>0.14570501565753999</v>
      </c>
      <c r="V285">
        <v>6.9737995680840797E-2</v>
      </c>
    </row>
    <row r="286" spans="1:22" x14ac:dyDescent="0.3">
      <c r="A286" t="s">
        <v>431</v>
      </c>
      <c r="B286" t="s">
        <v>276</v>
      </c>
      <c r="C286" t="s">
        <v>432</v>
      </c>
      <c r="D286" t="s">
        <v>25</v>
      </c>
      <c r="E286">
        <v>100</v>
      </c>
      <c r="F286" t="s">
        <v>26</v>
      </c>
      <c r="G286">
        <v>53.966666666666697</v>
      </c>
      <c r="H286">
        <v>3.2393414968683598</v>
      </c>
      <c r="I286">
        <v>3</v>
      </c>
      <c r="J286">
        <v>36.6</v>
      </c>
      <c r="K286">
        <v>1.57162336455017</v>
      </c>
      <c r="L286">
        <v>3</v>
      </c>
      <c r="M286">
        <v>45.8</v>
      </c>
      <c r="N286">
        <v>2.78747197295327</v>
      </c>
      <c r="O286">
        <v>3</v>
      </c>
      <c r="P286">
        <v>45.3</v>
      </c>
      <c r="Q286">
        <v>1.3490737563232</v>
      </c>
      <c r="R286">
        <v>4</v>
      </c>
      <c r="S286">
        <v>-5.0227999785914098E-3</v>
      </c>
      <c r="T286">
        <v>2.94508742292382E-2</v>
      </c>
      <c r="U286">
        <v>8.1793486101524093E-2</v>
      </c>
      <c r="V286">
        <v>3.6655711087857097E-2</v>
      </c>
    </row>
    <row r="287" spans="1:22" x14ac:dyDescent="0.3">
      <c r="A287" t="s">
        <v>431</v>
      </c>
      <c r="B287" t="s">
        <v>276</v>
      </c>
      <c r="C287" t="s">
        <v>433</v>
      </c>
      <c r="D287" t="s">
        <v>25</v>
      </c>
      <c r="E287">
        <v>100</v>
      </c>
      <c r="F287" t="s">
        <v>28</v>
      </c>
      <c r="G287">
        <v>30.75</v>
      </c>
      <c r="H287">
        <v>4.5961940777125596</v>
      </c>
      <c r="I287">
        <v>2</v>
      </c>
      <c r="J287">
        <v>25.5833333333333</v>
      </c>
      <c r="K287">
        <v>1.0606601717798201</v>
      </c>
      <c r="L287">
        <v>2</v>
      </c>
      <c r="M287">
        <v>37.1666666666667</v>
      </c>
      <c r="N287">
        <v>2.1213203435596402</v>
      </c>
      <c r="O287">
        <v>2</v>
      </c>
      <c r="P287">
        <v>43.0833333333333</v>
      </c>
      <c r="Q287">
        <v>1.8856180831641201</v>
      </c>
      <c r="R287">
        <v>2</v>
      </c>
      <c r="S287">
        <v>7.3847473843823494E-2</v>
      </c>
      <c r="T287">
        <v>2.92043865142852E-2</v>
      </c>
      <c r="U287">
        <v>-9.6549242619988498E-2</v>
      </c>
      <c r="V287">
        <v>6.4824628705483306E-2</v>
      </c>
    </row>
    <row r="288" spans="1:22" x14ac:dyDescent="0.3">
      <c r="A288" t="s">
        <v>431</v>
      </c>
      <c r="B288" t="s">
        <v>276</v>
      </c>
      <c r="C288" t="s">
        <v>434</v>
      </c>
      <c r="D288" t="s">
        <v>25</v>
      </c>
      <c r="E288">
        <v>100</v>
      </c>
      <c r="F288" t="s">
        <v>30</v>
      </c>
      <c r="G288">
        <v>51.466666666666697</v>
      </c>
      <c r="H288">
        <v>5.1384173957876698</v>
      </c>
      <c r="I288">
        <v>3</v>
      </c>
      <c r="J288">
        <v>32.700000000000003</v>
      </c>
      <c r="K288">
        <v>1.9672315572906001</v>
      </c>
      <c r="L288">
        <v>3</v>
      </c>
      <c r="M288">
        <v>45.3333333333333</v>
      </c>
      <c r="N288">
        <v>3.3381631675718499</v>
      </c>
      <c r="O288">
        <v>3</v>
      </c>
      <c r="P288">
        <v>46.733333333333299</v>
      </c>
      <c r="Q288">
        <v>0.321455025366432</v>
      </c>
      <c r="R288">
        <v>3</v>
      </c>
      <c r="S288">
        <v>1.6107064028688001E-2</v>
      </c>
      <c r="T288">
        <v>3.2691328342238202E-2</v>
      </c>
      <c r="U288">
        <v>6.2511327647153503E-2</v>
      </c>
      <c r="V288">
        <v>5.28678034574609E-2</v>
      </c>
    </row>
    <row r="289" spans="1:22" x14ac:dyDescent="0.3">
      <c r="A289" t="s">
        <v>435</v>
      </c>
      <c r="B289" t="s">
        <v>276</v>
      </c>
      <c r="C289" t="s">
        <v>436</v>
      </c>
      <c r="D289" t="s">
        <v>25</v>
      </c>
      <c r="E289">
        <v>100</v>
      </c>
      <c r="F289" t="s">
        <v>26</v>
      </c>
      <c r="G289">
        <v>31.6</v>
      </c>
      <c r="H289">
        <v>6.2449979983984001</v>
      </c>
      <c r="I289">
        <v>3</v>
      </c>
      <c r="J289">
        <v>1.5333333333333301</v>
      </c>
      <c r="K289">
        <v>0.351188458428425</v>
      </c>
      <c r="L289">
        <v>3</v>
      </c>
      <c r="M289">
        <v>21.6</v>
      </c>
      <c r="N289">
        <v>3.6510272527057399</v>
      </c>
      <c r="O289">
        <v>3</v>
      </c>
      <c r="P289">
        <v>24.066666666666698</v>
      </c>
      <c r="Q289">
        <v>2.4172987679087901</v>
      </c>
      <c r="R289">
        <v>3</v>
      </c>
      <c r="S289">
        <v>5.6731528602602298E-2</v>
      </c>
      <c r="T289">
        <v>8.52528898638681E-2</v>
      </c>
      <c r="U289">
        <v>0.183788703403372</v>
      </c>
      <c r="V289">
        <v>0.11242807422729</v>
      </c>
    </row>
    <row r="290" spans="1:22" x14ac:dyDescent="0.3">
      <c r="A290" t="s">
        <v>435</v>
      </c>
      <c r="B290" t="s">
        <v>276</v>
      </c>
      <c r="C290" t="s">
        <v>437</v>
      </c>
      <c r="D290" t="s">
        <v>25</v>
      </c>
      <c r="E290">
        <v>100</v>
      </c>
      <c r="F290" t="s">
        <v>28</v>
      </c>
      <c r="G290">
        <v>10.875</v>
      </c>
      <c r="H290">
        <v>0.53033008588991104</v>
      </c>
      <c r="I290">
        <v>2</v>
      </c>
      <c r="J290">
        <v>0.29166666666666702</v>
      </c>
      <c r="K290">
        <v>0.41247895569215298</v>
      </c>
      <c r="L290">
        <v>2</v>
      </c>
      <c r="M290">
        <v>4.5833333333333304</v>
      </c>
      <c r="N290">
        <v>0.35355339059327401</v>
      </c>
      <c r="O290">
        <v>2</v>
      </c>
      <c r="P290">
        <v>7.625</v>
      </c>
      <c r="Q290">
        <v>0.88388347648318399</v>
      </c>
      <c r="R290">
        <v>2</v>
      </c>
      <c r="S290">
        <v>0.24769937103933401</v>
      </c>
      <c r="T290">
        <v>5.33782442780966E-2</v>
      </c>
      <c r="U290">
        <v>0.40702738810489603</v>
      </c>
      <c r="V290">
        <v>3.10918133187299E-2</v>
      </c>
    </row>
    <row r="291" spans="1:22" x14ac:dyDescent="0.3">
      <c r="A291" t="s">
        <v>435</v>
      </c>
      <c r="B291" t="s">
        <v>276</v>
      </c>
      <c r="C291" t="s">
        <v>438</v>
      </c>
      <c r="D291" t="s">
        <v>25</v>
      </c>
      <c r="E291">
        <v>100</v>
      </c>
      <c r="F291" t="s">
        <v>30</v>
      </c>
      <c r="G291">
        <v>21.866666666666699</v>
      </c>
      <c r="H291">
        <v>6.0467622190171602</v>
      </c>
      <c r="I291">
        <v>3</v>
      </c>
      <c r="J291">
        <v>1.13333333333333</v>
      </c>
      <c r="K291">
        <v>0.25166114784235799</v>
      </c>
      <c r="L291">
        <v>3</v>
      </c>
      <c r="M291">
        <v>16.733333333333299</v>
      </c>
      <c r="N291">
        <v>3.1942656954820401</v>
      </c>
      <c r="O291">
        <v>3</v>
      </c>
      <c r="P291">
        <v>22.133333333333301</v>
      </c>
      <c r="Q291">
        <v>5.8483615939281099</v>
      </c>
      <c r="R291">
        <v>3</v>
      </c>
      <c r="S291">
        <v>0.13063675541804801</v>
      </c>
      <c r="T291">
        <v>0.14511621367555499</v>
      </c>
      <c r="U291">
        <v>0.124429530643723</v>
      </c>
      <c r="V291">
        <v>0.14361818684189501</v>
      </c>
    </row>
    <row r="292" spans="1:22" x14ac:dyDescent="0.3">
      <c r="A292" t="s">
        <v>439</v>
      </c>
      <c r="B292" t="s">
        <v>276</v>
      </c>
      <c r="C292" t="s">
        <v>440</v>
      </c>
      <c r="D292" t="s">
        <v>25</v>
      </c>
      <c r="E292">
        <v>100</v>
      </c>
      <c r="F292" t="s">
        <v>26</v>
      </c>
      <c r="G292">
        <v>12.5666666666667</v>
      </c>
      <c r="H292">
        <v>5.9810812846285</v>
      </c>
      <c r="I292">
        <v>3</v>
      </c>
      <c r="J292">
        <v>0</v>
      </c>
      <c r="K292">
        <v>0</v>
      </c>
      <c r="L292">
        <v>3</v>
      </c>
      <c r="M292">
        <v>4.0333333333333297</v>
      </c>
      <c r="N292">
        <v>3.2578111260988298</v>
      </c>
      <c r="O292">
        <v>3</v>
      </c>
      <c r="P292">
        <v>10.533333333333299</v>
      </c>
      <c r="Q292">
        <v>2.3692474191889201</v>
      </c>
      <c r="R292">
        <v>3</v>
      </c>
      <c r="S292">
        <v>0.49531191167806099</v>
      </c>
      <c r="T292">
        <v>0.34615494401836699</v>
      </c>
      <c r="U292">
        <v>0.51915084845242898</v>
      </c>
      <c r="V292">
        <v>0.36737526469963699</v>
      </c>
    </row>
    <row r="293" spans="1:22" x14ac:dyDescent="0.3">
      <c r="A293" t="s">
        <v>439</v>
      </c>
      <c r="B293" t="s">
        <v>276</v>
      </c>
      <c r="C293" t="s">
        <v>441</v>
      </c>
      <c r="D293" t="s">
        <v>25</v>
      </c>
      <c r="E293">
        <v>100</v>
      </c>
      <c r="F293" t="s">
        <v>28</v>
      </c>
      <c r="G293">
        <v>11.9583333333333</v>
      </c>
      <c r="H293">
        <v>1.0017346066809401</v>
      </c>
      <c r="I293">
        <v>2</v>
      </c>
      <c r="J293">
        <v>0.125</v>
      </c>
      <c r="K293">
        <v>0.176776695296637</v>
      </c>
      <c r="L293">
        <v>2</v>
      </c>
      <c r="M293">
        <v>6.4583333333333304</v>
      </c>
      <c r="N293">
        <v>0.88388347648318399</v>
      </c>
      <c r="O293">
        <v>2</v>
      </c>
      <c r="P293">
        <v>12.5</v>
      </c>
      <c r="Q293">
        <v>0.117851130197759</v>
      </c>
      <c r="R293">
        <v>2</v>
      </c>
      <c r="S293">
        <v>0.32010293029120102</v>
      </c>
      <c r="T293">
        <v>5.0371116440736399E-2</v>
      </c>
      <c r="U293">
        <v>0.29910392232868299</v>
      </c>
      <c r="V293">
        <v>5.9690653495431303E-2</v>
      </c>
    </row>
    <row r="294" spans="1:22" x14ac:dyDescent="0.3">
      <c r="A294" t="s">
        <v>439</v>
      </c>
      <c r="B294" t="s">
        <v>276</v>
      </c>
      <c r="C294" t="s">
        <v>442</v>
      </c>
      <c r="D294" t="s">
        <v>25</v>
      </c>
      <c r="E294">
        <v>100</v>
      </c>
      <c r="F294" t="s">
        <v>30</v>
      </c>
      <c r="G294">
        <v>14.1</v>
      </c>
      <c r="H294">
        <v>0.62449979983984005</v>
      </c>
      <c r="I294">
        <v>3</v>
      </c>
      <c r="J294">
        <v>0</v>
      </c>
      <c r="K294">
        <v>0</v>
      </c>
      <c r="L294">
        <v>3</v>
      </c>
      <c r="M294">
        <v>3.9</v>
      </c>
      <c r="N294">
        <v>1.1532562594670801</v>
      </c>
      <c r="O294">
        <v>3</v>
      </c>
      <c r="P294">
        <v>10.4333333333333</v>
      </c>
      <c r="Q294">
        <v>3.0924639582917299</v>
      </c>
      <c r="R294">
        <v>3</v>
      </c>
      <c r="S294">
        <v>0.44323551957427099</v>
      </c>
      <c r="T294">
        <v>0.153371592941136</v>
      </c>
      <c r="U294">
        <v>0.57059022624982703</v>
      </c>
      <c r="V294">
        <v>8.76405695710223E-2</v>
      </c>
    </row>
    <row r="295" spans="1:22" x14ac:dyDescent="0.3">
      <c r="A295" t="s">
        <v>443</v>
      </c>
      <c r="B295" t="s">
        <v>444</v>
      </c>
      <c r="C295" t="s">
        <v>445</v>
      </c>
      <c r="D295" t="s">
        <v>25</v>
      </c>
      <c r="E295">
        <v>100</v>
      </c>
      <c r="F295" t="s">
        <v>26</v>
      </c>
      <c r="G295">
        <v>10.1666666666667</v>
      </c>
      <c r="H295">
        <v>5.3153864707407097</v>
      </c>
      <c r="I295">
        <v>3</v>
      </c>
      <c r="J295">
        <v>6.2</v>
      </c>
      <c r="K295">
        <v>0.9</v>
      </c>
      <c r="L295">
        <v>3</v>
      </c>
      <c r="M295">
        <v>13.633333333333301</v>
      </c>
      <c r="N295">
        <v>1.8009256878986799</v>
      </c>
      <c r="O295">
        <v>3</v>
      </c>
      <c r="P295">
        <v>15.633333333333301</v>
      </c>
      <c r="Q295">
        <v>3.8888730158406202</v>
      </c>
      <c r="R295">
        <v>3</v>
      </c>
      <c r="S295">
        <v>6.0259129351696E-2</v>
      </c>
      <c r="T295">
        <v>0.119936891060476</v>
      </c>
      <c r="U295">
        <v>-0.18139445167783499</v>
      </c>
      <c r="V295">
        <v>0.23396153348593399</v>
      </c>
    </row>
    <row r="296" spans="1:22" x14ac:dyDescent="0.3">
      <c r="A296" t="s">
        <v>443</v>
      </c>
      <c r="B296" t="s">
        <v>444</v>
      </c>
      <c r="C296" t="s">
        <v>446</v>
      </c>
      <c r="D296" t="s">
        <v>25</v>
      </c>
      <c r="E296">
        <v>100</v>
      </c>
      <c r="F296" t="s">
        <v>28</v>
      </c>
      <c r="G296">
        <v>8.3333333333333304</v>
      </c>
      <c r="H296">
        <v>0.47140452079103101</v>
      </c>
      <c r="I296">
        <v>2</v>
      </c>
      <c r="J296">
        <v>2.0416666666666701</v>
      </c>
      <c r="K296">
        <v>5.8925565098879099E-2</v>
      </c>
      <c r="L296">
        <v>2</v>
      </c>
      <c r="M296">
        <v>6.7916666666666696</v>
      </c>
      <c r="N296">
        <v>5.89255650988788E-2</v>
      </c>
      <c r="O296">
        <v>2</v>
      </c>
      <c r="P296">
        <v>10.4583333333333</v>
      </c>
      <c r="Q296">
        <v>0.53033008588991104</v>
      </c>
      <c r="R296">
        <v>2</v>
      </c>
      <c r="S296">
        <v>0.21219515276811601</v>
      </c>
      <c r="T296">
        <v>2.0062608118061698E-2</v>
      </c>
      <c r="U296">
        <v>0.10150033558047999</v>
      </c>
      <c r="V296">
        <v>2.3131894962465899E-2</v>
      </c>
    </row>
    <row r="297" spans="1:22" x14ac:dyDescent="0.3">
      <c r="A297" t="s">
        <v>443</v>
      </c>
      <c r="B297" t="s">
        <v>444</v>
      </c>
      <c r="C297" t="s">
        <v>447</v>
      </c>
      <c r="D297" t="s">
        <v>25</v>
      </c>
      <c r="E297">
        <v>100</v>
      </c>
      <c r="F297" t="s">
        <v>30</v>
      </c>
      <c r="G297">
        <v>15.4</v>
      </c>
      <c r="H297">
        <v>3.93573373083089</v>
      </c>
      <c r="I297">
        <v>3</v>
      </c>
      <c r="J297">
        <v>5.4666666666666703</v>
      </c>
      <c r="K297">
        <v>1.1060440015358</v>
      </c>
      <c r="L297">
        <v>3</v>
      </c>
      <c r="M297">
        <v>13.966666666666701</v>
      </c>
      <c r="N297">
        <v>0.55075705472861003</v>
      </c>
      <c r="O297">
        <v>3</v>
      </c>
      <c r="P297">
        <v>16.6666666666667</v>
      </c>
      <c r="Q297">
        <v>1.0016652800877801</v>
      </c>
      <c r="R297">
        <v>3</v>
      </c>
      <c r="S297">
        <v>8.7731039124529897E-2</v>
      </c>
      <c r="T297">
        <v>3.0471662186786E-2</v>
      </c>
      <c r="U297">
        <v>3.8282793021196297E-2</v>
      </c>
      <c r="V297">
        <v>0.105749065258072</v>
      </c>
    </row>
    <row r="298" spans="1:22" x14ac:dyDescent="0.3">
      <c r="A298" t="s">
        <v>448</v>
      </c>
      <c r="B298" t="s">
        <v>444</v>
      </c>
      <c r="C298" t="s">
        <v>449</v>
      </c>
      <c r="D298" t="s">
        <v>25</v>
      </c>
      <c r="E298">
        <v>100</v>
      </c>
      <c r="F298" t="s">
        <v>26</v>
      </c>
      <c r="G298">
        <v>15.533333333333299</v>
      </c>
      <c r="H298">
        <v>2.0550750189064502</v>
      </c>
      <c r="I298">
        <v>3</v>
      </c>
      <c r="J298">
        <v>4.7</v>
      </c>
      <c r="K298">
        <v>0.5</v>
      </c>
      <c r="L298">
        <v>3</v>
      </c>
      <c r="M298">
        <v>13.266666666666699</v>
      </c>
      <c r="N298">
        <v>1.3316656236958799</v>
      </c>
      <c r="O298">
        <v>3</v>
      </c>
      <c r="P298">
        <v>16.466666666666701</v>
      </c>
      <c r="Q298">
        <v>2.0428737928059402</v>
      </c>
      <c r="R298">
        <v>3</v>
      </c>
      <c r="S298">
        <v>0.106413732993315</v>
      </c>
      <c r="T298">
        <v>6.73913797093839E-2</v>
      </c>
      <c r="U298">
        <v>7.7255774274581399E-2</v>
      </c>
      <c r="V298">
        <v>7.0228694879372597E-2</v>
      </c>
    </row>
    <row r="299" spans="1:22" x14ac:dyDescent="0.3">
      <c r="A299" t="s">
        <v>448</v>
      </c>
      <c r="B299" t="s">
        <v>444</v>
      </c>
      <c r="C299" t="s">
        <v>450</v>
      </c>
      <c r="D299" t="s">
        <v>25</v>
      </c>
      <c r="E299">
        <v>100</v>
      </c>
      <c r="F299" t="s">
        <v>28</v>
      </c>
      <c r="G299">
        <v>3.5833333333333299</v>
      </c>
      <c r="H299">
        <v>0.58925565098878996</v>
      </c>
      <c r="I299">
        <v>2</v>
      </c>
      <c r="J299">
        <v>0.875</v>
      </c>
      <c r="K299">
        <v>0.29462782549439498</v>
      </c>
      <c r="L299">
        <v>2</v>
      </c>
      <c r="M299">
        <v>2.1666666666666701</v>
      </c>
      <c r="N299">
        <v>0.117851130197758</v>
      </c>
      <c r="O299">
        <v>2</v>
      </c>
      <c r="P299">
        <v>5.3333333333333304</v>
      </c>
      <c r="Q299">
        <v>0.117851130197758</v>
      </c>
      <c r="R299">
        <v>2</v>
      </c>
      <c r="S299">
        <v>0.42232652613087401</v>
      </c>
      <c r="T299">
        <v>1.9697229797119301E-2</v>
      </c>
      <c r="U299">
        <v>0.242662117182665</v>
      </c>
      <c r="V299">
        <v>6.6702301632788299E-2</v>
      </c>
    </row>
    <row r="300" spans="1:22" x14ac:dyDescent="0.3">
      <c r="A300" t="s">
        <v>448</v>
      </c>
      <c r="B300" t="s">
        <v>444</v>
      </c>
      <c r="C300" t="s">
        <v>451</v>
      </c>
      <c r="D300" t="s">
        <v>25</v>
      </c>
      <c r="E300">
        <v>100</v>
      </c>
      <c r="F300" t="s">
        <v>30</v>
      </c>
      <c r="G300">
        <v>13.4</v>
      </c>
      <c r="H300">
        <v>1.4798648586948699</v>
      </c>
      <c r="I300">
        <v>3</v>
      </c>
      <c r="J300">
        <v>3.1666666666666701</v>
      </c>
      <c r="K300">
        <v>0.94516312525052204</v>
      </c>
      <c r="L300">
        <v>3</v>
      </c>
      <c r="M300">
        <v>11.6666666666667</v>
      </c>
      <c r="N300">
        <v>1.27017059221718</v>
      </c>
      <c r="O300">
        <v>3</v>
      </c>
      <c r="P300">
        <v>11.1666666666667</v>
      </c>
      <c r="Q300">
        <v>2.0033305601755602</v>
      </c>
      <c r="R300">
        <v>3</v>
      </c>
      <c r="S300">
        <v>-2.51411440292236E-2</v>
      </c>
      <c r="T300">
        <v>9.2602250092738106E-2</v>
      </c>
      <c r="U300">
        <v>6.8939927398004197E-2</v>
      </c>
      <c r="V300">
        <v>6.6797461501404198E-2</v>
      </c>
    </row>
    <row r="301" spans="1:22" x14ac:dyDescent="0.3">
      <c r="A301" t="s">
        <v>452</v>
      </c>
      <c r="B301" t="s">
        <v>444</v>
      </c>
      <c r="C301" t="s">
        <v>453</v>
      </c>
      <c r="D301" t="s">
        <v>25</v>
      </c>
      <c r="E301">
        <v>80</v>
      </c>
      <c r="F301" t="s">
        <v>26</v>
      </c>
      <c r="G301">
        <v>0.38</v>
      </c>
      <c r="H301">
        <v>0.42661458015403098</v>
      </c>
      <c r="I301">
        <v>5</v>
      </c>
      <c r="J301">
        <v>0</v>
      </c>
      <c r="K301">
        <v>0</v>
      </c>
      <c r="L301">
        <v>5</v>
      </c>
      <c r="M301">
        <v>0.36</v>
      </c>
      <c r="N301">
        <v>0.33615472627943199</v>
      </c>
      <c r="O301">
        <v>5</v>
      </c>
      <c r="P301">
        <v>0.1</v>
      </c>
      <c r="Q301">
        <v>0.22360679774997899</v>
      </c>
      <c r="R301">
        <v>5</v>
      </c>
      <c r="S301" t="s">
        <v>57</v>
      </c>
      <c r="T301" t="s">
        <v>57</v>
      </c>
      <c r="U301" t="s">
        <v>57</v>
      </c>
      <c r="V301" t="s">
        <v>57</v>
      </c>
    </row>
    <row r="302" spans="1:22" x14ac:dyDescent="0.3">
      <c r="A302" t="s">
        <v>452</v>
      </c>
      <c r="B302" t="s">
        <v>444</v>
      </c>
      <c r="C302" t="s">
        <v>454</v>
      </c>
      <c r="D302" t="s">
        <v>25</v>
      </c>
      <c r="E302">
        <v>80</v>
      </c>
      <c r="F302" t="s">
        <v>28</v>
      </c>
      <c r="G302">
        <v>4.9583333333333304</v>
      </c>
      <c r="H302">
        <v>1.82669251806525</v>
      </c>
      <c r="I302">
        <v>2</v>
      </c>
      <c r="J302">
        <v>0</v>
      </c>
      <c r="K302">
        <v>0</v>
      </c>
      <c r="L302">
        <v>2</v>
      </c>
      <c r="M302">
        <v>3.6666666666666701</v>
      </c>
      <c r="N302">
        <v>0.117851130197758</v>
      </c>
      <c r="O302">
        <v>2</v>
      </c>
      <c r="P302">
        <v>5.375</v>
      </c>
      <c r="Q302">
        <v>3.4766083408338599</v>
      </c>
      <c r="R302">
        <v>2</v>
      </c>
      <c r="S302">
        <v>0.124304164192509</v>
      </c>
      <c r="T302">
        <v>0.27518890304155802</v>
      </c>
      <c r="U302">
        <v>0.130361184623837</v>
      </c>
      <c r="V302">
        <v>0.15091310559016999</v>
      </c>
    </row>
    <row r="303" spans="1:22" x14ac:dyDescent="0.3">
      <c r="A303" t="s">
        <v>452</v>
      </c>
      <c r="B303" t="s">
        <v>444</v>
      </c>
      <c r="C303" t="s">
        <v>455</v>
      </c>
      <c r="D303" t="s">
        <v>25</v>
      </c>
      <c r="E303">
        <v>80</v>
      </c>
      <c r="F303" t="s">
        <v>30</v>
      </c>
      <c r="G303">
        <v>3.22</v>
      </c>
      <c r="H303">
        <v>2.52230053720805</v>
      </c>
      <c r="I303">
        <v>5</v>
      </c>
      <c r="J303">
        <v>0.06</v>
      </c>
      <c r="K303">
        <v>0.134164078649987</v>
      </c>
      <c r="L303">
        <v>5</v>
      </c>
      <c r="M303">
        <v>1.62</v>
      </c>
      <c r="N303">
        <v>1.0756393447619901</v>
      </c>
      <c r="O303">
        <v>5</v>
      </c>
      <c r="P303">
        <v>1.9</v>
      </c>
      <c r="Q303">
        <v>0.50990195135927796</v>
      </c>
      <c r="R303">
        <v>5</v>
      </c>
      <c r="S303">
        <v>0.13984362113059001</v>
      </c>
      <c r="T303">
        <v>0.29712539577728397</v>
      </c>
      <c r="U303">
        <v>0.11186319347762901</v>
      </c>
      <c r="V303">
        <v>0.64389111012459199</v>
      </c>
    </row>
    <row r="304" spans="1:22" x14ac:dyDescent="0.3">
      <c r="A304" t="s">
        <v>456</v>
      </c>
      <c r="B304" t="s">
        <v>444</v>
      </c>
      <c r="C304" t="s">
        <v>457</v>
      </c>
      <c r="D304" t="s">
        <v>25</v>
      </c>
      <c r="E304">
        <v>80</v>
      </c>
      <c r="F304" t="s">
        <v>26</v>
      </c>
      <c r="G304">
        <v>11.1666666666667</v>
      </c>
      <c r="H304">
        <v>0.55075705472861003</v>
      </c>
      <c r="I304">
        <v>3</v>
      </c>
      <c r="J304">
        <v>6.6</v>
      </c>
      <c r="K304">
        <v>0.52915026221291805</v>
      </c>
      <c r="L304">
        <v>3</v>
      </c>
      <c r="M304">
        <v>12.6666666666667</v>
      </c>
      <c r="N304">
        <v>0.28867513459481298</v>
      </c>
      <c r="O304">
        <v>3</v>
      </c>
      <c r="P304">
        <v>16.3333333333333</v>
      </c>
      <c r="Q304">
        <v>1.2055427546683399</v>
      </c>
      <c r="R304">
        <v>3</v>
      </c>
      <c r="S304">
        <v>0.12550955826690799</v>
      </c>
      <c r="T304">
        <v>3.2748018249356699E-2</v>
      </c>
      <c r="U304">
        <v>-6.3225463091397399E-2</v>
      </c>
      <c r="V304">
        <v>2.34544599128498E-2</v>
      </c>
    </row>
    <row r="305" spans="1:22" x14ac:dyDescent="0.3">
      <c r="A305" t="s">
        <v>456</v>
      </c>
      <c r="B305" t="s">
        <v>444</v>
      </c>
      <c r="C305" t="s">
        <v>458</v>
      </c>
      <c r="D305" t="s">
        <v>25</v>
      </c>
      <c r="E305">
        <v>80</v>
      </c>
      <c r="F305" t="s">
        <v>28</v>
      </c>
      <c r="G305">
        <v>5.7083333333333304</v>
      </c>
      <c r="H305">
        <v>5.89255650988788E-2</v>
      </c>
      <c r="I305">
        <v>2</v>
      </c>
      <c r="J305">
        <v>2.75</v>
      </c>
      <c r="K305">
        <v>1.1785113019775799</v>
      </c>
      <c r="L305">
        <v>2</v>
      </c>
      <c r="M305">
        <v>4.625</v>
      </c>
      <c r="N305">
        <v>1.4731391274719701</v>
      </c>
      <c r="O305">
        <v>2</v>
      </c>
      <c r="P305">
        <v>9.375</v>
      </c>
      <c r="Q305">
        <v>0.176776695296637</v>
      </c>
      <c r="R305">
        <v>2</v>
      </c>
      <c r="S305">
        <v>0.34668961433897599</v>
      </c>
      <c r="T305">
        <v>0.11590071617412701</v>
      </c>
      <c r="U305">
        <v>0.116166838110269</v>
      </c>
      <c r="V305">
        <v>0.12998852569573399</v>
      </c>
    </row>
    <row r="306" spans="1:22" x14ac:dyDescent="0.3">
      <c r="A306" t="s">
        <v>456</v>
      </c>
      <c r="B306" t="s">
        <v>444</v>
      </c>
      <c r="C306" t="s">
        <v>459</v>
      </c>
      <c r="D306" t="s">
        <v>25</v>
      </c>
      <c r="E306">
        <v>80</v>
      </c>
      <c r="F306" t="s">
        <v>30</v>
      </c>
      <c r="G306">
        <v>16.266666666666701</v>
      </c>
      <c r="H306">
        <v>1.5275252316519501</v>
      </c>
      <c r="I306">
        <v>3</v>
      </c>
      <c r="J306">
        <v>7.5</v>
      </c>
      <c r="K306">
        <v>9.9999999999999603E-2</v>
      </c>
      <c r="L306">
        <v>3</v>
      </c>
      <c r="M306">
        <v>13.6</v>
      </c>
      <c r="N306">
        <v>2.2999999999999998</v>
      </c>
      <c r="O306">
        <v>3</v>
      </c>
      <c r="P306">
        <v>20.399999999999999</v>
      </c>
      <c r="Q306">
        <v>0.5</v>
      </c>
      <c r="R306">
        <v>3</v>
      </c>
      <c r="S306">
        <v>0.20356290811035499</v>
      </c>
      <c r="T306">
        <v>7.1397348230647195E-2</v>
      </c>
      <c r="U306">
        <v>9.2004001504089106E-2</v>
      </c>
      <c r="V306">
        <v>8.3723258841990195E-2</v>
      </c>
    </row>
    <row r="307" spans="1:22" x14ac:dyDescent="0.3">
      <c r="A307" t="s">
        <v>460</v>
      </c>
      <c r="B307" t="s">
        <v>444</v>
      </c>
      <c r="C307" t="s">
        <v>461</v>
      </c>
      <c r="D307" t="s">
        <v>25</v>
      </c>
      <c r="E307">
        <v>80</v>
      </c>
      <c r="F307" t="s">
        <v>26</v>
      </c>
      <c r="G307">
        <v>14.8333333333333</v>
      </c>
      <c r="H307">
        <v>4.8952357791360104</v>
      </c>
      <c r="I307">
        <v>3</v>
      </c>
      <c r="J307">
        <v>3.8</v>
      </c>
      <c r="K307">
        <v>3.3</v>
      </c>
      <c r="L307">
        <v>3</v>
      </c>
      <c r="M307">
        <v>6.7666666666666702</v>
      </c>
      <c r="N307">
        <v>4.1198705481280999</v>
      </c>
      <c r="O307">
        <v>3</v>
      </c>
      <c r="P307">
        <v>14.4</v>
      </c>
      <c r="Q307">
        <v>7.0491134194308396</v>
      </c>
      <c r="R307">
        <v>3</v>
      </c>
      <c r="S307">
        <v>0.344649274802868</v>
      </c>
      <c r="T307">
        <v>0.34970578829575499</v>
      </c>
      <c r="U307">
        <v>0.38933066179342102</v>
      </c>
      <c r="V307">
        <v>0.29375607067810899</v>
      </c>
    </row>
    <row r="308" spans="1:22" x14ac:dyDescent="0.3">
      <c r="A308" t="s">
        <v>460</v>
      </c>
      <c r="B308" t="s">
        <v>444</v>
      </c>
      <c r="C308" t="s">
        <v>462</v>
      </c>
      <c r="D308" t="s">
        <v>25</v>
      </c>
      <c r="E308">
        <v>80</v>
      </c>
      <c r="F308" t="s">
        <v>28</v>
      </c>
      <c r="G308">
        <v>5.875</v>
      </c>
      <c r="H308">
        <v>0.41247895569215298</v>
      </c>
      <c r="I308">
        <v>2</v>
      </c>
      <c r="J308">
        <v>1.1666666666666701</v>
      </c>
      <c r="K308">
        <v>0.58925565098878996</v>
      </c>
      <c r="L308">
        <v>2</v>
      </c>
      <c r="M308">
        <v>2.5</v>
      </c>
      <c r="N308">
        <v>0.82495791138430496</v>
      </c>
      <c r="O308">
        <v>2</v>
      </c>
      <c r="P308">
        <v>8.875</v>
      </c>
      <c r="Q308">
        <v>5.8925565098878099E-2</v>
      </c>
      <c r="R308">
        <v>2</v>
      </c>
      <c r="S308">
        <v>0.56454832312390402</v>
      </c>
      <c r="T308">
        <v>9.2664655256010003E-2</v>
      </c>
      <c r="U308">
        <v>0.40911423914001199</v>
      </c>
      <c r="V308">
        <v>0.11586360773950601</v>
      </c>
    </row>
    <row r="309" spans="1:22" x14ac:dyDescent="0.3">
      <c r="A309" t="s">
        <v>460</v>
      </c>
      <c r="B309" t="s">
        <v>444</v>
      </c>
      <c r="C309" t="s">
        <v>463</v>
      </c>
      <c r="D309" t="s">
        <v>25</v>
      </c>
      <c r="E309">
        <v>80</v>
      </c>
      <c r="F309" t="s">
        <v>30</v>
      </c>
      <c r="G309">
        <v>22.4</v>
      </c>
      <c r="H309">
        <v>1.6093476939431099</v>
      </c>
      <c r="I309">
        <v>3</v>
      </c>
      <c r="J309">
        <v>9.6333333333333293</v>
      </c>
      <c r="K309">
        <v>2.2368132093076798</v>
      </c>
      <c r="L309">
        <v>3</v>
      </c>
      <c r="M309">
        <v>8.3333333333333304</v>
      </c>
      <c r="N309">
        <v>1.9502136635080101</v>
      </c>
      <c r="O309">
        <v>3</v>
      </c>
      <c r="P309">
        <v>21.433333333333302</v>
      </c>
      <c r="Q309">
        <v>2.63122278291545</v>
      </c>
      <c r="R309">
        <v>3</v>
      </c>
      <c r="S309">
        <v>0.44141164495947399</v>
      </c>
      <c r="T309">
        <v>9.5721727152775701E-2</v>
      </c>
      <c r="U309">
        <v>0.46080574116809198</v>
      </c>
      <c r="V309">
        <v>8.6600038344570404E-2</v>
      </c>
    </row>
    <row r="310" spans="1:22" x14ac:dyDescent="0.3">
      <c r="A310" t="s">
        <v>464</v>
      </c>
      <c r="B310" t="s">
        <v>444</v>
      </c>
      <c r="C310" t="s">
        <v>465</v>
      </c>
      <c r="D310" t="s">
        <v>25</v>
      </c>
      <c r="E310">
        <v>100</v>
      </c>
      <c r="F310" t="s">
        <v>26</v>
      </c>
      <c r="G310">
        <v>20.5</v>
      </c>
      <c r="H310">
        <v>2.7784887978899602</v>
      </c>
      <c r="I310">
        <v>3</v>
      </c>
      <c r="J310">
        <v>0.93333333333333302</v>
      </c>
      <c r="K310">
        <v>0.75718777944003601</v>
      </c>
      <c r="L310">
        <v>3</v>
      </c>
      <c r="M310">
        <v>7.93333333333333</v>
      </c>
      <c r="N310">
        <v>1.1015141094572201</v>
      </c>
      <c r="O310">
        <v>3</v>
      </c>
      <c r="P310">
        <v>14.366666666666699</v>
      </c>
      <c r="Q310">
        <v>2.1939310229205802</v>
      </c>
      <c r="R310">
        <v>3</v>
      </c>
      <c r="S310">
        <v>0.28617882440089598</v>
      </c>
      <c r="T310">
        <v>7.86812954260908E-2</v>
      </c>
      <c r="U310">
        <v>0.44001083194908303</v>
      </c>
      <c r="V310">
        <v>6.5348783366514701E-2</v>
      </c>
    </row>
    <row r="311" spans="1:22" x14ac:dyDescent="0.3">
      <c r="A311" t="s">
        <v>464</v>
      </c>
      <c r="B311" t="s">
        <v>444</v>
      </c>
      <c r="C311" t="s">
        <v>466</v>
      </c>
      <c r="D311" t="s">
        <v>25</v>
      </c>
      <c r="E311">
        <v>100</v>
      </c>
      <c r="F311" t="s">
        <v>28</v>
      </c>
      <c r="G311">
        <v>6.9583333333333304</v>
      </c>
      <c r="H311">
        <v>0.29462782549439498</v>
      </c>
      <c r="I311">
        <v>2</v>
      </c>
      <c r="J311">
        <v>0.45833333333333298</v>
      </c>
      <c r="K311">
        <v>5.8925565098878897E-2</v>
      </c>
      <c r="L311">
        <v>2</v>
      </c>
      <c r="M311">
        <v>3.5416666666666701</v>
      </c>
      <c r="N311">
        <v>0.29462782549439498</v>
      </c>
      <c r="O311">
        <v>2</v>
      </c>
      <c r="P311">
        <v>8.2083333333333304</v>
      </c>
      <c r="Q311">
        <v>0.176776695296637</v>
      </c>
      <c r="R311">
        <v>2</v>
      </c>
      <c r="S311">
        <v>0.39753433766454799</v>
      </c>
      <c r="T311">
        <v>2.95554442375827E-2</v>
      </c>
      <c r="U311">
        <v>0.32565343130922603</v>
      </c>
      <c r="V311">
        <v>3.4079285338441498E-2</v>
      </c>
    </row>
    <row r="312" spans="1:22" x14ac:dyDescent="0.3">
      <c r="A312" t="s">
        <v>464</v>
      </c>
      <c r="B312" t="s">
        <v>444</v>
      </c>
      <c r="C312" t="s">
        <v>467</v>
      </c>
      <c r="D312" t="s">
        <v>25</v>
      </c>
      <c r="E312">
        <v>100</v>
      </c>
      <c r="F312" t="s">
        <v>30</v>
      </c>
      <c r="G312">
        <v>21.466666666666701</v>
      </c>
      <c r="H312">
        <v>1.3316656236958799</v>
      </c>
      <c r="I312">
        <v>3</v>
      </c>
      <c r="J312">
        <v>0.66666666666666696</v>
      </c>
      <c r="K312">
        <v>5.7735026918962602E-2</v>
      </c>
      <c r="L312">
        <v>3</v>
      </c>
      <c r="M312">
        <v>10.766666666666699</v>
      </c>
      <c r="N312">
        <v>0.152752523165195</v>
      </c>
      <c r="O312">
        <v>3</v>
      </c>
      <c r="P312">
        <v>16.399999999999999</v>
      </c>
      <c r="Q312">
        <v>1.75783958312469</v>
      </c>
      <c r="R312">
        <v>3</v>
      </c>
      <c r="S312">
        <v>0.205238247546985</v>
      </c>
      <c r="T312">
        <v>4.3554639620250697E-2</v>
      </c>
      <c r="U312">
        <v>0.33120197880821101</v>
      </c>
      <c r="V312">
        <v>2.4903469750944599E-2</v>
      </c>
    </row>
    <row r="313" spans="1:22" x14ac:dyDescent="0.3">
      <c r="A313" t="s">
        <v>468</v>
      </c>
      <c r="B313" t="s">
        <v>444</v>
      </c>
      <c r="C313" t="s">
        <v>469</v>
      </c>
      <c r="D313" t="s">
        <v>25</v>
      </c>
      <c r="E313">
        <v>100</v>
      </c>
      <c r="F313" t="s">
        <v>26</v>
      </c>
      <c r="G313">
        <v>8.3666666666666707</v>
      </c>
      <c r="H313">
        <v>2.57746645629644</v>
      </c>
      <c r="I313">
        <v>3</v>
      </c>
      <c r="J313">
        <v>0.43333333333333302</v>
      </c>
      <c r="K313">
        <v>0.41633319989322698</v>
      </c>
      <c r="L313">
        <v>3</v>
      </c>
      <c r="M313">
        <v>5.9666666666666703</v>
      </c>
      <c r="N313">
        <v>0.77674534651540295</v>
      </c>
      <c r="O313">
        <v>3</v>
      </c>
      <c r="P313">
        <v>9.2333333333333307</v>
      </c>
      <c r="Q313">
        <v>1.7559422921421199</v>
      </c>
      <c r="R313">
        <v>3</v>
      </c>
      <c r="S313">
        <v>0.20990290749005699</v>
      </c>
      <c r="T313">
        <v>9.7689288016402601E-2</v>
      </c>
      <c r="U313">
        <v>0.15044317961334</v>
      </c>
      <c r="V313">
        <v>0.15074213027149599</v>
      </c>
    </row>
    <row r="314" spans="1:22" x14ac:dyDescent="0.3">
      <c r="A314" t="s">
        <v>468</v>
      </c>
      <c r="B314" t="s">
        <v>444</v>
      </c>
      <c r="C314" t="s">
        <v>470</v>
      </c>
      <c r="D314" t="s">
        <v>25</v>
      </c>
      <c r="E314">
        <v>100</v>
      </c>
      <c r="F314" t="s">
        <v>28</v>
      </c>
      <c r="G314">
        <v>5</v>
      </c>
      <c r="H314">
        <v>0.35355339059327401</v>
      </c>
      <c r="I314">
        <v>2</v>
      </c>
      <c r="J314">
        <v>0.45833333333333298</v>
      </c>
      <c r="K314">
        <v>0.41247895569215298</v>
      </c>
      <c r="L314">
        <v>2</v>
      </c>
      <c r="M314">
        <v>2.5416666666666701</v>
      </c>
      <c r="N314">
        <v>0.176776695296637</v>
      </c>
      <c r="O314">
        <v>2</v>
      </c>
      <c r="P314">
        <v>5.5416666666666696</v>
      </c>
      <c r="Q314">
        <v>0.176776695296637</v>
      </c>
      <c r="R314">
        <v>2</v>
      </c>
      <c r="S314">
        <v>0.37131169116034202</v>
      </c>
      <c r="T314">
        <v>2.6939432646102199E-2</v>
      </c>
      <c r="U314">
        <v>0.32559031965458002</v>
      </c>
      <c r="V314">
        <v>3.62014876159929E-2</v>
      </c>
    </row>
    <row r="315" spans="1:22" x14ac:dyDescent="0.3">
      <c r="A315" t="s">
        <v>468</v>
      </c>
      <c r="B315" t="s">
        <v>444</v>
      </c>
      <c r="C315" t="s">
        <v>471</v>
      </c>
      <c r="D315" t="s">
        <v>25</v>
      </c>
      <c r="E315">
        <v>100</v>
      </c>
      <c r="F315" t="s">
        <v>30</v>
      </c>
      <c r="G315">
        <v>9.1</v>
      </c>
      <c r="H315">
        <v>5.61515805654658</v>
      </c>
      <c r="I315">
        <v>3</v>
      </c>
      <c r="J315">
        <v>0.53333333333333299</v>
      </c>
      <c r="K315">
        <v>0.305505046330389</v>
      </c>
      <c r="L315">
        <v>3</v>
      </c>
      <c r="M315">
        <v>7.5333333333333297</v>
      </c>
      <c r="N315">
        <v>1.51767365837763</v>
      </c>
      <c r="O315">
        <v>3</v>
      </c>
      <c r="P315">
        <v>8.2666666666666693</v>
      </c>
      <c r="Q315">
        <v>1.8036999011291599</v>
      </c>
      <c r="R315">
        <v>3</v>
      </c>
      <c r="S315">
        <v>4.45865379105733E-2</v>
      </c>
      <c r="T315">
        <v>0.13139015226151601</v>
      </c>
      <c r="U315">
        <v>3.7364746608913299E-2</v>
      </c>
      <c r="V315">
        <v>0.257887841130017</v>
      </c>
    </row>
    <row r="316" spans="1:22" x14ac:dyDescent="0.3">
      <c r="A316" t="s">
        <v>472</v>
      </c>
      <c r="B316" t="s">
        <v>444</v>
      </c>
      <c r="C316" t="s">
        <v>473</v>
      </c>
      <c r="D316" t="s">
        <v>25</v>
      </c>
      <c r="E316">
        <v>100</v>
      </c>
      <c r="F316" t="s">
        <v>26</v>
      </c>
      <c r="G316">
        <v>3.6666666666666701</v>
      </c>
      <c r="H316">
        <v>4.2524502740576899</v>
      </c>
      <c r="I316">
        <v>3</v>
      </c>
      <c r="J316">
        <v>6.4</v>
      </c>
      <c r="K316">
        <v>3.2741411087489798</v>
      </c>
      <c r="L316">
        <v>3</v>
      </c>
      <c r="M316">
        <v>6.1666666666666696</v>
      </c>
      <c r="N316">
        <v>1.0598742063723099</v>
      </c>
      <c r="O316">
        <v>3</v>
      </c>
      <c r="P316">
        <v>6.2666666666666702</v>
      </c>
      <c r="Q316">
        <v>0.70945988845975905</v>
      </c>
      <c r="R316">
        <v>3</v>
      </c>
      <c r="S316">
        <v>1.0671258619313499E-2</v>
      </c>
      <c r="T316">
        <v>8.8660022204867905E-2</v>
      </c>
      <c r="U316">
        <v>-0.39640088515771099</v>
      </c>
      <c r="V316">
        <v>0.44826408300903098</v>
      </c>
    </row>
    <row r="317" spans="1:22" x14ac:dyDescent="0.3">
      <c r="A317" t="s">
        <v>472</v>
      </c>
      <c r="B317" t="s">
        <v>444</v>
      </c>
      <c r="C317" t="s">
        <v>474</v>
      </c>
      <c r="D317" t="s">
        <v>25</v>
      </c>
      <c r="E317">
        <v>100</v>
      </c>
      <c r="F317" t="s">
        <v>28</v>
      </c>
      <c r="G317">
        <v>1.1666666666666701</v>
      </c>
      <c r="H317">
        <v>0.82495791138430496</v>
      </c>
      <c r="I317">
        <v>2</v>
      </c>
      <c r="J317">
        <v>1.75</v>
      </c>
      <c r="K317">
        <v>0.117851130197758</v>
      </c>
      <c r="L317">
        <v>2</v>
      </c>
      <c r="M317">
        <v>2.2083333333333299</v>
      </c>
      <c r="N317">
        <v>0.53033008588991104</v>
      </c>
      <c r="O317">
        <v>2</v>
      </c>
      <c r="P317">
        <v>3.4583333333333299</v>
      </c>
      <c r="Q317">
        <v>0.53033008588991104</v>
      </c>
      <c r="R317">
        <v>2</v>
      </c>
      <c r="S317">
        <v>0.22255473838225601</v>
      </c>
      <c r="T317">
        <v>0.11077929630956</v>
      </c>
      <c r="U317">
        <v>-0.34109595823498701</v>
      </c>
      <c r="V317">
        <v>0.28199756602746601</v>
      </c>
    </row>
    <row r="318" spans="1:22" x14ac:dyDescent="0.3">
      <c r="A318" t="s">
        <v>472</v>
      </c>
      <c r="B318" t="s">
        <v>444</v>
      </c>
      <c r="C318" t="s">
        <v>475</v>
      </c>
      <c r="D318" t="s">
        <v>25</v>
      </c>
      <c r="E318">
        <v>100</v>
      </c>
      <c r="F318" t="s">
        <v>30</v>
      </c>
      <c r="G318">
        <v>3.8</v>
      </c>
      <c r="H318">
        <v>1.13578166916005</v>
      </c>
      <c r="I318">
        <v>3</v>
      </c>
      <c r="J318">
        <v>7.2666666666666702</v>
      </c>
      <c r="K318">
        <v>2.3115651263447701</v>
      </c>
      <c r="L318">
        <v>3</v>
      </c>
      <c r="M318">
        <v>8.1666666666666696</v>
      </c>
      <c r="N318">
        <v>1.3316656236958799</v>
      </c>
      <c r="O318">
        <v>3</v>
      </c>
      <c r="P318">
        <v>10.366666666666699</v>
      </c>
      <c r="Q318">
        <v>0.89628864398325003</v>
      </c>
      <c r="R318">
        <v>3</v>
      </c>
      <c r="S318">
        <v>0.12133883527121</v>
      </c>
      <c r="T318">
        <v>8.0160112704238298E-2</v>
      </c>
      <c r="U318">
        <v>-0.367336402198148</v>
      </c>
      <c r="V318">
        <v>0.124830588441784</v>
      </c>
    </row>
    <row r="319" spans="1:22" x14ac:dyDescent="0.3">
      <c r="A319" t="s">
        <v>476</v>
      </c>
      <c r="B319" t="s">
        <v>444</v>
      </c>
      <c r="C319" t="s">
        <v>477</v>
      </c>
      <c r="D319" t="s">
        <v>25</v>
      </c>
      <c r="E319">
        <v>80</v>
      </c>
      <c r="F319" t="s">
        <v>26</v>
      </c>
      <c r="G319">
        <v>4.54</v>
      </c>
      <c r="H319">
        <v>2.6660832695172898</v>
      </c>
      <c r="I319">
        <v>5</v>
      </c>
      <c r="J319">
        <v>0</v>
      </c>
      <c r="K319">
        <v>0</v>
      </c>
      <c r="L319">
        <v>5</v>
      </c>
      <c r="M319">
        <v>1.86</v>
      </c>
      <c r="N319">
        <v>1.6071714283174601</v>
      </c>
      <c r="O319">
        <v>5</v>
      </c>
      <c r="P319">
        <v>4.16</v>
      </c>
      <c r="Q319">
        <v>2.3233596363886502</v>
      </c>
      <c r="R319">
        <v>5</v>
      </c>
      <c r="S319">
        <v>0.41986847789579701</v>
      </c>
      <c r="T319">
        <v>0.43935972302180398</v>
      </c>
      <c r="U319">
        <v>0.44661486916378901</v>
      </c>
      <c r="V319">
        <v>0.42428898294797102</v>
      </c>
    </row>
    <row r="320" spans="1:22" x14ac:dyDescent="0.3">
      <c r="A320" t="s">
        <v>476</v>
      </c>
      <c r="B320" t="s">
        <v>444</v>
      </c>
      <c r="C320" t="s">
        <v>478</v>
      </c>
      <c r="D320" t="s">
        <v>25</v>
      </c>
      <c r="E320">
        <v>80</v>
      </c>
      <c r="F320" t="s">
        <v>28</v>
      </c>
      <c r="G320">
        <v>8.4166666666666696</v>
      </c>
      <c r="H320">
        <v>0.94280904158206402</v>
      </c>
      <c r="I320">
        <v>2</v>
      </c>
      <c r="J320">
        <v>0.20833333333333301</v>
      </c>
      <c r="K320">
        <v>0.176776695296637</v>
      </c>
      <c r="L320">
        <v>2</v>
      </c>
      <c r="M320">
        <v>4.625</v>
      </c>
      <c r="N320">
        <v>0.176776695296637</v>
      </c>
      <c r="O320">
        <v>2</v>
      </c>
      <c r="P320">
        <v>8.1666666666666696</v>
      </c>
      <c r="Q320">
        <v>0.70710678118654702</v>
      </c>
      <c r="R320">
        <v>2</v>
      </c>
      <c r="S320">
        <v>0.27588861587571001</v>
      </c>
      <c r="T320">
        <v>3.57155768894915E-2</v>
      </c>
      <c r="U320">
        <v>0.28899561184515199</v>
      </c>
      <c r="V320">
        <v>4.4329920596951303E-2</v>
      </c>
    </row>
    <row r="321" spans="1:22" x14ac:dyDescent="0.3">
      <c r="A321" t="s">
        <v>476</v>
      </c>
      <c r="B321" t="s">
        <v>444</v>
      </c>
      <c r="C321" t="s">
        <v>479</v>
      </c>
      <c r="D321" t="s">
        <v>25</v>
      </c>
      <c r="E321">
        <v>80</v>
      </c>
      <c r="F321" t="s">
        <v>30</v>
      </c>
      <c r="G321">
        <v>5.86</v>
      </c>
      <c r="H321">
        <v>2.8562212799431399</v>
      </c>
      <c r="I321">
        <v>5</v>
      </c>
      <c r="J321">
        <v>0</v>
      </c>
      <c r="K321">
        <v>0</v>
      </c>
      <c r="L321">
        <v>5</v>
      </c>
      <c r="M321">
        <v>1.9</v>
      </c>
      <c r="N321">
        <v>1.29807549857472</v>
      </c>
      <c r="O321">
        <v>5</v>
      </c>
      <c r="P321">
        <v>4.92</v>
      </c>
      <c r="Q321">
        <v>3.1728536051951699</v>
      </c>
      <c r="R321">
        <v>5</v>
      </c>
      <c r="S321">
        <v>0.40481738547387702</v>
      </c>
      <c r="T321">
        <v>0.35606318986782498</v>
      </c>
      <c r="U321">
        <v>0.45616929939011802</v>
      </c>
      <c r="V321">
        <v>0.38276663380766301</v>
      </c>
    </row>
    <row r="322" spans="1:22" x14ac:dyDescent="0.3">
      <c r="A322" t="s">
        <v>480</v>
      </c>
      <c r="B322" t="s">
        <v>444</v>
      </c>
      <c r="C322" t="s">
        <v>481</v>
      </c>
      <c r="D322" t="s">
        <v>25</v>
      </c>
      <c r="E322">
        <v>100</v>
      </c>
      <c r="F322" t="s">
        <v>26</v>
      </c>
      <c r="G322">
        <v>2.7666666666666702</v>
      </c>
      <c r="H322">
        <v>0.90737717258774697</v>
      </c>
      <c r="I322">
        <v>3</v>
      </c>
      <c r="J322">
        <v>0.43333333333333302</v>
      </c>
      <c r="K322">
        <v>0.152752523165195</v>
      </c>
      <c r="L322">
        <v>3</v>
      </c>
      <c r="M322">
        <v>2.56666666666667</v>
      </c>
      <c r="N322">
        <v>0.305505046330389</v>
      </c>
      <c r="O322">
        <v>3</v>
      </c>
      <c r="P322">
        <v>3.3</v>
      </c>
      <c r="Q322">
        <v>1.1789826122551601</v>
      </c>
      <c r="R322">
        <v>3</v>
      </c>
      <c r="S322">
        <v>0.100665307451552</v>
      </c>
      <c r="T322">
        <v>0.17752388316408099</v>
      </c>
      <c r="U322">
        <v>1.9892597630688999E-2</v>
      </c>
      <c r="V322">
        <v>0.15970793958034399</v>
      </c>
    </row>
    <row r="323" spans="1:22" x14ac:dyDescent="0.3">
      <c r="A323" t="s">
        <v>480</v>
      </c>
      <c r="B323" t="s">
        <v>444</v>
      </c>
      <c r="C323" t="s">
        <v>482</v>
      </c>
      <c r="D323" t="s">
        <v>25</v>
      </c>
      <c r="E323">
        <v>100</v>
      </c>
      <c r="F323" t="s">
        <v>28</v>
      </c>
      <c r="G323">
        <v>2.6666666666666701</v>
      </c>
      <c r="H323">
        <v>1.41421356237309</v>
      </c>
      <c r="I323">
        <v>2</v>
      </c>
      <c r="J323">
        <v>0</v>
      </c>
      <c r="K323">
        <v>0</v>
      </c>
      <c r="L323">
        <v>2</v>
      </c>
      <c r="M323">
        <v>1.2083333333333299</v>
      </c>
      <c r="N323">
        <v>0.176776695296637</v>
      </c>
      <c r="O323">
        <v>2</v>
      </c>
      <c r="P323">
        <v>2.2916666666666701</v>
      </c>
      <c r="Q323">
        <v>0.41247895569215298</v>
      </c>
      <c r="R323">
        <v>2</v>
      </c>
      <c r="S323">
        <v>0.30638428563960501</v>
      </c>
      <c r="T323">
        <v>8.5852152743575799E-2</v>
      </c>
      <c r="U323">
        <v>0.33343965975544898</v>
      </c>
      <c r="V323">
        <v>0.20508059925677999</v>
      </c>
    </row>
    <row r="324" spans="1:22" x14ac:dyDescent="0.3">
      <c r="A324" t="s">
        <v>480</v>
      </c>
      <c r="B324" t="s">
        <v>444</v>
      </c>
      <c r="C324" t="s">
        <v>483</v>
      </c>
      <c r="D324" t="s">
        <v>25</v>
      </c>
      <c r="E324">
        <v>100</v>
      </c>
      <c r="F324" t="s">
        <v>30</v>
      </c>
      <c r="G324">
        <v>3.6</v>
      </c>
      <c r="H324">
        <v>0.98994949366116602</v>
      </c>
      <c r="I324">
        <v>2</v>
      </c>
      <c r="J324">
        <v>1.43333333333333</v>
      </c>
      <c r="K324">
        <v>0.404145188432738</v>
      </c>
      <c r="L324">
        <v>3</v>
      </c>
      <c r="M324">
        <v>2.65</v>
      </c>
      <c r="N324">
        <v>0.35355339059327401</v>
      </c>
      <c r="O324">
        <v>2</v>
      </c>
      <c r="P324">
        <v>5.35</v>
      </c>
      <c r="Q324">
        <v>2.05060966544099</v>
      </c>
      <c r="R324">
        <v>2</v>
      </c>
      <c r="S324">
        <v>0.31636919671499297</v>
      </c>
      <c r="T324">
        <v>0.15093592526111699</v>
      </c>
      <c r="U324">
        <v>0.143091539159548</v>
      </c>
      <c r="V324">
        <v>0.12278253618229699</v>
      </c>
    </row>
    <row r="325" spans="1:22" x14ac:dyDescent="0.3">
      <c r="A325" t="s">
        <v>484</v>
      </c>
      <c r="B325" t="s">
        <v>444</v>
      </c>
      <c r="C325" t="s">
        <v>485</v>
      </c>
      <c r="D325" t="s">
        <v>25</v>
      </c>
      <c r="E325">
        <v>100</v>
      </c>
      <c r="F325" t="s">
        <v>26</v>
      </c>
      <c r="G325">
        <v>1.6</v>
      </c>
      <c r="H325">
        <v>0.5</v>
      </c>
      <c r="I325">
        <v>3</v>
      </c>
      <c r="J325">
        <v>0</v>
      </c>
      <c r="K325">
        <v>0</v>
      </c>
      <c r="L325">
        <v>3</v>
      </c>
      <c r="M325">
        <v>1.4666666666666699</v>
      </c>
      <c r="N325">
        <v>0.321455025366432</v>
      </c>
      <c r="O325">
        <v>3</v>
      </c>
      <c r="P325">
        <v>1.9666666666666699</v>
      </c>
      <c r="Q325">
        <v>0.404145188432738</v>
      </c>
      <c r="R325">
        <v>3</v>
      </c>
      <c r="S325">
        <v>0.14499766017381199</v>
      </c>
      <c r="T325">
        <v>0.12973333349185701</v>
      </c>
      <c r="U325">
        <v>3.4256616493458597E-2</v>
      </c>
      <c r="V325">
        <v>0.17024254455495699</v>
      </c>
    </row>
    <row r="326" spans="1:22" x14ac:dyDescent="0.3">
      <c r="A326" t="s">
        <v>484</v>
      </c>
      <c r="B326" t="s">
        <v>444</v>
      </c>
      <c r="C326" t="s">
        <v>486</v>
      </c>
      <c r="D326" t="s">
        <v>25</v>
      </c>
      <c r="E326">
        <v>100</v>
      </c>
      <c r="F326" t="s">
        <v>28</v>
      </c>
      <c r="G326">
        <v>3.6944444444444402</v>
      </c>
      <c r="H326">
        <v>0.26787918780536002</v>
      </c>
      <c r="I326">
        <v>3</v>
      </c>
      <c r="J326">
        <v>0</v>
      </c>
      <c r="K326">
        <v>0</v>
      </c>
      <c r="L326">
        <v>2</v>
      </c>
      <c r="M326">
        <v>2.5416666666666701</v>
      </c>
      <c r="N326">
        <v>0.53033008588991104</v>
      </c>
      <c r="O326">
        <v>2</v>
      </c>
      <c r="P326">
        <v>3.6666666666666701</v>
      </c>
      <c r="Q326">
        <v>0.66666666666666696</v>
      </c>
      <c r="R326">
        <v>3</v>
      </c>
      <c r="S326">
        <v>0.179196228263763</v>
      </c>
      <c r="T326">
        <v>0.11130096131879801</v>
      </c>
      <c r="U326">
        <v>0.18817798767264199</v>
      </c>
      <c r="V326">
        <v>8.4024434705358697E-2</v>
      </c>
    </row>
    <row r="327" spans="1:22" x14ac:dyDescent="0.3">
      <c r="A327" t="s">
        <v>484</v>
      </c>
      <c r="B327" t="s">
        <v>444</v>
      </c>
      <c r="C327" t="s">
        <v>487</v>
      </c>
      <c r="D327" t="s">
        <v>25</v>
      </c>
      <c r="E327">
        <v>100</v>
      </c>
      <c r="F327" t="s">
        <v>30</v>
      </c>
      <c r="G327">
        <v>1.6666666666666701</v>
      </c>
      <c r="H327">
        <v>0.77674534651540295</v>
      </c>
      <c r="I327">
        <v>3</v>
      </c>
      <c r="J327">
        <v>0</v>
      </c>
      <c r="K327">
        <v>0</v>
      </c>
      <c r="L327">
        <v>3</v>
      </c>
      <c r="M327">
        <v>1.2333333333333301</v>
      </c>
      <c r="N327">
        <v>0.25166114784235799</v>
      </c>
      <c r="O327">
        <v>3</v>
      </c>
      <c r="P327">
        <v>1.8333333333333299</v>
      </c>
      <c r="Q327">
        <v>0.55075705472861003</v>
      </c>
      <c r="R327">
        <v>3</v>
      </c>
      <c r="S327">
        <v>0.18349965086538</v>
      </c>
      <c r="T327">
        <v>0.15185478852489101</v>
      </c>
      <c r="U327">
        <v>0.106343424982128</v>
      </c>
      <c r="V327">
        <v>0.25065447929233498</v>
      </c>
    </row>
    <row r="328" spans="1:22" x14ac:dyDescent="0.3">
      <c r="A328" t="s">
        <v>488</v>
      </c>
      <c r="B328" t="s">
        <v>444</v>
      </c>
      <c r="C328" t="s">
        <v>489</v>
      </c>
      <c r="D328" t="s">
        <v>25</v>
      </c>
      <c r="E328">
        <v>100</v>
      </c>
      <c r="F328" t="s">
        <v>26</v>
      </c>
      <c r="G328">
        <v>14.5</v>
      </c>
      <c r="H328">
        <v>0.62449979983983905</v>
      </c>
      <c r="I328">
        <v>3</v>
      </c>
      <c r="J328">
        <v>0.1</v>
      </c>
      <c r="K328">
        <v>0.1</v>
      </c>
      <c r="L328">
        <v>3</v>
      </c>
      <c r="M328">
        <v>8.3666666666666707</v>
      </c>
      <c r="N328">
        <v>1.66232768530556</v>
      </c>
      <c r="O328">
        <v>3</v>
      </c>
      <c r="P328">
        <v>12.6666666666667</v>
      </c>
      <c r="Q328">
        <v>2.6102362600602498</v>
      </c>
      <c r="R328">
        <v>3</v>
      </c>
      <c r="S328">
        <v>0.20178791195767001</v>
      </c>
      <c r="T328">
        <v>0.11713385569128699</v>
      </c>
      <c r="U328">
        <v>0.27241575764241199</v>
      </c>
      <c r="V328">
        <v>8.3365600396559103E-2</v>
      </c>
    </row>
    <row r="329" spans="1:22" x14ac:dyDescent="0.3">
      <c r="A329" t="s">
        <v>488</v>
      </c>
      <c r="B329" t="s">
        <v>444</v>
      </c>
      <c r="C329" t="s">
        <v>490</v>
      </c>
      <c r="D329" t="s">
        <v>25</v>
      </c>
      <c r="E329">
        <v>100</v>
      </c>
      <c r="F329" t="s">
        <v>28</v>
      </c>
      <c r="G329">
        <v>6.7083333333333304</v>
      </c>
      <c r="H329">
        <v>5.89255650988788E-2</v>
      </c>
      <c r="I329">
        <v>2</v>
      </c>
      <c r="J329">
        <v>0</v>
      </c>
      <c r="K329">
        <v>0</v>
      </c>
      <c r="L329">
        <v>2</v>
      </c>
      <c r="M329">
        <v>3.2083333333333299</v>
      </c>
      <c r="N329">
        <v>5.8925565098879099E-2</v>
      </c>
      <c r="O329">
        <v>2</v>
      </c>
      <c r="P329">
        <v>6.9166666666666696</v>
      </c>
      <c r="Q329">
        <v>0.70710678118654802</v>
      </c>
      <c r="R329">
        <v>2</v>
      </c>
      <c r="S329">
        <v>0.36472911120719198</v>
      </c>
      <c r="T329">
        <v>3.6801674085131297E-2</v>
      </c>
      <c r="U329">
        <v>0.35295363908275201</v>
      </c>
      <c r="V329">
        <v>7.2761964324252098E-3</v>
      </c>
    </row>
    <row r="330" spans="1:22" x14ac:dyDescent="0.3">
      <c r="A330" t="s">
        <v>488</v>
      </c>
      <c r="B330" t="s">
        <v>444</v>
      </c>
      <c r="C330" t="s">
        <v>491</v>
      </c>
      <c r="D330" t="s">
        <v>25</v>
      </c>
      <c r="E330">
        <v>100</v>
      </c>
      <c r="F330" t="s">
        <v>30</v>
      </c>
      <c r="G330">
        <v>12.6666666666667</v>
      </c>
      <c r="H330">
        <v>0.20816659994661399</v>
      </c>
      <c r="I330">
        <v>3</v>
      </c>
      <c r="J330">
        <v>0</v>
      </c>
      <c r="K330">
        <v>0</v>
      </c>
      <c r="L330">
        <v>3</v>
      </c>
      <c r="M330">
        <v>7.4</v>
      </c>
      <c r="N330">
        <v>1.3</v>
      </c>
      <c r="O330">
        <v>3</v>
      </c>
      <c r="P330">
        <v>11.8333333333333</v>
      </c>
      <c r="Q330">
        <v>1.0969655114602901</v>
      </c>
      <c r="R330">
        <v>3</v>
      </c>
      <c r="S330">
        <v>0.23241259344770601</v>
      </c>
      <c r="T330">
        <v>7.9635113074892294E-2</v>
      </c>
      <c r="U330">
        <v>0.26582115036681597</v>
      </c>
      <c r="V330">
        <v>6.8791475197958293E-2</v>
      </c>
    </row>
    <row r="331" spans="1:22" x14ac:dyDescent="0.3">
      <c r="A331" t="s">
        <v>492</v>
      </c>
      <c r="B331" t="s">
        <v>444</v>
      </c>
      <c r="C331" t="s">
        <v>493</v>
      </c>
      <c r="D331" t="s">
        <v>25</v>
      </c>
      <c r="E331">
        <v>100</v>
      </c>
      <c r="F331" t="s">
        <v>26</v>
      </c>
      <c r="G331">
        <v>16.899999999999999</v>
      </c>
      <c r="H331">
        <v>3.4655446902326901</v>
      </c>
      <c r="I331">
        <v>3</v>
      </c>
      <c r="J331">
        <v>10.5666666666667</v>
      </c>
      <c r="K331">
        <v>2.2501851775650201</v>
      </c>
      <c r="L331">
        <v>3</v>
      </c>
      <c r="M331">
        <v>23.433333333333302</v>
      </c>
      <c r="N331">
        <v>2.8095076674274</v>
      </c>
      <c r="O331">
        <v>3</v>
      </c>
      <c r="P331">
        <v>28</v>
      </c>
      <c r="Q331">
        <v>4.9568134925574903</v>
      </c>
      <c r="R331">
        <v>3</v>
      </c>
      <c r="S331">
        <v>8.5596517922772897E-2</v>
      </c>
      <c r="T331">
        <v>8.9102054172115502E-2</v>
      </c>
      <c r="U331">
        <v>-0.16529954766211899</v>
      </c>
      <c r="V331">
        <v>0.104540182635202</v>
      </c>
    </row>
    <row r="332" spans="1:22" x14ac:dyDescent="0.3">
      <c r="A332" t="s">
        <v>492</v>
      </c>
      <c r="B332" t="s">
        <v>444</v>
      </c>
      <c r="C332" t="s">
        <v>494</v>
      </c>
      <c r="D332" t="s">
        <v>25</v>
      </c>
      <c r="E332">
        <v>100</v>
      </c>
      <c r="F332" t="s">
        <v>28</v>
      </c>
      <c r="G332">
        <v>9.75</v>
      </c>
      <c r="H332">
        <v>0.58925565098878896</v>
      </c>
      <c r="I332">
        <v>2</v>
      </c>
      <c r="J332">
        <v>4.6666666666666696</v>
      </c>
      <c r="K332">
        <v>0</v>
      </c>
      <c r="L332">
        <v>2</v>
      </c>
      <c r="M332">
        <v>8.7083333333333304</v>
      </c>
      <c r="N332">
        <v>0.88388347648318399</v>
      </c>
      <c r="O332">
        <v>2</v>
      </c>
      <c r="P332">
        <v>15.4166666666667</v>
      </c>
      <c r="Q332">
        <v>0.58925565098878996</v>
      </c>
      <c r="R332">
        <v>2</v>
      </c>
      <c r="S332">
        <v>0.27870891476012399</v>
      </c>
      <c r="T332">
        <v>4.0870309832187202E-2</v>
      </c>
      <c r="U332">
        <v>5.7165157201206199E-2</v>
      </c>
      <c r="V332">
        <v>4.8087647149458998E-2</v>
      </c>
    </row>
    <row r="333" spans="1:22" x14ac:dyDescent="0.3">
      <c r="A333" t="s">
        <v>492</v>
      </c>
      <c r="B333" t="s">
        <v>444</v>
      </c>
      <c r="C333" t="s">
        <v>495</v>
      </c>
      <c r="D333" t="s">
        <v>25</v>
      </c>
      <c r="E333">
        <v>100</v>
      </c>
      <c r="F333" t="s">
        <v>30</v>
      </c>
      <c r="G333">
        <v>20.75</v>
      </c>
      <c r="H333">
        <v>8.6974134085945298</v>
      </c>
      <c r="I333">
        <v>2</v>
      </c>
      <c r="J333">
        <v>12.8</v>
      </c>
      <c r="K333">
        <v>0</v>
      </c>
      <c r="L333">
        <v>1</v>
      </c>
      <c r="M333">
        <v>22.65</v>
      </c>
      <c r="N333">
        <v>3.1819805153394598</v>
      </c>
      <c r="O333">
        <v>2</v>
      </c>
      <c r="P333">
        <v>23</v>
      </c>
      <c r="Q333">
        <v>0</v>
      </c>
      <c r="R333">
        <v>1</v>
      </c>
      <c r="S333">
        <v>1.012093166447E-2</v>
      </c>
      <c r="T333">
        <v>7.0409312654827805E-2</v>
      </c>
      <c r="U333">
        <v>-6.2610755489766398E-2</v>
      </c>
      <c r="V333">
        <v>0.18271243367533299</v>
      </c>
    </row>
    <row r="334" spans="1:22" x14ac:dyDescent="0.3">
      <c r="A334" t="s">
        <v>496</v>
      </c>
      <c r="B334" t="s">
        <v>444</v>
      </c>
      <c r="C334" t="s">
        <v>497</v>
      </c>
      <c r="D334" t="s">
        <v>25</v>
      </c>
      <c r="E334">
        <v>80</v>
      </c>
      <c r="F334" t="s">
        <v>26</v>
      </c>
      <c r="G334">
        <v>3.9</v>
      </c>
      <c r="H334">
        <v>0.3</v>
      </c>
      <c r="I334">
        <v>3</v>
      </c>
      <c r="J334">
        <v>10.3333333333333</v>
      </c>
      <c r="K334">
        <v>0.49328828623162502</v>
      </c>
      <c r="L334">
        <v>3</v>
      </c>
      <c r="M334">
        <v>13.3</v>
      </c>
      <c r="N334">
        <v>0.7</v>
      </c>
      <c r="O334">
        <v>3</v>
      </c>
      <c r="P334">
        <v>13.6666666666667</v>
      </c>
      <c r="Q334">
        <v>1.2423096769056099</v>
      </c>
      <c r="R334">
        <v>3</v>
      </c>
      <c r="S334">
        <v>1.2691125823819399E-2</v>
      </c>
      <c r="T334">
        <v>4.4625646323066703E-2</v>
      </c>
      <c r="U334">
        <v>-0.54632453857813101</v>
      </c>
      <c r="V334">
        <v>2.8332646252415501E-2</v>
      </c>
    </row>
    <row r="335" spans="1:22" x14ac:dyDescent="0.3">
      <c r="A335" t="s">
        <v>496</v>
      </c>
      <c r="B335" t="s">
        <v>444</v>
      </c>
      <c r="C335" t="s">
        <v>498</v>
      </c>
      <c r="D335" t="s">
        <v>25</v>
      </c>
      <c r="E335">
        <v>80</v>
      </c>
      <c r="F335" t="s">
        <v>28</v>
      </c>
      <c r="G335">
        <v>3.9583333333333299</v>
      </c>
      <c r="H335">
        <v>5.8925565098879099E-2</v>
      </c>
      <c r="I335">
        <v>2</v>
      </c>
      <c r="J335">
        <v>5.2916666666666696</v>
      </c>
      <c r="K335">
        <v>0.176776695296637</v>
      </c>
      <c r="L335">
        <v>2</v>
      </c>
      <c r="M335">
        <v>6.8333333333333304</v>
      </c>
      <c r="N335">
        <v>0.117851130197758</v>
      </c>
      <c r="O335">
        <v>2</v>
      </c>
      <c r="P335">
        <v>9.3333333333333304</v>
      </c>
      <c r="Q335">
        <v>0.58925565098878996</v>
      </c>
      <c r="R335">
        <v>2</v>
      </c>
      <c r="S335">
        <v>0.15410796090807299</v>
      </c>
      <c r="T335">
        <v>2.6094552068338502E-2</v>
      </c>
      <c r="U335">
        <v>-0.26638440073263298</v>
      </c>
      <c r="V335">
        <v>8.6410009655350298E-3</v>
      </c>
    </row>
    <row r="336" spans="1:22" x14ac:dyDescent="0.3">
      <c r="A336" t="s">
        <v>496</v>
      </c>
      <c r="B336" t="s">
        <v>444</v>
      </c>
      <c r="C336" t="s">
        <v>499</v>
      </c>
      <c r="D336" t="s">
        <v>25</v>
      </c>
      <c r="E336">
        <v>80</v>
      </c>
      <c r="F336" t="s">
        <v>30</v>
      </c>
      <c r="G336">
        <v>3.7</v>
      </c>
      <c r="H336">
        <v>3.0049958402633399</v>
      </c>
      <c r="I336">
        <v>3</v>
      </c>
      <c r="J336">
        <v>10.0666666666667</v>
      </c>
      <c r="K336">
        <v>3.04357246231026</v>
      </c>
      <c r="L336">
        <v>3</v>
      </c>
      <c r="M336">
        <v>13.5</v>
      </c>
      <c r="N336">
        <v>2.84780617317963</v>
      </c>
      <c r="O336">
        <v>3</v>
      </c>
      <c r="P336">
        <v>13.1</v>
      </c>
      <c r="Q336">
        <v>2.8827070610799099</v>
      </c>
      <c r="R336">
        <v>3</v>
      </c>
      <c r="S336">
        <v>-1.49943823200518E-2</v>
      </c>
      <c r="T336">
        <v>0.13290738688529599</v>
      </c>
      <c r="U336">
        <v>-0.59269350200028503</v>
      </c>
      <c r="V336">
        <v>0.23500101149387201</v>
      </c>
    </row>
    <row r="337" spans="1:22" x14ac:dyDescent="0.3">
      <c r="A337" t="s">
        <v>500</v>
      </c>
      <c r="B337" t="s">
        <v>501</v>
      </c>
      <c r="C337" t="s">
        <v>502</v>
      </c>
      <c r="D337" t="s">
        <v>25</v>
      </c>
      <c r="E337">
        <v>80</v>
      </c>
      <c r="F337" t="s">
        <v>26</v>
      </c>
      <c r="G337">
        <v>22.9</v>
      </c>
      <c r="H337">
        <v>12.773801313626301</v>
      </c>
      <c r="I337">
        <v>3</v>
      </c>
      <c r="J337">
        <v>3.1</v>
      </c>
      <c r="K337">
        <v>1.56204993518133</v>
      </c>
      <c r="L337">
        <v>3</v>
      </c>
      <c r="M337">
        <v>9.4666666666666703</v>
      </c>
      <c r="N337">
        <v>0.55075705472861003</v>
      </c>
      <c r="O337">
        <v>3</v>
      </c>
      <c r="P337">
        <v>20.100000000000001</v>
      </c>
      <c r="Q337">
        <v>3.1240998703626599</v>
      </c>
      <c r="R337">
        <v>3</v>
      </c>
      <c r="S337">
        <v>0.35542856485671398</v>
      </c>
      <c r="T337">
        <v>5.9844218943214199E-2</v>
      </c>
      <c r="U337">
        <v>0.32507014449939198</v>
      </c>
      <c r="V337">
        <v>0.29805439993532301</v>
      </c>
    </row>
    <row r="338" spans="1:22" x14ac:dyDescent="0.3">
      <c r="A338" t="s">
        <v>500</v>
      </c>
      <c r="B338" t="s">
        <v>501</v>
      </c>
      <c r="C338" t="s">
        <v>503</v>
      </c>
      <c r="D338" t="s">
        <v>25</v>
      </c>
      <c r="E338">
        <v>80</v>
      </c>
      <c r="F338" t="s">
        <v>28</v>
      </c>
      <c r="G338">
        <v>23.875</v>
      </c>
      <c r="H338">
        <v>1.35528799727421</v>
      </c>
      <c r="I338">
        <v>2</v>
      </c>
      <c r="J338">
        <v>1.25</v>
      </c>
      <c r="K338">
        <v>0.117851130197758</v>
      </c>
      <c r="L338">
        <v>2</v>
      </c>
      <c r="M338">
        <v>6.625</v>
      </c>
      <c r="N338">
        <v>5.8925565098879397E-2</v>
      </c>
      <c r="O338">
        <v>2</v>
      </c>
      <c r="P338">
        <v>24.625</v>
      </c>
      <c r="Q338">
        <v>0.53033008588991104</v>
      </c>
      <c r="R338">
        <v>2</v>
      </c>
      <c r="S338">
        <v>0.57594173787430503</v>
      </c>
      <c r="T338">
        <v>6.3572691788827997E-3</v>
      </c>
      <c r="U338">
        <v>0.56514738112889296</v>
      </c>
      <c r="V338">
        <v>1.5969447415276901E-2</v>
      </c>
    </row>
    <row r="339" spans="1:22" x14ac:dyDescent="0.3">
      <c r="A339" t="s">
        <v>500</v>
      </c>
      <c r="B339" t="s">
        <v>501</v>
      </c>
      <c r="C339" t="s">
        <v>504</v>
      </c>
      <c r="D339" t="s">
        <v>25</v>
      </c>
      <c r="E339">
        <v>80</v>
      </c>
      <c r="F339" t="s">
        <v>30</v>
      </c>
      <c r="G339">
        <v>25.866666666666699</v>
      </c>
      <c r="H339">
        <v>15.0443787951957</v>
      </c>
      <c r="I339">
        <v>3</v>
      </c>
      <c r="J339">
        <v>2.6</v>
      </c>
      <c r="K339">
        <v>0.91651513899116799</v>
      </c>
      <c r="L339">
        <v>3</v>
      </c>
      <c r="M339">
        <v>8.6666666666666696</v>
      </c>
      <c r="N339">
        <v>1.19303534454489</v>
      </c>
      <c r="O339">
        <v>3</v>
      </c>
      <c r="P339">
        <v>23.3333333333333</v>
      </c>
      <c r="Q339">
        <v>1.2055427546683399</v>
      </c>
      <c r="R339">
        <v>3</v>
      </c>
      <c r="S339">
        <v>0.45915774937271497</v>
      </c>
      <c r="T339">
        <v>4.9636529056503599E-2</v>
      </c>
      <c r="U339">
        <v>0.44263169058045998</v>
      </c>
      <c r="V339">
        <v>0.17562166007431099</v>
      </c>
    </row>
    <row r="340" spans="1:22" x14ac:dyDescent="0.3">
      <c r="A340" t="s">
        <v>505</v>
      </c>
      <c r="B340" t="s">
        <v>501</v>
      </c>
      <c r="C340" t="s">
        <v>506</v>
      </c>
      <c r="D340" t="s">
        <v>25</v>
      </c>
      <c r="E340">
        <v>100</v>
      </c>
      <c r="F340" t="s">
        <v>26</v>
      </c>
      <c r="G340">
        <v>19.766666666666701</v>
      </c>
      <c r="H340">
        <v>0.87368949480541003</v>
      </c>
      <c r="I340">
        <v>3</v>
      </c>
      <c r="J340">
        <v>0.43333333333333302</v>
      </c>
      <c r="K340">
        <v>5.7735026918962602E-2</v>
      </c>
      <c r="L340">
        <v>3</v>
      </c>
      <c r="M340">
        <v>4.9000000000000004</v>
      </c>
      <c r="N340">
        <v>0.2</v>
      </c>
      <c r="O340">
        <v>3</v>
      </c>
      <c r="P340">
        <v>11.533333333333299</v>
      </c>
      <c r="Q340">
        <v>1.30511813003013</v>
      </c>
      <c r="R340">
        <v>3</v>
      </c>
      <c r="S340">
        <v>0.40135638080208802</v>
      </c>
      <c r="T340">
        <v>4.2488995166729902E-2</v>
      </c>
      <c r="U340">
        <v>0.60243598912754404</v>
      </c>
      <c r="V340">
        <v>1.6722039755935201E-2</v>
      </c>
    </row>
    <row r="341" spans="1:22" x14ac:dyDescent="0.3">
      <c r="A341" t="s">
        <v>505</v>
      </c>
      <c r="B341" t="s">
        <v>501</v>
      </c>
      <c r="C341" t="s">
        <v>507</v>
      </c>
      <c r="D341" t="s">
        <v>25</v>
      </c>
      <c r="E341">
        <v>100</v>
      </c>
      <c r="F341" t="s">
        <v>28</v>
      </c>
      <c r="G341">
        <v>6.5</v>
      </c>
      <c r="H341">
        <v>1.29636243217534</v>
      </c>
      <c r="I341">
        <v>2</v>
      </c>
      <c r="J341">
        <v>0.33333333333333298</v>
      </c>
      <c r="K341">
        <v>0.117851130197758</v>
      </c>
      <c r="L341">
        <v>2</v>
      </c>
      <c r="M341">
        <v>3.7083333333333299</v>
      </c>
      <c r="N341">
        <v>0.41247895569215298</v>
      </c>
      <c r="O341">
        <v>2</v>
      </c>
      <c r="P341">
        <v>8.0416666666666696</v>
      </c>
      <c r="Q341">
        <v>0.41247895569215298</v>
      </c>
      <c r="R341">
        <v>2</v>
      </c>
      <c r="S341">
        <v>0.36924992633154002</v>
      </c>
      <c r="T341">
        <v>4.3220023451333599E-2</v>
      </c>
      <c r="U341">
        <v>0.26861474356713999</v>
      </c>
      <c r="V341">
        <v>8.6662768497696094E-2</v>
      </c>
    </row>
    <row r="342" spans="1:22" x14ac:dyDescent="0.3">
      <c r="A342" t="s">
        <v>505</v>
      </c>
      <c r="B342" t="s">
        <v>501</v>
      </c>
      <c r="C342" t="s">
        <v>508</v>
      </c>
      <c r="D342" t="s">
        <v>25</v>
      </c>
      <c r="E342">
        <v>100</v>
      </c>
      <c r="F342" t="s">
        <v>30</v>
      </c>
      <c r="G342">
        <v>11.4</v>
      </c>
      <c r="H342">
        <v>3.9153543900903802</v>
      </c>
      <c r="I342">
        <v>3</v>
      </c>
      <c r="J342">
        <v>0.43333333333333302</v>
      </c>
      <c r="K342">
        <v>0.20816659994661299</v>
      </c>
      <c r="L342">
        <v>3</v>
      </c>
      <c r="M342">
        <v>5.2</v>
      </c>
      <c r="N342">
        <v>1.53948043183407</v>
      </c>
      <c r="O342">
        <v>3</v>
      </c>
      <c r="P342">
        <v>6.56666666666667</v>
      </c>
      <c r="Q342">
        <v>2.8290163190291699</v>
      </c>
      <c r="R342">
        <v>3</v>
      </c>
      <c r="S342">
        <v>8.8572619042843206E-2</v>
      </c>
      <c r="T342">
        <v>0.255965891224814</v>
      </c>
      <c r="U342">
        <v>0.36026813894981102</v>
      </c>
      <c r="V342">
        <v>0.16651284982567699</v>
      </c>
    </row>
    <row r="343" spans="1:22" x14ac:dyDescent="0.3">
      <c r="A343" t="s">
        <v>509</v>
      </c>
      <c r="B343" t="s">
        <v>501</v>
      </c>
      <c r="C343" t="s">
        <v>510</v>
      </c>
      <c r="D343" t="s">
        <v>25</v>
      </c>
      <c r="E343">
        <v>100</v>
      </c>
      <c r="F343" t="s">
        <v>26</v>
      </c>
      <c r="G343">
        <v>8.6333333333333293</v>
      </c>
      <c r="H343">
        <v>3.0924639582917299</v>
      </c>
      <c r="I343">
        <v>3</v>
      </c>
      <c r="J343">
        <v>2.8333333333333299</v>
      </c>
      <c r="K343">
        <v>0.83864970836060804</v>
      </c>
      <c r="L343">
        <v>3</v>
      </c>
      <c r="M343">
        <v>5.8</v>
      </c>
      <c r="N343">
        <v>2.0074859899884698</v>
      </c>
      <c r="O343">
        <v>3</v>
      </c>
      <c r="P343">
        <v>10.6</v>
      </c>
      <c r="Q343">
        <v>2.1931712199461302</v>
      </c>
      <c r="R343">
        <v>3</v>
      </c>
      <c r="S343">
        <v>0.29680772421017199</v>
      </c>
      <c r="T343">
        <v>0.161116130377008</v>
      </c>
      <c r="U343">
        <v>0.184156418120968</v>
      </c>
      <c r="V343">
        <v>0.218954915865575</v>
      </c>
    </row>
    <row r="344" spans="1:22" x14ac:dyDescent="0.3">
      <c r="A344" t="s">
        <v>509</v>
      </c>
      <c r="B344" t="s">
        <v>501</v>
      </c>
      <c r="C344" t="s">
        <v>511</v>
      </c>
      <c r="D344" t="s">
        <v>25</v>
      </c>
      <c r="E344">
        <v>100</v>
      </c>
      <c r="F344" t="s">
        <v>28</v>
      </c>
      <c r="G344">
        <v>10.2916666666667</v>
      </c>
      <c r="H344">
        <v>0.88388347648318399</v>
      </c>
      <c r="I344">
        <v>2</v>
      </c>
      <c r="J344">
        <v>2.3333333333333299</v>
      </c>
      <c r="K344">
        <v>0.117851130197758</v>
      </c>
      <c r="L344">
        <v>2</v>
      </c>
      <c r="M344">
        <v>4.875</v>
      </c>
      <c r="N344">
        <v>0.76603234628542705</v>
      </c>
      <c r="O344">
        <v>2</v>
      </c>
      <c r="P344">
        <v>12.5833333333333</v>
      </c>
      <c r="Q344">
        <v>0</v>
      </c>
      <c r="R344">
        <v>2</v>
      </c>
      <c r="S344">
        <v>0.44291643860609398</v>
      </c>
      <c r="T344">
        <v>5.1693969094108498E-2</v>
      </c>
      <c r="U344">
        <v>0.35778725492551899</v>
      </c>
      <c r="V344">
        <v>6.3825210750252395E-2</v>
      </c>
    </row>
    <row r="345" spans="1:22" x14ac:dyDescent="0.3">
      <c r="A345" t="s">
        <v>509</v>
      </c>
      <c r="B345" t="s">
        <v>501</v>
      </c>
      <c r="C345" t="s">
        <v>512</v>
      </c>
      <c r="D345" t="s">
        <v>25</v>
      </c>
      <c r="E345">
        <v>100</v>
      </c>
      <c r="F345" t="s">
        <v>30</v>
      </c>
      <c r="G345">
        <v>12.233333333333301</v>
      </c>
      <c r="H345">
        <v>8.4689629432022695</v>
      </c>
      <c r="I345">
        <v>3</v>
      </c>
      <c r="J345">
        <v>3.3333333333333299</v>
      </c>
      <c r="K345">
        <v>1.9655363983740799</v>
      </c>
      <c r="L345">
        <v>3</v>
      </c>
      <c r="M345">
        <v>5.4</v>
      </c>
      <c r="N345">
        <v>0.871779788708135</v>
      </c>
      <c r="O345">
        <v>3</v>
      </c>
      <c r="P345">
        <v>9.3000000000000007</v>
      </c>
      <c r="Q345">
        <v>2.76224546338663</v>
      </c>
      <c r="R345">
        <v>3</v>
      </c>
      <c r="S345">
        <v>0.251102170004042</v>
      </c>
      <c r="T345">
        <v>0.13762925998120201</v>
      </c>
      <c r="U345">
        <v>0.287146936785242</v>
      </c>
      <c r="V345">
        <v>0.29517735873775902</v>
      </c>
    </row>
    <row r="346" spans="1:22" x14ac:dyDescent="0.3">
      <c r="A346" t="s">
        <v>513</v>
      </c>
      <c r="B346" t="s">
        <v>501</v>
      </c>
      <c r="C346" t="s">
        <v>514</v>
      </c>
      <c r="D346" t="s">
        <v>25</v>
      </c>
      <c r="E346">
        <v>100</v>
      </c>
      <c r="F346" t="s">
        <v>28</v>
      </c>
      <c r="G346">
        <v>11.1666666666667</v>
      </c>
      <c r="H346">
        <v>0.94280904158206402</v>
      </c>
      <c r="I346">
        <v>2</v>
      </c>
      <c r="J346">
        <v>0.16666666666666699</v>
      </c>
      <c r="K346">
        <v>0.23570226039551601</v>
      </c>
      <c r="L346">
        <v>2</v>
      </c>
      <c r="M346">
        <v>3.7083333333333299</v>
      </c>
      <c r="N346">
        <v>0.76603234628542705</v>
      </c>
      <c r="O346">
        <v>2</v>
      </c>
      <c r="P346">
        <v>10.5</v>
      </c>
      <c r="Q346">
        <v>0.47140452079103301</v>
      </c>
      <c r="R346">
        <v>2</v>
      </c>
      <c r="S346">
        <v>0.47987194007357398</v>
      </c>
      <c r="T346">
        <v>6.6673737769643193E-2</v>
      </c>
      <c r="U346">
        <v>0.502398636966083</v>
      </c>
      <c r="V346">
        <v>6.8298985089828096E-2</v>
      </c>
    </row>
    <row r="347" spans="1:22" x14ac:dyDescent="0.3">
      <c r="A347" t="s">
        <v>513</v>
      </c>
      <c r="B347" t="s">
        <v>501</v>
      </c>
      <c r="C347" t="s">
        <v>515</v>
      </c>
      <c r="D347" t="s">
        <v>25</v>
      </c>
      <c r="E347">
        <v>100</v>
      </c>
      <c r="F347" t="s">
        <v>30</v>
      </c>
      <c r="G347">
        <v>8.56666666666667</v>
      </c>
      <c r="H347">
        <v>7.3853458506242804</v>
      </c>
      <c r="I347">
        <v>3</v>
      </c>
      <c r="J347">
        <v>0.36666666666666697</v>
      </c>
      <c r="K347">
        <v>0.152752523165195</v>
      </c>
      <c r="L347">
        <v>3</v>
      </c>
      <c r="M347">
        <v>7.1333333333333302</v>
      </c>
      <c r="N347">
        <v>1.65630109984065</v>
      </c>
      <c r="O347">
        <v>3</v>
      </c>
      <c r="P347">
        <v>9.1999999999999993</v>
      </c>
      <c r="Q347">
        <v>2.11660104885167</v>
      </c>
      <c r="R347">
        <v>3</v>
      </c>
      <c r="S347">
        <v>0.12520752517017</v>
      </c>
      <c r="T347">
        <v>0.137004927330452</v>
      </c>
      <c r="U347">
        <v>-9.0821812640827795E-2</v>
      </c>
      <c r="V347">
        <v>0.54128358678862698</v>
      </c>
    </row>
    <row r="348" spans="1:22" x14ac:dyDescent="0.3">
      <c r="A348" t="s">
        <v>513</v>
      </c>
      <c r="B348" t="s">
        <v>501</v>
      </c>
      <c r="C348" t="s">
        <v>516</v>
      </c>
      <c r="D348" t="s">
        <v>25</v>
      </c>
      <c r="E348">
        <v>100</v>
      </c>
      <c r="F348" t="s">
        <v>26</v>
      </c>
      <c r="G348">
        <v>11.1666666666667</v>
      </c>
      <c r="H348">
        <v>5.7361427225386699</v>
      </c>
      <c r="I348">
        <v>3</v>
      </c>
      <c r="J348">
        <v>0.56666666666666698</v>
      </c>
      <c r="K348">
        <v>0.28867513459481298</v>
      </c>
      <c r="L348">
        <v>3</v>
      </c>
      <c r="M348">
        <v>5.2333333333333298</v>
      </c>
      <c r="N348">
        <v>0.55075705472861003</v>
      </c>
      <c r="O348">
        <v>3</v>
      </c>
      <c r="P348">
        <v>10.9</v>
      </c>
      <c r="Q348">
        <v>1.04403065089105</v>
      </c>
      <c r="R348">
        <v>3</v>
      </c>
      <c r="S348">
        <v>0.35053840712826001</v>
      </c>
      <c r="T348">
        <v>5.3151580857084803E-2</v>
      </c>
      <c r="U348">
        <v>0.29134284592209803</v>
      </c>
      <c r="V348">
        <v>0.26878157263751001</v>
      </c>
    </row>
    <row r="349" spans="1:22" x14ac:dyDescent="0.3">
      <c r="A349" t="s">
        <v>517</v>
      </c>
      <c r="B349" t="s">
        <v>518</v>
      </c>
      <c r="C349" t="s">
        <v>519</v>
      </c>
      <c r="D349" t="s">
        <v>25</v>
      </c>
      <c r="E349">
        <v>100</v>
      </c>
      <c r="F349" t="s">
        <v>26</v>
      </c>
      <c r="G349">
        <v>33.733333333333299</v>
      </c>
      <c r="H349">
        <v>1.60104132780304</v>
      </c>
      <c r="I349">
        <v>3</v>
      </c>
      <c r="J349">
        <v>35.533333333333303</v>
      </c>
      <c r="K349">
        <v>1.1590225767142499</v>
      </c>
      <c r="L349">
        <v>3</v>
      </c>
      <c r="M349">
        <v>31.033333333333299</v>
      </c>
      <c r="N349">
        <v>1.3316656236958799</v>
      </c>
      <c r="O349">
        <v>3</v>
      </c>
      <c r="P349">
        <v>36.8333333333333</v>
      </c>
      <c r="Q349">
        <v>0.70945988845975805</v>
      </c>
      <c r="R349">
        <v>3</v>
      </c>
      <c r="S349">
        <v>8.5677052745064694E-2</v>
      </c>
      <c r="T349">
        <v>2.0399718371349199E-2</v>
      </c>
      <c r="U349">
        <v>4.1594003069503199E-2</v>
      </c>
      <c r="V349">
        <v>2.7832316843405602E-2</v>
      </c>
    </row>
    <row r="350" spans="1:22" x14ac:dyDescent="0.3">
      <c r="A350" t="s">
        <v>517</v>
      </c>
      <c r="B350" t="s">
        <v>518</v>
      </c>
      <c r="C350" t="s">
        <v>520</v>
      </c>
      <c r="D350" t="s">
        <v>25</v>
      </c>
      <c r="E350">
        <v>100</v>
      </c>
      <c r="F350" t="s">
        <v>28</v>
      </c>
      <c r="G350">
        <v>25.5833333333333</v>
      </c>
      <c r="H350">
        <v>5.1854497287013501</v>
      </c>
      <c r="I350">
        <v>2</v>
      </c>
      <c r="J350">
        <v>38.4166666666667</v>
      </c>
      <c r="K350">
        <v>1.1785113019775799</v>
      </c>
      <c r="L350">
        <v>2</v>
      </c>
      <c r="M350">
        <v>25.7916666666667</v>
      </c>
      <c r="N350">
        <v>4.1837151220204101</v>
      </c>
      <c r="O350">
        <v>2</v>
      </c>
      <c r="P350">
        <v>33.375</v>
      </c>
      <c r="Q350">
        <v>1.5909902576697299</v>
      </c>
      <c r="R350">
        <v>2</v>
      </c>
      <c r="S350">
        <v>0.13068190338600399</v>
      </c>
      <c r="T350">
        <v>6.8014776665106205E-2</v>
      </c>
      <c r="U350">
        <v>-5.8829756799048004E-3</v>
      </c>
      <c r="V350">
        <v>0.106023913891655</v>
      </c>
    </row>
    <row r="351" spans="1:22" x14ac:dyDescent="0.3">
      <c r="A351" t="s">
        <v>517</v>
      </c>
      <c r="B351" t="s">
        <v>518</v>
      </c>
      <c r="C351" t="s">
        <v>521</v>
      </c>
      <c r="D351" t="s">
        <v>25</v>
      </c>
      <c r="E351">
        <v>100</v>
      </c>
      <c r="F351" t="s">
        <v>30</v>
      </c>
      <c r="G351">
        <v>31.1</v>
      </c>
      <c r="H351">
        <v>3.7403208418530101</v>
      </c>
      <c r="I351">
        <v>3</v>
      </c>
      <c r="J351">
        <v>39.533333333333303</v>
      </c>
      <c r="K351">
        <v>3.5133080327994799</v>
      </c>
      <c r="L351">
        <v>3</v>
      </c>
      <c r="M351">
        <v>33.799999999999997</v>
      </c>
      <c r="N351">
        <v>1.3</v>
      </c>
      <c r="O351">
        <v>3</v>
      </c>
      <c r="P351">
        <v>35.4</v>
      </c>
      <c r="Q351">
        <v>1.70880074906351</v>
      </c>
      <c r="R351">
        <v>3</v>
      </c>
      <c r="S351">
        <v>2.29657406403442E-2</v>
      </c>
      <c r="T351">
        <v>2.6900254529864599E-2</v>
      </c>
      <c r="U351">
        <v>-4.3583129062490997E-2</v>
      </c>
      <c r="V351">
        <v>5.3196387471662797E-2</v>
      </c>
    </row>
    <row r="352" spans="1:22" x14ac:dyDescent="0.3">
      <c r="A352" t="s">
        <v>522</v>
      </c>
      <c r="B352" t="s">
        <v>518</v>
      </c>
      <c r="C352" t="s">
        <v>523</v>
      </c>
      <c r="D352" t="s">
        <v>25</v>
      </c>
      <c r="E352">
        <v>100</v>
      </c>
      <c r="F352" t="s">
        <v>26</v>
      </c>
      <c r="G352">
        <v>1.2</v>
      </c>
      <c r="H352">
        <v>0.97638790105845397</v>
      </c>
      <c r="I352">
        <v>4</v>
      </c>
      <c r="J352">
        <v>6.45</v>
      </c>
      <c r="K352">
        <v>4.2059481689626201</v>
      </c>
      <c r="L352">
        <v>4</v>
      </c>
      <c r="M352">
        <v>1.7333333333333301</v>
      </c>
      <c r="N352">
        <v>0.55075705472861003</v>
      </c>
      <c r="O352">
        <v>3</v>
      </c>
      <c r="P352">
        <v>5.8666666666666698</v>
      </c>
      <c r="Q352">
        <v>1.2423096769056201</v>
      </c>
      <c r="R352">
        <v>3</v>
      </c>
      <c r="S352">
        <v>0.54216916726211095</v>
      </c>
      <c r="T352">
        <v>0.118286951685703</v>
      </c>
      <c r="U352">
        <v>-0.26237033076579602</v>
      </c>
      <c r="V352">
        <v>0.392320964014642</v>
      </c>
    </row>
    <row r="353" spans="1:22" x14ac:dyDescent="0.3">
      <c r="A353" t="s">
        <v>522</v>
      </c>
      <c r="B353" t="s">
        <v>518</v>
      </c>
      <c r="C353" t="s">
        <v>524</v>
      </c>
      <c r="D353" t="s">
        <v>25</v>
      </c>
      <c r="E353">
        <v>100</v>
      </c>
      <c r="F353" t="s">
        <v>28</v>
      </c>
      <c r="G353">
        <v>0.54166666666666696</v>
      </c>
      <c r="H353">
        <v>5.8925565098879001E-2</v>
      </c>
      <c r="I353">
        <v>2</v>
      </c>
      <c r="J353">
        <v>3.1666666666666701</v>
      </c>
      <c r="K353">
        <v>0.70710678118654802</v>
      </c>
      <c r="L353">
        <v>2</v>
      </c>
      <c r="M353">
        <v>0.25</v>
      </c>
      <c r="N353">
        <v>0.23570226039551601</v>
      </c>
      <c r="O353">
        <v>2</v>
      </c>
      <c r="P353">
        <v>3.7083333333333299</v>
      </c>
      <c r="Q353">
        <v>0.88388347648318399</v>
      </c>
      <c r="R353">
        <v>2</v>
      </c>
      <c r="S353">
        <v>0.87402468435239</v>
      </c>
      <c r="T353">
        <v>9.6924369723505599E-2</v>
      </c>
      <c r="U353">
        <v>0.430465367965368</v>
      </c>
      <c r="V353">
        <v>0.35002123276077102</v>
      </c>
    </row>
    <row r="354" spans="1:22" x14ac:dyDescent="0.3">
      <c r="A354" t="s">
        <v>522</v>
      </c>
      <c r="B354" t="s">
        <v>518</v>
      </c>
      <c r="C354" t="s">
        <v>525</v>
      </c>
      <c r="D354" t="s">
        <v>25</v>
      </c>
      <c r="E354">
        <v>100</v>
      </c>
      <c r="F354" t="s">
        <v>30</v>
      </c>
      <c r="G354">
        <v>2.0333333333333301</v>
      </c>
      <c r="H354">
        <v>1.1590225767142499</v>
      </c>
      <c r="I354">
        <v>3</v>
      </c>
      <c r="J354">
        <v>5.2</v>
      </c>
      <c r="K354">
        <v>0.65574385243019995</v>
      </c>
      <c r="L354">
        <v>3</v>
      </c>
      <c r="M354">
        <v>2.2333333333333298</v>
      </c>
      <c r="N354">
        <v>0.70945988845975905</v>
      </c>
      <c r="O354">
        <v>3</v>
      </c>
      <c r="P354">
        <v>5.3</v>
      </c>
      <c r="Q354">
        <v>2.4515301344262501</v>
      </c>
      <c r="R354">
        <v>3</v>
      </c>
      <c r="S354">
        <v>0.36847421910077199</v>
      </c>
      <c r="T354">
        <v>0.22182229459543801</v>
      </c>
      <c r="U354">
        <v>-8.9489121752561698E-2</v>
      </c>
      <c r="V354">
        <v>0.30891239567567902</v>
      </c>
    </row>
    <row r="355" spans="1:22" x14ac:dyDescent="0.3">
      <c r="A355" t="s">
        <v>526</v>
      </c>
      <c r="B355" t="s">
        <v>518</v>
      </c>
      <c r="C355" t="s">
        <v>527</v>
      </c>
      <c r="D355" t="s">
        <v>25</v>
      </c>
      <c r="E355">
        <v>100</v>
      </c>
      <c r="F355" t="s">
        <v>26</v>
      </c>
      <c r="G355">
        <v>11.366666666666699</v>
      </c>
      <c r="H355">
        <v>2.7061657993059698</v>
      </c>
      <c r="I355">
        <v>3</v>
      </c>
      <c r="J355">
        <v>51.5</v>
      </c>
      <c r="K355">
        <v>3.8509739027939398</v>
      </c>
      <c r="L355">
        <v>3</v>
      </c>
      <c r="M355">
        <v>27.3333333333333</v>
      </c>
      <c r="N355">
        <v>5.4418134232380098</v>
      </c>
      <c r="O355">
        <v>3</v>
      </c>
      <c r="P355">
        <v>34.066666666666698</v>
      </c>
      <c r="Q355">
        <v>4.0203648258999296</v>
      </c>
      <c r="R355">
        <v>3</v>
      </c>
      <c r="S355">
        <v>0.11277450433976199</v>
      </c>
      <c r="T355">
        <v>9.4739419880612005E-2</v>
      </c>
      <c r="U355">
        <v>-0.40989164329675998</v>
      </c>
      <c r="V355">
        <v>0.106824279416891</v>
      </c>
    </row>
    <row r="356" spans="1:22" x14ac:dyDescent="0.3">
      <c r="A356" t="s">
        <v>526</v>
      </c>
      <c r="B356" t="s">
        <v>518</v>
      </c>
      <c r="C356" t="s">
        <v>528</v>
      </c>
      <c r="D356" t="s">
        <v>25</v>
      </c>
      <c r="E356">
        <v>100</v>
      </c>
      <c r="F356" t="s">
        <v>28</v>
      </c>
      <c r="G356">
        <v>15.1666666666667</v>
      </c>
      <c r="H356">
        <v>6.5144071103976904</v>
      </c>
      <c r="I356">
        <v>3</v>
      </c>
      <c r="J356">
        <v>34.375</v>
      </c>
      <c r="K356">
        <v>3.4766083408338599</v>
      </c>
      <c r="L356">
        <v>2</v>
      </c>
      <c r="M356">
        <v>27.9444444444444</v>
      </c>
      <c r="N356">
        <v>1.98839224090814</v>
      </c>
      <c r="O356">
        <v>3</v>
      </c>
      <c r="P356">
        <v>35.375</v>
      </c>
      <c r="Q356">
        <v>1.1195857368787001</v>
      </c>
      <c r="R356">
        <v>2</v>
      </c>
      <c r="S356">
        <v>0.117960062071241</v>
      </c>
      <c r="T356">
        <v>3.4149299404594297E-2</v>
      </c>
      <c r="U356">
        <v>-0.31385597262641701</v>
      </c>
      <c r="V356">
        <v>0.16109524978716899</v>
      </c>
    </row>
    <row r="357" spans="1:22" x14ac:dyDescent="0.3">
      <c r="A357" t="s">
        <v>526</v>
      </c>
      <c r="B357" t="s">
        <v>518</v>
      </c>
      <c r="C357" t="s">
        <v>529</v>
      </c>
      <c r="D357" t="s">
        <v>25</v>
      </c>
      <c r="E357">
        <v>100</v>
      </c>
      <c r="F357" t="s">
        <v>30</v>
      </c>
      <c r="G357">
        <v>16.033333333333299</v>
      </c>
      <c r="H357">
        <v>2.70246800782791</v>
      </c>
      <c r="I357">
        <v>3</v>
      </c>
      <c r="J357">
        <v>47.433333333333302</v>
      </c>
      <c r="K357">
        <v>3.9145029484384501</v>
      </c>
      <c r="L357">
        <v>3</v>
      </c>
      <c r="M357">
        <v>29.533333333333299</v>
      </c>
      <c r="N357">
        <v>5.0362022728771896</v>
      </c>
      <c r="O357">
        <v>3</v>
      </c>
      <c r="P357">
        <v>38.566666666666698</v>
      </c>
      <c r="Q357">
        <v>4.00541300409001</v>
      </c>
      <c r="R357">
        <v>3</v>
      </c>
      <c r="S357">
        <v>0.134963716599066</v>
      </c>
      <c r="T357">
        <v>8.67845345351132E-2</v>
      </c>
      <c r="U357">
        <v>-0.29318872276422703</v>
      </c>
      <c r="V357">
        <v>9.6176204141778701E-2</v>
      </c>
    </row>
    <row r="358" spans="1:22" x14ac:dyDescent="0.3">
      <c r="A358" t="s">
        <v>530</v>
      </c>
      <c r="B358" t="s">
        <v>518</v>
      </c>
      <c r="C358" t="s">
        <v>531</v>
      </c>
      <c r="D358" t="s">
        <v>25</v>
      </c>
      <c r="E358">
        <v>100</v>
      </c>
      <c r="F358" t="s">
        <v>26</v>
      </c>
      <c r="G358">
        <v>7.9666666666666703</v>
      </c>
      <c r="H358">
        <v>0.87368949480541003</v>
      </c>
      <c r="I358">
        <v>3</v>
      </c>
      <c r="J358">
        <v>16.966666666666701</v>
      </c>
      <c r="K358">
        <v>1.1547005383792499</v>
      </c>
      <c r="L358">
        <v>3</v>
      </c>
      <c r="M358">
        <v>8.6</v>
      </c>
      <c r="N358">
        <v>1.3114877048603999</v>
      </c>
      <c r="O358">
        <v>3</v>
      </c>
      <c r="P358">
        <v>8.9</v>
      </c>
      <c r="Q358">
        <v>1.0816653826392</v>
      </c>
      <c r="R358">
        <v>3</v>
      </c>
      <c r="S358">
        <v>1.8465499112221999E-2</v>
      </c>
      <c r="T358">
        <v>8.6274573296918206E-2</v>
      </c>
      <c r="U358">
        <v>-3.6084143163883399E-2</v>
      </c>
      <c r="V358">
        <v>8.2966686601650005E-2</v>
      </c>
    </row>
    <row r="359" spans="1:22" x14ac:dyDescent="0.3">
      <c r="A359" t="s">
        <v>530</v>
      </c>
      <c r="B359" t="s">
        <v>518</v>
      </c>
      <c r="C359" t="s">
        <v>532</v>
      </c>
      <c r="D359" t="s">
        <v>25</v>
      </c>
      <c r="E359">
        <v>100</v>
      </c>
      <c r="F359" t="s">
        <v>28</v>
      </c>
      <c r="G359">
        <v>21.9166666666667</v>
      </c>
      <c r="H359">
        <v>1.4142135623731</v>
      </c>
      <c r="I359">
        <v>2</v>
      </c>
      <c r="J359">
        <v>31.7916666666667</v>
      </c>
      <c r="K359">
        <v>11.844038584874699</v>
      </c>
      <c r="L359">
        <v>2</v>
      </c>
      <c r="M359">
        <v>26.375</v>
      </c>
      <c r="N359">
        <v>3.2409060804383398</v>
      </c>
      <c r="O359">
        <v>2</v>
      </c>
      <c r="P359">
        <v>33.9583333333333</v>
      </c>
      <c r="Q359">
        <v>8.5442069393374496</v>
      </c>
      <c r="R359">
        <v>2</v>
      </c>
      <c r="S359">
        <v>0.11847155457757801</v>
      </c>
      <c r="T359">
        <v>0.11313547706448999</v>
      </c>
      <c r="U359">
        <v>-9.0741424874964102E-2</v>
      </c>
      <c r="V359">
        <v>5.6238168078376803E-2</v>
      </c>
    </row>
    <row r="360" spans="1:22" x14ac:dyDescent="0.3">
      <c r="A360" t="s">
        <v>530</v>
      </c>
      <c r="B360" t="s">
        <v>518</v>
      </c>
      <c r="C360" t="s">
        <v>533</v>
      </c>
      <c r="D360" t="s">
        <v>25</v>
      </c>
      <c r="E360">
        <v>100</v>
      </c>
      <c r="F360" t="s">
        <v>30</v>
      </c>
      <c r="G360">
        <v>6.3</v>
      </c>
      <c r="H360">
        <v>3.20780298646909</v>
      </c>
      <c r="I360">
        <v>3</v>
      </c>
      <c r="J360">
        <v>17.1666666666667</v>
      </c>
      <c r="K360">
        <v>5.8620246786697603</v>
      </c>
      <c r="L360">
        <v>3</v>
      </c>
      <c r="M360">
        <v>7.3666666666666698</v>
      </c>
      <c r="N360">
        <v>0.95043849529221702</v>
      </c>
      <c r="O360">
        <v>3</v>
      </c>
      <c r="P360">
        <v>6.93333333333333</v>
      </c>
      <c r="Q360">
        <v>2.4131583730317701</v>
      </c>
      <c r="R360">
        <v>3</v>
      </c>
      <c r="S360">
        <v>-4.6298441979872297E-2</v>
      </c>
      <c r="T360">
        <v>0.15543547406647601</v>
      </c>
      <c r="U360">
        <v>-0.11118188996833001</v>
      </c>
      <c r="V360">
        <v>0.206422065706833</v>
      </c>
    </row>
    <row r="361" spans="1:22" x14ac:dyDescent="0.3">
      <c r="A361" t="s">
        <v>534</v>
      </c>
      <c r="B361" t="s">
        <v>535</v>
      </c>
      <c r="C361" t="s">
        <v>536</v>
      </c>
      <c r="D361" t="s">
        <v>25</v>
      </c>
      <c r="E361">
        <v>100</v>
      </c>
      <c r="F361" t="s">
        <v>26</v>
      </c>
      <c r="G361">
        <v>15.633333333333301</v>
      </c>
      <c r="H361">
        <v>4.9742671151973097</v>
      </c>
      <c r="I361">
        <v>3</v>
      </c>
      <c r="J361">
        <v>26.933333333333302</v>
      </c>
      <c r="K361">
        <v>6.3846169292552997</v>
      </c>
      <c r="L361">
        <v>3</v>
      </c>
      <c r="M361">
        <v>26</v>
      </c>
      <c r="N361">
        <v>2.4879710609249499</v>
      </c>
      <c r="O361">
        <v>3</v>
      </c>
      <c r="P361">
        <v>17.3</v>
      </c>
      <c r="Q361">
        <v>4.8774993593028801</v>
      </c>
      <c r="R361">
        <v>3</v>
      </c>
      <c r="S361">
        <v>-0.20979068346697999</v>
      </c>
      <c r="T361">
        <v>0.129062494750562</v>
      </c>
      <c r="U361">
        <v>-0.25951678346650903</v>
      </c>
      <c r="V361">
        <v>0.13953731267077199</v>
      </c>
    </row>
    <row r="362" spans="1:22" x14ac:dyDescent="0.3">
      <c r="A362" t="s">
        <v>534</v>
      </c>
      <c r="B362" t="s">
        <v>535</v>
      </c>
      <c r="C362" t="s">
        <v>537</v>
      </c>
      <c r="D362" t="s">
        <v>25</v>
      </c>
      <c r="E362">
        <v>100</v>
      </c>
      <c r="F362" t="s">
        <v>28</v>
      </c>
      <c r="G362">
        <v>18.2916666666667</v>
      </c>
      <c r="H362">
        <v>0.29462782549439598</v>
      </c>
      <c r="I362">
        <v>2</v>
      </c>
      <c r="J362">
        <v>17.0416666666667</v>
      </c>
      <c r="K362">
        <v>0.176776695296637</v>
      </c>
      <c r="L362">
        <v>2</v>
      </c>
      <c r="M362">
        <v>16.375</v>
      </c>
      <c r="N362">
        <v>1.2374368670764599</v>
      </c>
      <c r="O362">
        <v>2</v>
      </c>
      <c r="P362">
        <v>14.625</v>
      </c>
      <c r="Q362">
        <v>0.41247895569215198</v>
      </c>
      <c r="R362">
        <v>2</v>
      </c>
      <c r="S362">
        <v>-5.5792843126806602E-2</v>
      </c>
      <c r="T362">
        <v>3.2842127501899701E-2</v>
      </c>
      <c r="U362">
        <v>5.5927077916534097E-2</v>
      </c>
      <c r="V362">
        <v>3.1464668859574399E-2</v>
      </c>
    </row>
    <row r="363" spans="1:22" x14ac:dyDescent="0.3">
      <c r="A363" t="s">
        <v>534</v>
      </c>
      <c r="B363" t="s">
        <v>535</v>
      </c>
      <c r="C363" t="s">
        <v>538</v>
      </c>
      <c r="D363" t="s">
        <v>25</v>
      </c>
      <c r="E363">
        <v>100</v>
      </c>
      <c r="F363" t="s">
        <v>30</v>
      </c>
      <c r="G363">
        <v>14.633333333333301</v>
      </c>
      <c r="H363">
        <v>8.4334650846098391</v>
      </c>
      <c r="I363">
        <v>3</v>
      </c>
      <c r="J363">
        <v>24.433333333333302</v>
      </c>
      <c r="K363">
        <v>3.7527767497325701</v>
      </c>
      <c r="L363">
        <v>3</v>
      </c>
      <c r="M363">
        <v>21.866666666666699</v>
      </c>
      <c r="N363">
        <v>1.6072751268321599</v>
      </c>
      <c r="O363">
        <v>3</v>
      </c>
      <c r="P363">
        <v>17.366666666666699</v>
      </c>
      <c r="Q363">
        <v>3.5275109260402502</v>
      </c>
      <c r="R363">
        <v>3</v>
      </c>
      <c r="S363">
        <v>-0.120100764538541</v>
      </c>
      <c r="T363">
        <v>9.6895064982393794E-2</v>
      </c>
      <c r="U363">
        <v>-0.244858289382965</v>
      </c>
      <c r="V363">
        <v>0.27087613561495699</v>
      </c>
    </row>
    <row r="364" spans="1:22" x14ac:dyDescent="0.3">
      <c r="A364" t="s">
        <v>539</v>
      </c>
      <c r="B364" t="s">
        <v>535</v>
      </c>
      <c r="C364" t="s">
        <v>540</v>
      </c>
      <c r="D364" t="s">
        <v>25</v>
      </c>
      <c r="E364">
        <v>100</v>
      </c>
      <c r="F364" t="s">
        <v>26</v>
      </c>
      <c r="G364">
        <v>19.3333333333333</v>
      </c>
      <c r="H364">
        <v>1.8502252115170601</v>
      </c>
      <c r="I364">
        <v>3</v>
      </c>
      <c r="J364">
        <v>19.100000000000001</v>
      </c>
      <c r="K364">
        <v>0.62449979983984005</v>
      </c>
      <c r="L364">
        <v>3</v>
      </c>
      <c r="M364">
        <v>23.5</v>
      </c>
      <c r="N364">
        <v>1.6093476939431099</v>
      </c>
      <c r="O364">
        <v>3</v>
      </c>
      <c r="P364">
        <v>20.5</v>
      </c>
      <c r="Q364">
        <v>1.7320508075688801</v>
      </c>
      <c r="R364">
        <v>3</v>
      </c>
      <c r="S364">
        <v>-6.8417181157316806E-2</v>
      </c>
      <c r="T364">
        <v>4.6552580816252097E-2</v>
      </c>
      <c r="U364">
        <v>-9.7778572498801994E-2</v>
      </c>
      <c r="V364">
        <v>5.0755751950369701E-2</v>
      </c>
    </row>
    <row r="365" spans="1:22" x14ac:dyDescent="0.3">
      <c r="A365" t="s">
        <v>539</v>
      </c>
      <c r="B365" t="s">
        <v>535</v>
      </c>
      <c r="C365" t="s">
        <v>541</v>
      </c>
      <c r="D365" t="s">
        <v>25</v>
      </c>
      <c r="E365">
        <v>100</v>
      </c>
      <c r="F365" t="s">
        <v>28</v>
      </c>
      <c r="G365">
        <v>14.1666666666667</v>
      </c>
      <c r="H365">
        <v>1.5320646925708501</v>
      </c>
      <c r="I365">
        <v>2</v>
      </c>
      <c r="J365">
        <v>14.375</v>
      </c>
      <c r="K365">
        <v>2.7695015596473098</v>
      </c>
      <c r="L365">
        <v>2</v>
      </c>
      <c r="M365">
        <v>16.1666666666667</v>
      </c>
      <c r="N365">
        <v>0.58925565098878896</v>
      </c>
      <c r="O365">
        <v>2</v>
      </c>
      <c r="P365">
        <v>12.4583333333333</v>
      </c>
      <c r="Q365">
        <v>3.7123106012293698</v>
      </c>
      <c r="R365">
        <v>2</v>
      </c>
      <c r="S365">
        <v>-0.138945226428076</v>
      </c>
      <c r="T365">
        <v>0.12146997573539001</v>
      </c>
      <c r="U365">
        <v>-6.7119231558706693E-2</v>
      </c>
      <c r="V365">
        <v>4.6428412667926001E-2</v>
      </c>
    </row>
    <row r="366" spans="1:22" x14ac:dyDescent="0.3">
      <c r="A366" t="s">
        <v>539</v>
      </c>
      <c r="B366" t="s">
        <v>535</v>
      </c>
      <c r="C366" t="s">
        <v>542</v>
      </c>
      <c r="D366" t="s">
        <v>25</v>
      </c>
      <c r="E366">
        <v>100</v>
      </c>
      <c r="F366" t="s">
        <v>30</v>
      </c>
      <c r="G366">
        <v>19.600000000000001</v>
      </c>
      <c r="H366">
        <v>4.4305755833751403</v>
      </c>
      <c r="I366">
        <v>3</v>
      </c>
      <c r="J366">
        <v>20.2</v>
      </c>
      <c r="K366">
        <v>3.6592348927064</v>
      </c>
      <c r="L366">
        <v>3</v>
      </c>
      <c r="M366">
        <v>27.033333333333299</v>
      </c>
      <c r="N366">
        <v>4.5081407845511396</v>
      </c>
      <c r="O366">
        <v>3</v>
      </c>
      <c r="P366">
        <v>20.8</v>
      </c>
      <c r="Q366">
        <v>3.2603680773802202</v>
      </c>
      <c r="R366">
        <v>3</v>
      </c>
      <c r="S366">
        <v>-0.128881777765498</v>
      </c>
      <c r="T366">
        <v>9.4696955363274396E-2</v>
      </c>
      <c r="U366">
        <v>-0.16185387224786299</v>
      </c>
      <c r="V366">
        <v>0.121177794268245</v>
      </c>
    </row>
    <row r="367" spans="1:22" x14ac:dyDescent="0.3">
      <c r="A367" t="s">
        <v>543</v>
      </c>
      <c r="B367" t="s">
        <v>535</v>
      </c>
      <c r="C367" t="s">
        <v>544</v>
      </c>
      <c r="D367" t="s">
        <v>25</v>
      </c>
      <c r="E367">
        <v>100</v>
      </c>
      <c r="F367" t="s">
        <v>26</v>
      </c>
      <c r="G367">
        <v>2.46</v>
      </c>
      <c r="H367">
        <v>1.0691117808723301</v>
      </c>
      <c r="I367">
        <v>5</v>
      </c>
      <c r="J367">
        <v>14.86</v>
      </c>
      <c r="K367">
        <v>7.5071965473137796</v>
      </c>
      <c r="L367">
        <v>5</v>
      </c>
      <c r="M367">
        <v>16.059999999999999</v>
      </c>
      <c r="N367">
        <v>2.3818060374430199</v>
      </c>
      <c r="O367">
        <v>5</v>
      </c>
      <c r="P367">
        <v>14.52</v>
      </c>
      <c r="Q367">
        <v>2.0632498636859302</v>
      </c>
      <c r="R367">
        <v>5</v>
      </c>
      <c r="S367">
        <v>-4.9390326640839997E-2</v>
      </c>
      <c r="T367">
        <v>9.5235539373959496E-2</v>
      </c>
      <c r="U367">
        <v>-0.73548368485128102</v>
      </c>
      <c r="V367">
        <v>0.100814234099439</v>
      </c>
    </row>
    <row r="368" spans="1:22" x14ac:dyDescent="0.3">
      <c r="A368" t="s">
        <v>543</v>
      </c>
      <c r="B368" t="s">
        <v>535</v>
      </c>
      <c r="C368" t="s">
        <v>545</v>
      </c>
      <c r="D368" t="s">
        <v>25</v>
      </c>
      <c r="E368">
        <v>100</v>
      </c>
      <c r="F368" t="s">
        <v>28</v>
      </c>
      <c r="G368">
        <v>5.7916666666666696</v>
      </c>
      <c r="H368">
        <v>0.53033008588991104</v>
      </c>
      <c r="I368">
        <v>2</v>
      </c>
      <c r="J368">
        <v>11.9583333333333</v>
      </c>
      <c r="K368">
        <v>3.0052038200428299</v>
      </c>
      <c r="L368">
        <v>2</v>
      </c>
      <c r="M368">
        <v>8.5416666666666696</v>
      </c>
      <c r="N368">
        <v>2.2980970388562798</v>
      </c>
      <c r="O368">
        <v>2</v>
      </c>
      <c r="P368">
        <v>13.3333333333333</v>
      </c>
      <c r="Q368">
        <v>0.47140452079103101</v>
      </c>
      <c r="R368">
        <v>2</v>
      </c>
      <c r="S368">
        <v>0.22563246458563099</v>
      </c>
      <c r="T368">
        <v>0.10601623031586099</v>
      </c>
      <c r="U368">
        <v>-0.18216431394855601</v>
      </c>
      <c r="V368">
        <v>0.11288413149404899</v>
      </c>
    </row>
    <row r="369" spans="1:22" x14ac:dyDescent="0.3">
      <c r="A369" t="s">
        <v>543</v>
      </c>
      <c r="B369" t="s">
        <v>535</v>
      </c>
      <c r="C369" t="s">
        <v>546</v>
      </c>
      <c r="D369" t="s">
        <v>25</v>
      </c>
      <c r="E369">
        <v>100</v>
      </c>
      <c r="F369" t="s">
        <v>30</v>
      </c>
      <c r="G369">
        <v>2.74</v>
      </c>
      <c r="H369">
        <v>0.50299105359837204</v>
      </c>
      <c r="I369">
        <v>5</v>
      </c>
      <c r="J369">
        <v>14.04</v>
      </c>
      <c r="K369">
        <v>3.6637412572396499</v>
      </c>
      <c r="L369">
        <v>5</v>
      </c>
      <c r="M369">
        <v>12.324999999999999</v>
      </c>
      <c r="N369">
        <v>2.6348624252510802</v>
      </c>
      <c r="O369">
        <v>4</v>
      </c>
      <c r="P369">
        <v>12.725</v>
      </c>
      <c r="Q369">
        <v>1.7366154822911499</v>
      </c>
      <c r="R369">
        <v>4</v>
      </c>
      <c r="S369">
        <v>2.0865864327602401E-2</v>
      </c>
      <c r="T369">
        <v>0.116325361194966</v>
      </c>
      <c r="U369">
        <v>-0.62899361941719201</v>
      </c>
      <c r="V369">
        <v>7.7461684862630206E-2</v>
      </c>
    </row>
    <row r="370" spans="1:22" x14ac:dyDescent="0.3">
      <c r="A370" t="s">
        <v>547</v>
      </c>
      <c r="B370" t="s">
        <v>548</v>
      </c>
      <c r="C370" t="s">
        <v>549</v>
      </c>
      <c r="D370" t="s">
        <v>25</v>
      </c>
      <c r="E370">
        <v>100</v>
      </c>
      <c r="F370" t="s">
        <v>26</v>
      </c>
      <c r="G370">
        <v>7.7</v>
      </c>
      <c r="H370">
        <v>4.7822588804873396</v>
      </c>
      <c r="I370">
        <v>3</v>
      </c>
      <c r="J370">
        <v>3.3333333333333298E-2</v>
      </c>
      <c r="K370">
        <v>5.7735026918962602E-2</v>
      </c>
      <c r="L370">
        <v>3</v>
      </c>
      <c r="M370">
        <v>6.6666666666666693E-2</v>
      </c>
      <c r="N370">
        <v>5.7735026918962602E-2</v>
      </c>
      <c r="O370">
        <v>3</v>
      </c>
      <c r="P370">
        <v>2.43333333333333</v>
      </c>
      <c r="Q370">
        <v>1.0785793124909</v>
      </c>
      <c r="R370">
        <v>3</v>
      </c>
      <c r="S370">
        <v>0.93752913752913702</v>
      </c>
      <c r="T370">
        <v>5.96331265311991E-2</v>
      </c>
      <c r="U370">
        <v>0.97293838460886495</v>
      </c>
      <c r="V370">
        <v>3.3145986120729498E-2</v>
      </c>
    </row>
    <row r="371" spans="1:22" x14ac:dyDescent="0.3">
      <c r="A371" t="s">
        <v>547</v>
      </c>
      <c r="B371" t="s">
        <v>548</v>
      </c>
      <c r="C371" t="s">
        <v>550</v>
      </c>
      <c r="D371" t="s">
        <v>25</v>
      </c>
      <c r="E371">
        <v>100</v>
      </c>
      <c r="F371" t="s">
        <v>28</v>
      </c>
      <c r="G371">
        <v>7.7083333333333304</v>
      </c>
      <c r="H371">
        <v>2.5337992992517999</v>
      </c>
      <c r="I371">
        <v>2</v>
      </c>
      <c r="J371">
        <v>0</v>
      </c>
      <c r="K371">
        <v>0</v>
      </c>
      <c r="L371">
        <v>2</v>
      </c>
      <c r="M371">
        <v>0</v>
      </c>
      <c r="N371">
        <v>0</v>
      </c>
      <c r="O371">
        <v>2</v>
      </c>
      <c r="P371">
        <v>8.5833333333333304</v>
      </c>
      <c r="Q371">
        <v>0.35355339059327401</v>
      </c>
      <c r="R371">
        <v>2</v>
      </c>
      <c r="S371">
        <v>1</v>
      </c>
      <c r="T371">
        <v>0</v>
      </c>
      <c r="U371">
        <v>1</v>
      </c>
      <c r="V371">
        <v>0</v>
      </c>
    </row>
    <row r="372" spans="1:22" x14ac:dyDescent="0.3">
      <c r="A372" t="s">
        <v>547</v>
      </c>
      <c r="B372" t="s">
        <v>548</v>
      </c>
      <c r="C372" t="s">
        <v>551</v>
      </c>
      <c r="D372" t="s">
        <v>25</v>
      </c>
      <c r="E372">
        <v>100</v>
      </c>
      <c r="F372" t="s">
        <v>30</v>
      </c>
      <c r="G372">
        <v>12.4333333333333</v>
      </c>
      <c r="H372">
        <v>5.7735026918962401E-2</v>
      </c>
      <c r="I372">
        <v>3</v>
      </c>
      <c r="J372">
        <v>6.6666666666666693E-2</v>
      </c>
      <c r="K372">
        <v>0.115470053837925</v>
      </c>
      <c r="L372">
        <v>3</v>
      </c>
      <c r="M372">
        <v>0.16666666666666699</v>
      </c>
      <c r="N372">
        <v>5.7735026918962602E-2</v>
      </c>
      <c r="O372">
        <v>3</v>
      </c>
      <c r="P372">
        <v>2.8333333333333299</v>
      </c>
      <c r="Q372">
        <v>0.83864970836060804</v>
      </c>
      <c r="R372">
        <v>3</v>
      </c>
      <c r="S372">
        <v>0.88418803418803404</v>
      </c>
      <c r="T372">
        <v>4.1532921441250703E-2</v>
      </c>
      <c r="U372">
        <v>0.97357230346206702</v>
      </c>
      <c r="V372">
        <v>7.8532670644420599E-3</v>
      </c>
    </row>
    <row r="373" spans="1:22" x14ac:dyDescent="0.3">
      <c r="A373" t="s">
        <v>552</v>
      </c>
      <c r="B373" t="s">
        <v>548</v>
      </c>
      <c r="C373" t="s">
        <v>553</v>
      </c>
      <c r="D373" t="s">
        <v>25</v>
      </c>
      <c r="E373">
        <v>100</v>
      </c>
      <c r="F373" t="s">
        <v>26</v>
      </c>
      <c r="G373">
        <v>14.866666666666699</v>
      </c>
      <c r="H373">
        <v>1.1547005383792499</v>
      </c>
      <c r="I373">
        <v>3</v>
      </c>
      <c r="J373">
        <v>0</v>
      </c>
      <c r="K373">
        <v>0</v>
      </c>
      <c r="L373">
        <v>3</v>
      </c>
      <c r="M373">
        <v>0.16666666666666699</v>
      </c>
      <c r="N373">
        <v>0.152752523165195</v>
      </c>
      <c r="O373">
        <v>3</v>
      </c>
      <c r="P373">
        <v>3</v>
      </c>
      <c r="Q373">
        <v>0.17320508075688801</v>
      </c>
      <c r="R373">
        <v>3</v>
      </c>
      <c r="S373">
        <v>0.89752809563056202</v>
      </c>
      <c r="T373">
        <v>8.0934254908964096E-2</v>
      </c>
      <c r="U373">
        <v>0.97788132705430098</v>
      </c>
      <c r="V373">
        <v>1.76131390482667E-2</v>
      </c>
    </row>
    <row r="374" spans="1:22" x14ac:dyDescent="0.3">
      <c r="A374" t="s">
        <v>552</v>
      </c>
      <c r="B374" t="s">
        <v>548</v>
      </c>
      <c r="C374" t="s">
        <v>554</v>
      </c>
      <c r="D374" t="s">
        <v>25</v>
      </c>
      <c r="E374">
        <v>100</v>
      </c>
      <c r="F374" t="s">
        <v>30</v>
      </c>
      <c r="G374">
        <v>10</v>
      </c>
      <c r="H374">
        <v>5.5506756345511699</v>
      </c>
      <c r="I374">
        <v>3</v>
      </c>
      <c r="J374">
        <v>0</v>
      </c>
      <c r="K374">
        <v>0</v>
      </c>
      <c r="L374">
        <v>3</v>
      </c>
      <c r="M374">
        <v>0.266666666666667</v>
      </c>
      <c r="N374">
        <v>5.7735026918962602E-2</v>
      </c>
      <c r="O374">
        <v>3</v>
      </c>
      <c r="P374">
        <v>2.6666666666666701</v>
      </c>
      <c r="Q374">
        <v>1.1590225767142499</v>
      </c>
      <c r="R374">
        <v>3</v>
      </c>
      <c r="S374">
        <v>0.79846711026285999</v>
      </c>
      <c r="T374">
        <v>7.6980701804742993E-2</v>
      </c>
      <c r="U374">
        <v>0.93899095150555201</v>
      </c>
      <c r="V374">
        <v>2.48728974024677E-2</v>
      </c>
    </row>
    <row r="375" spans="1:22" x14ac:dyDescent="0.3">
      <c r="A375" t="s">
        <v>555</v>
      </c>
      <c r="B375" t="s">
        <v>548</v>
      </c>
      <c r="C375" t="s">
        <v>556</v>
      </c>
      <c r="D375" t="s">
        <v>25</v>
      </c>
      <c r="E375">
        <v>100</v>
      </c>
      <c r="F375" t="s">
        <v>26</v>
      </c>
      <c r="G375">
        <v>6.7333333333333298</v>
      </c>
      <c r="H375">
        <v>3.0618077448897201</v>
      </c>
      <c r="I375">
        <v>6</v>
      </c>
      <c r="J375">
        <v>0.4</v>
      </c>
      <c r="K375">
        <v>0.30983866769659302</v>
      </c>
      <c r="L375">
        <v>6</v>
      </c>
      <c r="M375">
        <v>0.133333333333333</v>
      </c>
      <c r="N375">
        <v>0.10327955589886401</v>
      </c>
      <c r="O375">
        <v>6</v>
      </c>
      <c r="P375">
        <v>2.25</v>
      </c>
      <c r="Q375">
        <v>0.90055538419355396</v>
      </c>
      <c r="R375">
        <v>6</v>
      </c>
      <c r="S375">
        <v>0.87373638731736802</v>
      </c>
      <c r="T375">
        <v>0.105420513629366</v>
      </c>
      <c r="U375">
        <v>0.95134549871985696</v>
      </c>
      <c r="V375">
        <v>4.6278391086075198E-2</v>
      </c>
    </row>
    <row r="376" spans="1:22" x14ac:dyDescent="0.3">
      <c r="A376" t="s">
        <v>555</v>
      </c>
      <c r="B376" t="s">
        <v>548</v>
      </c>
      <c r="C376" t="s">
        <v>557</v>
      </c>
      <c r="D376" t="s">
        <v>25</v>
      </c>
      <c r="E376">
        <v>100</v>
      </c>
      <c r="F376" t="s">
        <v>28</v>
      </c>
      <c r="G376">
        <v>8.75</v>
      </c>
      <c r="H376">
        <v>2.2391714737574002</v>
      </c>
      <c r="I376">
        <v>2</v>
      </c>
      <c r="J376">
        <v>0.16666666666666699</v>
      </c>
      <c r="K376">
        <v>0</v>
      </c>
      <c r="L376">
        <v>2</v>
      </c>
      <c r="M376">
        <v>0.375</v>
      </c>
      <c r="N376">
        <v>5.8925565098879001E-2</v>
      </c>
      <c r="O376">
        <v>2</v>
      </c>
      <c r="P376">
        <v>7.4166666666666696</v>
      </c>
      <c r="Q376">
        <v>0.47140452079103201</v>
      </c>
      <c r="R376">
        <v>2</v>
      </c>
      <c r="S376">
        <v>0.90362155132719901</v>
      </c>
      <c r="T376">
        <v>1.27092056810943E-2</v>
      </c>
      <c r="U376">
        <v>0.91530040534401003</v>
      </c>
      <c r="V376">
        <v>1.9970726339261301E-2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7F6-4307-4A59-8BB4-1145A3311C89}">
  <dimension ref="A1:K129"/>
  <sheetViews>
    <sheetView topLeftCell="A95" workbookViewId="0">
      <selection sqref="A1:K129"/>
    </sheetView>
  </sheetViews>
  <sheetFormatPr defaultRowHeight="14.4" x14ac:dyDescent="0.3"/>
  <cols>
    <col min="2" max="2" width="17.44140625" customWidth="1"/>
    <col min="3" max="3" width="16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20</v>
      </c>
      <c r="K1" t="s">
        <v>21</v>
      </c>
    </row>
    <row r="2" spans="1:11" x14ac:dyDescent="0.3">
      <c r="A2" t="s">
        <v>390</v>
      </c>
      <c r="B2" t="s">
        <v>386</v>
      </c>
      <c r="C2" t="s">
        <v>662</v>
      </c>
      <c r="D2">
        <v>12.6666666666667</v>
      </c>
      <c r="E2">
        <v>6.5064070986477098</v>
      </c>
      <c r="F2">
        <v>3</v>
      </c>
      <c r="G2">
        <v>15.3333333333333</v>
      </c>
      <c r="H2">
        <v>4.6188021535170103</v>
      </c>
      <c r="I2">
        <v>3</v>
      </c>
      <c r="J2">
        <v>-0.119749664545815</v>
      </c>
      <c r="K2">
        <v>0.27392000697976399</v>
      </c>
    </row>
    <row r="3" spans="1:11" x14ac:dyDescent="0.3">
      <c r="A3" t="s">
        <v>293</v>
      </c>
      <c r="B3" t="s">
        <v>281</v>
      </c>
      <c r="C3" t="s">
        <v>635</v>
      </c>
      <c r="D3">
        <v>54.5</v>
      </c>
      <c r="E3">
        <v>2.1213203435596402</v>
      </c>
      <c r="F3">
        <v>2</v>
      </c>
      <c r="G3">
        <v>119</v>
      </c>
      <c r="H3">
        <v>18.384776310850199</v>
      </c>
      <c r="I3">
        <v>2</v>
      </c>
      <c r="J3">
        <v>-0.36831441370448498</v>
      </c>
      <c r="K3">
        <v>5.6342392374268198E-2</v>
      </c>
    </row>
    <row r="4" spans="1:11" x14ac:dyDescent="0.3">
      <c r="A4" t="s">
        <v>251</v>
      </c>
      <c r="B4" t="s">
        <v>620</v>
      </c>
      <c r="C4" t="s">
        <v>623</v>
      </c>
      <c r="D4">
        <v>25</v>
      </c>
      <c r="E4">
        <v>2.8284271247461898</v>
      </c>
      <c r="F4">
        <v>2</v>
      </c>
      <c r="G4">
        <v>5</v>
      </c>
      <c r="H4">
        <v>4.2426406871192803</v>
      </c>
      <c r="I4">
        <v>2</v>
      </c>
      <c r="J4">
        <v>0.68219926902908001</v>
      </c>
      <c r="K4">
        <v>0.19664224845071701</v>
      </c>
    </row>
    <row r="5" spans="1:11" x14ac:dyDescent="0.3">
      <c r="A5" t="s">
        <v>365</v>
      </c>
      <c r="B5" t="s">
        <v>357</v>
      </c>
      <c r="C5" t="s">
        <v>656</v>
      </c>
      <c r="D5">
        <v>46.3333333333333</v>
      </c>
      <c r="E5">
        <v>2.08166599946613</v>
      </c>
      <c r="F5">
        <v>3</v>
      </c>
      <c r="G5">
        <v>0</v>
      </c>
      <c r="H5">
        <v>0</v>
      </c>
      <c r="I5">
        <v>3</v>
      </c>
      <c r="J5">
        <v>1</v>
      </c>
      <c r="K5">
        <v>0</v>
      </c>
    </row>
    <row r="6" spans="1:11" x14ac:dyDescent="0.3">
      <c r="A6" t="s">
        <v>255</v>
      </c>
      <c r="B6" t="s">
        <v>624</v>
      </c>
      <c r="C6" t="s">
        <v>625</v>
      </c>
      <c r="D6">
        <v>12.6666666666667</v>
      </c>
      <c r="E6">
        <v>2.51661147842358</v>
      </c>
      <c r="F6">
        <v>3</v>
      </c>
      <c r="G6">
        <v>12.6666666666667</v>
      </c>
      <c r="H6">
        <v>0.57735026918962595</v>
      </c>
      <c r="I6">
        <v>3</v>
      </c>
      <c r="J6">
        <v>-6.4233780175809198E-3</v>
      </c>
      <c r="K6">
        <v>9.0877218278882205E-2</v>
      </c>
    </row>
    <row r="7" spans="1:11" x14ac:dyDescent="0.3">
      <c r="A7" t="s">
        <v>162</v>
      </c>
      <c r="B7" t="s">
        <v>163</v>
      </c>
      <c r="C7" t="s">
        <v>598</v>
      </c>
      <c r="D7">
        <v>115</v>
      </c>
      <c r="E7">
        <v>4.2426406871192803</v>
      </c>
      <c r="F7">
        <v>2</v>
      </c>
      <c r="G7">
        <v>120</v>
      </c>
      <c r="H7">
        <v>0</v>
      </c>
      <c r="I7">
        <v>2</v>
      </c>
      <c r="J7">
        <v>-2.1443059982613699E-2</v>
      </c>
      <c r="K7">
        <v>1.50569470376895E-2</v>
      </c>
    </row>
    <row r="8" spans="1:11" x14ac:dyDescent="0.3">
      <c r="A8" t="s">
        <v>476</v>
      </c>
      <c r="B8" t="s">
        <v>686</v>
      </c>
      <c r="C8" t="s">
        <v>689</v>
      </c>
      <c r="D8">
        <v>22.3333333333333</v>
      </c>
      <c r="E8">
        <v>5.8594652770823101</v>
      </c>
      <c r="F8">
        <v>3</v>
      </c>
      <c r="G8">
        <v>16</v>
      </c>
      <c r="H8">
        <v>2</v>
      </c>
      <c r="I8">
        <v>3</v>
      </c>
      <c r="J8">
        <v>0.15508949545424899</v>
      </c>
      <c r="K8">
        <v>0.116612702598606</v>
      </c>
    </row>
    <row r="9" spans="1:11" x14ac:dyDescent="0.3">
      <c r="A9" t="s">
        <v>452</v>
      </c>
      <c r="B9" t="s">
        <v>679</v>
      </c>
      <c r="C9" t="s">
        <v>681</v>
      </c>
      <c r="D9">
        <v>17</v>
      </c>
      <c r="E9">
        <v>3</v>
      </c>
      <c r="F9">
        <v>3</v>
      </c>
      <c r="G9">
        <v>11.6666666666667</v>
      </c>
      <c r="H9">
        <v>3.7859388972001802</v>
      </c>
      <c r="I9">
        <v>3</v>
      </c>
      <c r="J9">
        <v>0.19315563231938401</v>
      </c>
      <c r="K9">
        <v>0.14741126057092199</v>
      </c>
    </row>
    <row r="10" spans="1:11" x14ac:dyDescent="0.3">
      <c r="A10" t="s">
        <v>289</v>
      </c>
      <c r="B10" t="s">
        <v>281</v>
      </c>
      <c r="C10" t="s">
        <v>634</v>
      </c>
      <c r="D10">
        <v>73.5</v>
      </c>
      <c r="E10">
        <v>3.53553390593274</v>
      </c>
      <c r="F10">
        <v>2</v>
      </c>
      <c r="G10">
        <v>111</v>
      </c>
      <c r="H10">
        <v>5.6568542494923797</v>
      </c>
      <c r="I10">
        <v>2</v>
      </c>
      <c r="J10">
        <v>-0.20309842989384999</v>
      </c>
      <c r="K10">
        <v>2.7429848481859E-2</v>
      </c>
    </row>
    <row r="11" spans="1:11" x14ac:dyDescent="0.3">
      <c r="A11" t="s">
        <v>76</v>
      </c>
      <c r="B11" t="s">
        <v>72</v>
      </c>
      <c r="C11" t="s">
        <v>577</v>
      </c>
      <c r="D11">
        <v>34</v>
      </c>
      <c r="E11">
        <v>2.6457513110645898</v>
      </c>
      <c r="F11">
        <v>3</v>
      </c>
      <c r="G11">
        <v>8</v>
      </c>
      <c r="H11">
        <v>0</v>
      </c>
      <c r="I11">
        <v>3</v>
      </c>
      <c r="J11">
        <v>0.61806684733513995</v>
      </c>
      <c r="K11">
        <v>2.0229222337692698E-2</v>
      </c>
    </row>
    <row r="12" spans="1:11" x14ac:dyDescent="0.3">
      <c r="A12" t="s">
        <v>361</v>
      </c>
      <c r="B12" t="s">
        <v>357</v>
      </c>
      <c r="C12" t="s">
        <v>655</v>
      </c>
      <c r="D12">
        <v>13</v>
      </c>
      <c r="E12">
        <v>1.7320508075688801</v>
      </c>
      <c r="F12">
        <v>3</v>
      </c>
      <c r="G12">
        <v>0</v>
      </c>
      <c r="H12">
        <v>0</v>
      </c>
      <c r="I12">
        <v>3</v>
      </c>
      <c r="J12">
        <v>1</v>
      </c>
      <c r="K12">
        <v>0</v>
      </c>
    </row>
    <row r="13" spans="1:11" x14ac:dyDescent="0.3">
      <c r="A13" t="s">
        <v>230</v>
      </c>
      <c r="B13" t="s">
        <v>615</v>
      </c>
      <c r="C13" t="s">
        <v>616</v>
      </c>
      <c r="D13">
        <v>5.6666666666666696</v>
      </c>
      <c r="E13">
        <v>0.57735026918962595</v>
      </c>
      <c r="F13">
        <v>3</v>
      </c>
      <c r="G13">
        <v>0</v>
      </c>
      <c r="H13">
        <v>0</v>
      </c>
      <c r="I13">
        <v>3</v>
      </c>
      <c r="J13">
        <v>1</v>
      </c>
      <c r="K13">
        <v>0</v>
      </c>
    </row>
    <row r="14" spans="1:11" x14ac:dyDescent="0.3">
      <c r="A14" t="s">
        <v>385</v>
      </c>
      <c r="B14" t="s">
        <v>386</v>
      </c>
      <c r="C14" t="s">
        <v>661</v>
      </c>
      <c r="D14">
        <v>20.6666666666667</v>
      </c>
      <c r="E14">
        <v>0.57735026918962595</v>
      </c>
      <c r="F14">
        <v>3</v>
      </c>
      <c r="G14">
        <v>30.3333333333333</v>
      </c>
      <c r="H14">
        <v>0.57735026918962595</v>
      </c>
      <c r="I14">
        <v>3</v>
      </c>
      <c r="J14">
        <v>-0.18957600134070701</v>
      </c>
      <c r="K14">
        <v>1.41465434947688E-2</v>
      </c>
    </row>
    <row r="15" spans="1:11" x14ac:dyDescent="0.3">
      <c r="A15" t="s">
        <v>80</v>
      </c>
      <c r="B15" t="s">
        <v>72</v>
      </c>
      <c r="C15" t="s">
        <v>578</v>
      </c>
      <c r="D15">
        <v>43</v>
      </c>
      <c r="E15">
        <v>2.8284271247461898</v>
      </c>
      <c r="F15">
        <v>2</v>
      </c>
      <c r="G15">
        <v>6</v>
      </c>
      <c r="H15">
        <v>2.8284271247461898</v>
      </c>
      <c r="I15">
        <v>2</v>
      </c>
      <c r="J15">
        <v>0.75763487785051098</v>
      </c>
      <c r="K15">
        <v>8.3775423817094893E-2</v>
      </c>
    </row>
    <row r="16" spans="1:11" x14ac:dyDescent="0.3">
      <c r="A16" t="s">
        <v>496</v>
      </c>
      <c r="B16" t="s">
        <v>693</v>
      </c>
      <c r="C16" t="s">
        <v>695</v>
      </c>
      <c r="D16">
        <v>15.3333333333333</v>
      </c>
      <c r="E16">
        <v>4.1633319989322697</v>
      </c>
      <c r="F16">
        <v>3</v>
      </c>
      <c r="G16">
        <v>41</v>
      </c>
      <c r="H16">
        <v>4.5825756949558398</v>
      </c>
      <c r="I16">
        <v>3</v>
      </c>
      <c r="J16">
        <v>-0.45834389253302799</v>
      </c>
      <c r="K16">
        <v>9.8901572370775098E-2</v>
      </c>
    </row>
    <row r="17" spans="1:11" x14ac:dyDescent="0.3">
      <c r="A17" t="s">
        <v>339</v>
      </c>
      <c r="B17" t="s">
        <v>649</v>
      </c>
      <c r="C17" t="s">
        <v>650</v>
      </c>
      <c r="D17">
        <v>42</v>
      </c>
      <c r="E17">
        <v>5.6568542494923797</v>
      </c>
      <c r="F17">
        <v>2</v>
      </c>
      <c r="G17">
        <v>167.5</v>
      </c>
      <c r="H17">
        <v>7.7781745930520199</v>
      </c>
      <c r="I17">
        <v>2</v>
      </c>
      <c r="J17">
        <v>-0.59935285250792003</v>
      </c>
      <c r="K17">
        <v>3.7313076342224E-2</v>
      </c>
    </row>
    <row r="18" spans="1:11" x14ac:dyDescent="0.3">
      <c r="A18" t="s">
        <v>500</v>
      </c>
      <c r="B18" t="s">
        <v>501</v>
      </c>
      <c r="C18" t="s">
        <v>696</v>
      </c>
      <c r="D18">
        <v>52.3333333333333</v>
      </c>
      <c r="E18">
        <v>10.692676621563599</v>
      </c>
      <c r="F18">
        <v>3</v>
      </c>
      <c r="G18">
        <v>14.3333333333333</v>
      </c>
      <c r="H18">
        <v>14.468356276140501</v>
      </c>
      <c r="I18">
        <v>3</v>
      </c>
      <c r="J18">
        <v>0.60874021245827803</v>
      </c>
      <c r="K18">
        <v>0.27923001227986699</v>
      </c>
    </row>
    <row r="19" spans="1:11" x14ac:dyDescent="0.3">
      <c r="A19" t="s">
        <v>84</v>
      </c>
      <c r="B19" t="s">
        <v>72</v>
      </c>
      <c r="C19" t="s">
        <v>579</v>
      </c>
      <c r="D19">
        <v>26.6666666666667</v>
      </c>
      <c r="E19">
        <v>11.015141094572201</v>
      </c>
      <c r="F19">
        <v>3</v>
      </c>
      <c r="G19">
        <v>4.6666666666666696</v>
      </c>
      <c r="H19">
        <v>2.51661147842358</v>
      </c>
      <c r="I19">
        <v>3</v>
      </c>
      <c r="J19">
        <v>0.67790456373733099</v>
      </c>
      <c r="K19">
        <v>0.180513893552468</v>
      </c>
    </row>
    <row r="20" spans="1:11" x14ac:dyDescent="0.3">
      <c r="A20" t="s">
        <v>97</v>
      </c>
      <c r="B20" t="s">
        <v>93</v>
      </c>
      <c r="C20" t="s">
        <v>582</v>
      </c>
      <c r="D20">
        <v>111.666666666667</v>
      </c>
      <c r="E20">
        <v>34.428670223134297</v>
      </c>
      <c r="F20">
        <v>3</v>
      </c>
      <c r="G20">
        <v>10.6666666666667</v>
      </c>
      <c r="H20">
        <v>0.57735026918962595</v>
      </c>
      <c r="I20">
        <v>3</v>
      </c>
      <c r="J20">
        <v>0.81718700057100002</v>
      </c>
      <c r="K20">
        <v>3.99414598840903E-2</v>
      </c>
    </row>
    <row r="21" spans="1:11" x14ac:dyDescent="0.3">
      <c r="A21" t="s">
        <v>456</v>
      </c>
      <c r="B21" t="s">
        <v>682</v>
      </c>
      <c r="C21" t="s">
        <v>683</v>
      </c>
      <c r="D21">
        <v>26.6666666666667</v>
      </c>
      <c r="E21">
        <v>1.5275252316519501</v>
      </c>
      <c r="F21">
        <v>3</v>
      </c>
      <c r="G21">
        <v>34.3333333333333</v>
      </c>
      <c r="H21">
        <v>1.1547005383792499</v>
      </c>
      <c r="I21">
        <v>3</v>
      </c>
      <c r="J21">
        <v>-0.125946479920233</v>
      </c>
      <c r="K21">
        <v>2.8562459810270099E-2</v>
      </c>
    </row>
    <row r="22" spans="1:11" x14ac:dyDescent="0.3">
      <c r="A22" t="s">
        <v>63</v>
      </c>
      <c r="B22" t="s">
        <v>59</v>
      </c>
      <c r="C22" t="s">
        <v>574</v>
      </c>
      <c r="D22">
        <v>63</v>
      </c>
      <c r="E22">
        <v>3.4641016151377499</v>
      </c>
      <c r="F22">
        <v>3</v>
      </c>
      <c r="G22">
        <v>3.6666666666666701</v>
      </c>
      <c r="H22">
        <v>2.08166599946613</v>
      </c>
      <c r="I22">
        <v>3</v>
      </c>
      <c r="J22">
        <v>0.89102645066012398</v>
      </c>
      <c r="K22">
        <v>5.0805830851661703E-2</v>
      </c>
    </row>
    <row r="23" spans="1:11" x14ac:dyDescent="0.3">
      <c r="A23" t="s">
        <v>460</v>
      </c>
      <c r="B23" t="s">
        <v>682</v>
      </c>
      <c r="C23" t="s">
        <v>684</v>
      </c>
      <c r="D23">
        <v>26.6666666666667</v>
      </c>
      <c r="E23">
        <v>4.5092497528228899</v>
      </c>
      <c r="F23">
        <v>3</v>
      </c>
      <c r="G23">
        <v>24</v>
      </c>
      <c r="H23">
        <v>7</v>
      </c>
      <c r="I23">
        <v>3</v>
      </c>
      <c r="J23">
        <v>6.2238497008200201E-2</v>
      </c>
      <c r="K23">
        <v>0.155627357726808</v>
      </c>
    </row>
    <row r="24" spans="1:11" x14ac:dyDescent="0.3">
      <c r="A24" t="s">
        <v>92</v>
      </c>
      <c r="B24" t="s">
        <v>93</v>
      </c>
      <c r="C24" t="s">
        <v>581</v>
      </c>
      <c r="D24">
        <v>78</v>
      </c>
      <c r="E24">
        <v>17.0880074906351</v>
      </c>
      <c r="F24">
        <v>3</v>
      </c>
      <c r="G24">
        <v>1.3333333333333299</v>
      </c>
      <c r="H24">
        <v>1.1547005383792499</v>
      </c>
      <c r="I24">
        <v>3</v>
      </c>
      <c r="J24">
        <v>0.96564480493051896</v>
      </c>
      <c r="K24">
        <v>2.6883144663381299E-2</v>
      </c>
    </row>
    <row r="25" spans="1:11" x14ac:dyDescent="0.3">
      <c r="A25" t="s">
        <v>331</v>
      </c>
      <c r="B25" t="s">
        <v>646</v>
      </c>
      <c r="C25" t="s">
        <v>647</v>
      </c>
      <c r="D25">
        <v>3.3333333333333299</v>
      </c>
      <c r="E25">
        <v>0.57735026918962595</v>
      </c>
      <c r="F25">
        <v>3</v>
      </c>
      <c r="G25">
        <v>93.6666666666667</v>
      </c>
      <c r="H25">
        <v>1.5275252316519501</v>
      </c>
      <c r="I25">
        <v>3</v>
      </c>
      <c r="J25">
        <v>-0.93130553594729504</v>
      </c>
      <c r="K25">
        <v>9.9679447184145408E-3</v>
      </c>
    </row>
    <row r="26" spans="1:11" x14ac:dyDescent="0.3">
      <c r="A26" t="s">
        <v>356</v>
      </c>
      <c r="B26" t="s">
        <v>357</v>
      </c>
      <c r="C26" t="s">
        <v>654</v>
      </c>
      <c r="D26">
        <v>57</v>
      </c>
      <c r="E26">
        <v>7.21110255092798</v>
      </c>
      <c r="F26">
        <v>3</v>
      </c>
      <c r="G26">
        <v>0</v>
      </c>
      <c r="H26">
        <v>0</v>
      </c>
      <c r="I26">
        <v>3</v>
      </c>
      <c r="J26">
        <v>1</v>
      </c>
      <c r="K26">
        <v>0</v>
      </c>
    </row>
    <row r="27" spans="1:11" x14ac:dyDescent="0.3">
      <c r="A27" t="s">
        <v>243</v>
      </c>
      <c r="B27" t="s">
        <v>620</v>
      </c>
      <c r="C27" t="s">
        <v>621</v>
      </c>
      <c r="D27">
        <v>10</v>
      </c>
      <c r="E27">
        <v>3</v>
      </c>
      <c r="F27">
        <v>3</v>
      </c>
      <c r="G27">
        <v>17.6666666666667</v>
      </c>
      <c r="H27">
        <v>4.6188021535170103</v>
      </c>
      <c r="I27">
        <v>3</v>
      </c>
      <c r="J27">
        <v>-0.27502004168670802</v>
      </c>
      <c r="K27">
        <v>0.154408494728561</v>
      </c>
    </row>
    <row r="28" spans="1:11" x14ac:dyDescent="0.3">
      <c r="A28" t="s">
        <v>247</v>
      </c>
      <c r="B28" t="s">
        <v>620</v>
      </c>
      <c r="C28" t="s">
        <v>622</v>
      </c>
      <c r="D28">
        <v>7.3333333333333304</v>
      </c>
      <c r="E28">
        <v>5.0332229568471698</v>
      </c>
      <c r="F28">
        <v>3</v>
      </c>
      <c r="G28">
        <v>4</v>
      </c>
      <c r="H28">
        <v>1</v>
      </c>
      <c r="I28">
        <v>3</v>
      </c>
      <c r="J28">
        <v>0.17427866251395699</v>
      </c>
      <c r="K28">
        <v>0.38922268736374299</v>
      </c>
    </row>
    <row r="29" spans="1:11" x14ac:dyDescent="0.3">
      <c r="A29" t="s">
        <v>448</v>
      </c>
      <c r="B29" t="s">
        <v>679</v>
      </c>
      <c r="C29" t="s">
        <v>680</v>
      </c>
      <c r="D29">
        <v>34</v>
      </c>
      <c r="E29">
        <v>1.4142135623731</v>
      </c>
      <c r="F29">
        <v>2</v>
      </c>
      <c r="G29">
        <v>6.5</v>
      </c>
      <c r="H29">
        <v>0.70710678118654802</v>
      </c>
      <c r="I29">
        <v>2</v>
      </c>
      <c r="J29">
        <v>0.67907285803627304</v>
      </c>
      <c r="K29">
        <v>2.5638780427639299E-2</v>
      </c>
    </row>
    <row r="30" spans="1:11" x14ac:dyDescent="0.3">
      <c r="A30" t="s">
        <v>188</v>
      </c>
      <c r="B30" t="s">
        <v>189</v>
      </c>
      <c r="C30" t="s">
        <v>604</v>
      </c>
      <c r="D30">
        <v>50.6666666666667</v>
      </c>
      <c r="E30">
        <v>4.7258156262526096</v>
      </c>
      <c r="F30">
        <v>3</v>
      </c>
      <c r="G30">
        <v>9.6666666666666696</v>
      </c>
      <c r="H30">
        <v>4.1633319989322697</v>
      </c>
      <c r="I30">
        <v>3</v>
      </c>
      <c r="J30">
        <v>0.68385974550913597</v>
      </c>
      <c r="K30">
        <v>0.106308210189009</v>
      </c>
    </row>
    <row r="31" spans="1:11" x14ac:dyDescent="0.3">
      <c r="A31" t="s">
        <v>205</v>
      </c>
      <c r="B31" t="s">
        <v>206</v>
      </c>
      <c r="C31" t="s">
        <v>608</v>
      </c>
      <c r="D31">
        <v>35.6666666666667</v>
      </c>
      <c r="E31">
        <v>0.57735026918962595</v>
      </c>
      <c r="F31">
        <v>3</v>
      </c>
      <c r="G31">
        <v>7.6666666666666696</v>
      </c>
      <c r="H31">
        <v>1.5275252316519501</v>
      </c>
      <c r="I31">
        <v>3</v>
      </c>
      <c r="J31">
        <v>0.64749242690252296</v>
      </c>
      <c r="K31">
        <v>5.1046179746839997E-2</v>
      </c>
    </row>
    <row r="32" spans="1:11" x14ac:dyDescent="0.3">
      <c r="A32" t="s">
        <v>71</v>
      </c>
      <c r="B32" t="s">
        <v>72</v>
      </c>
      <c r="C32" t="s">
        <v>576</v>
      </c>
      <c r="D32">
        <v>59</v>
      </c>
      <c r="E32">
        <v>6.5574385243020004</v>
      </c>
      <c r="F32">
        <v>3</v>
      </c>
      <c r="G32">
        <v>3.6666666666666701</v>
      </c>
      <c r="H32">
        <v>2.08166599946613</v>
      </c>
      <c r="I32">
        <v>3</v>
      </c>
      <c r="J32">
        <v>0.88349057642892703</v>
      </c>
      <c r="K32">
        <v>5.5034011091209097E-2</v>
      </c>
    </row>
    <row r="33" spans="1:11" x14ac:dyDescent="0.3">
      <c r="A33" t="s">
        <v>58</v>
      </c>
      <c r="B33" t="s">
        <v>59</v>
      </c>
      <c r="C33" t="s">
        <v>573</v>
      </c>
      <c r="D33">
        <v>73.6666666666667</v>
      </c>
      <c r="E33">
        <v>4.9328828623162497</v>
      </c>
      <c r="F33">
        <v>3</v>
      </c>
      <c r="G33">
        <v>1</v>
      </c>
      <c r="H33">
        <v>1</v>
      </c>
      <c r="I33">
        <v>3</v>
      </c>
      <c r="J33">
        <v>0.97337129125791799</v>
      </c>
      <c r="K33">
        <v>2.30470315613856E-2</v>
      </c>
    </row>
    <row r="34" spans="1:11" x14ac:dyDescent="0.3">
      <c r="A34" t="s">
        <v>210</v>
      </c>
      <c r="B34" t="s">
        <v>206</v>
      </c>
      <c r="C34" t="s">
        <v>609</v>
      </c>
      <c r="D34">
        <v>17.6666666666667</v>
      </c>
      <c r="E34">
        <v>1.1547005383792499</v>
      </c>
      <c r="F34">
        <v>3</v>
      </c>
      <c r="G34">
        <v>0</v>
      </c>
      <c r="H34">
        <v>0</v>
      </c>
      <c r="I34">
        <v>3</v>
      </c>
      <c r="J34">
        <v>1</v>
      </c>
      <c r="K34">
        <v>0</v>
      </c>
    </row>
    <row r="35" spans="1:11" x14ac:dyDescent="0.3">
      <c r="A35" t="s">
        <v>406</v>
      </c>
      <c r="B35" t="s">
        <v>407</v>
      </c>
      <c r="C35" t="s">
        <v>666</v>
      </c>
      <c r="D35">
        <v>56.3333333333333</v>
      </c>
      <c r="E35">
        <v>1.1547005383792499</v>
      </c>
      <c r="F35">
        <v>3</v>
      </c>
      <c r="G35">
        <v>12.3333333333333</v>
      </c>
      <c r="H35">
        <v>0.57735026918962595</v>
      </c>
      <c r="I35">
        <v>3</v>
      </c>
      <c r="J35">
        <v>0.64078529529917105</v>
      </c>
      <c r="K35">
        <v>1.30123046988869E-2</v>
      </c>
    </row>
    <row r="36" spans="1:11" x14ac:dyDescent="0.3">
      <c r="A36" t="s">
        <v>235</v>
      </c>
      <c r="B36" t="s">
        <v>617</v>
      </c>
      <c r="C36" t="s">
        <v>618</v>
      </c>
      <c r="D36">
        <v>26.5</v>
      </c>
      <c r="E36">
        <v>0.70710678118654802</v>
      </c>
      <c r="F36">
        <v>2</v>
      </c>
      <c r="G36">
        <v>10.5</v>
      </c>
      <c r="H36">
        <v>4.94974746830583</v>
      </c>
      <c r="I36">
        <v>2</v>
      </c>
      <c r="J36">
        <v>0.44526651015173302</v>
      </c>
      <c r="K36">
        <v>0.15811797561205401</v>
      </c>
    </row>
    <row r="37" spans="1:11" x14ac:dyDescent="0.3">
      <c r="A37" t="s">
        <v>280</v>
      </c>
      <c r="B37" t="s">
        <v>281</v>
      </c>
      <c r="C37" t="s">
        <v>632</v>
      </c>
      <c r="D37">
        <v>141</v>
      </c>
      <c r="E37">
        <v>5.6568542494923797</v>
      </c>
      <c r="F37">
        <v>2</v>
      </c>
      <c r="G37">
        <v>185.5</v>
      </c>
      <c r="H37">
        <v>2.1213203435596402</v>
      </c>
      <c r="I37">
        <v>2</v>
      </c>
      <c r="J37">
        <v>-0.136446372667056</v>
      </c>
      <c r="K37">
        <v>1.6716617049860799E-2</v>
      </c>
    </row>
    <row r="38" spans="1:11" x14ac:dyDescent="0.3">
      <c r="A38" t="s">
        <v>468</v>
      </c>
      <c r="B38" t="s">
        <v>686</v>
      </c>
      <c r="C38" t="s">
        <v>687</v>
      </c>
      <c r="D38">
        <v>22</v>
      </c>
      <c r="E38">
        <v>4.2426406871192803</v>
      </c>
      <c r="F38">
        <v>2</v>
      </c>
      <c r="G38">
        <v>6.5</v>
      </c>
      <c r="H38">
        <v>0.70710678118654802</v>
      </c>
      <c r="I38">
        <v>2</v>
      </c>
      <c r="J38">
        <v>0.53923542183622797</v>
      </c>
      <c r="K38">
        <v>6.4226175950474404E-2</v>
      </c>
    </row>
    <row r="39" spans="1:11" x14ac:dyDescent="0.3">
      <c r="A39" t="s">
        <v>351</v>
      </c>
      <c r="B39" t="s">
        <v>352</v>
      </c>
      <c r="C39" t="s">
        <v>653</v>
      </c>
      <c r="D39">
        <v>17.6666666666667</v>
      </c>
      <c r="E39">
        <v>4.1633319989322697</v>
      </c>
      <c r="F39">
        <v>3</v>
      </c>
      <c r="G39">
        <v>14.6666666666667</v>
      </c>
      <c r="H39">
        <v>3.7859388972001802</v>
      </c>
      <c r="I39">
        <v>3</v>
      </c>
      <c r="J39">
        <v>9.1536426887470504E-2</v>
      </c>
      <c r="K39">
        <v>0.14988924396560599</v>
      </c>
    </row>
    <row r="40" spans="1:11" x14ac:dyDescent="0.3">
      <c r="A40" t="s">
        <v>175</v>
      </c>
      <c r="B40" t="s">
        <v>176</v>
      </c>
      <c r="C40" t="s">
        <v>601</v>
      </c>
      <c r="D40">
        <v>49.5</v>
      </c>
      <c r="E40">
        <v>2.1213203435596402</v>
      </c>
      <c r="F40">
        <v>2</v>
      </c>
      <c r="G40">
        <v>42</v>
      </c>
      <c r="H40">
        <v>2.8284271247461898</v>
      </c>
      <c r="I40">
        <v>2</v>
      </c>
      <c r="J40">
        <v>8.2237670796023205E-2</v>
      </c>
      <c r="K40">
        <v>3.2371843381424903E-2</v>
      </c>
    </row>
    <row r="41" spans="1:11" x14ac:dyDescent="0.3">
      <c r="A41" t="s">
        <v>472</v>
      </c>
      <c r="B41" t="s">
        <v>686</v>
      </c>
      <c r="C41" t="s">
        <v>688</v>
      </c>
      <c r="D41">
        <v>11.5</v>
      </c>
      <c r="E41">
        <v>2.1213203435596402</v>
      </c>
      <c r="F41">
        <v>2</v>
      </c>
      <c r="G41">
        <v>7.5</v>
      </c>
      <c r="H41">
        <v>2.1213203435596402</v>
      </c>
      <c r="I41">
        <v>2</v>
      </c>
      <c r="J41">
        <v>0.213217703349282</v>
      </c>
      <c r="K41">
        <v>0.13192782152646099</v>
      </c>
    </row>
    <row r="42" spans="1:11" x14ac:dyDescent="0.3">
      <c r="A42" t="s">
        <v>492</v>
      </c>
      <c r="B42" t="s">
        <v>693</v>
      </c>
      <c r="C42" t="s">
        <v>694</v>
      </c>
      <c r="D42">
        <v>28.6666666666667</v>
      </c>
      <c r="E42">
        <v>4.6188021535170103</v>
      </c>
      <c r="F42">
        <v>3</v>
      </c>
      <c r="G42">
        <v>35.6666666666667</v>
      </c>
      <c r="H42">
        <v>5.8594652770823199</v>
      </c>
      <c r="I42">
        <v>3</v>
      </c>
      <c r="J42">
        <v>-0.107289432289432</v>
      </c>
      <c r="K42">
        <v>9.9129906715112695E-2</v>
      </c>
    </row>
    <row r="43" spans="1:11" x14ac:dyDescent="0.3">
      <c r="A43" t="s">
        <v>285</v>
      </c>
      <c r="B43" t="s">
        <v>281</v>
      </c>
      <c r="C43" t="s">
        <v>633</v>
      </c>
      <c r="D43">
        <v>45.6666666666667</v>
      </c>
      <c r="E43">
        <v>0.57735026918962595</v>
      </c>
      <c r="F43">
        <v>3</v>
      </c>
      <c r="G43">
        <v>22</v>
      </c>
      <c r="H43">
        <v>5.2915026221291797</v>
      </c>
      <c r="I43">
        <v>3</v>
      </c>
      <c r="J43">
        <v>0.35547024617402201</v>
      </c>
      <c r="K43">
        <v>9.5627701523340505E-2</v>
      </c>
    </row>
    <row r="44" spans="1:11" x14ac:dyDescent="0.3">
      <c r="A44" t="s">
        <v>297</v>
      </c>
      <c r="B44" t="s">
        <v>281</v>
      </c>
      <c r="C44" t="s">
        <v>636</v>
      </c>
      <c r="D44">
        <v>83.5</v>
      </c>
      <c r="E44">
        <v>3.53553390593274</v>
      </c>
      <c r="F44">
        <v>2</v>
      </c>
      <c r="G44">
        <v>74</v>
      </c>
      <c r="H44">
        <v>19.798989873223299</v>
      </c>
      <c r="I44">
        <v>2</v>
      </c>
      <c r="J44">
        <v>6.8525997694207294E-2</v>
      </c>
      <c r="K44">
        <v>0.110995111663903</v>
      </c>
    </row>
    <row r="45" spans="1:11" x14ac:dyDescent="0.3">
      <c r="A45" t="s">
        <v>193</v>
      </c>
      <c r="B45" t="s">
        <v>189</v>
      </c>
      <c r="C45" t="s">
        <v>605</v>
      </c>
      <c r="D45">
        <v>27</v>
      </c>
      <c r="E45">
        <v>2.8284271247461898</v>
      </c>
      <c r="F45">
        <v>2</v>
      </c>
      <c r="G45">
        <v>13.5</v>
      </c>
      <c r="H45">
        <v>3.53553390593274</v>
      </c>
      <c r="I45">
        <v>2</v>
      </c>
      <c r="J45">
        <v>0.33682249322493202</v>
      </c>
      <c r="K45">
        <v>0.102598560845837</v>
      </c>
    </row>
    <row r="46" spans="1:11" x14ac:dyDescent="0.3">
      <c r="A46" t="s">
        <v>149</v>
      </c>
      <c r="B46" t="s">
        <v>150</v>
      </c>
      <c r="C46" t="s">
        <v>595</v>
      </c>
      <c r="D46">
        <v>32</v>
      </c>
      <c r="E46">
        <v>16.9705627484771</v>
      </c>
      <c r="F46">
        <v>2</v>
      </c>
      <c r="G46">
        <v>40</v>
      </c>
      <c r="H46">
        <v>19.798989873223299</v>
      </c>
      <c r="I46">
        <v>2</v>
      </c>
      <c r="J46">
        <v>-0.108698050312957</v>
      </c>
      <c r="K46">
        <v>0.292910646221551</v>
      </c>
    </row>
    <row r="47" spans="1:11" x14ac:dyDescent="0.3">
      <c r="A47" t="s">
        <v>214</v>
      </c>
      <c r="B47" t="s">
        <v>206</v>
      </c>
      <c r="C47" t="s">
        <v>610</v>
      </c>
      <c r="D47">
        <v>72</v>
      </c>
      <c r="E47">
        <v>1.4142135623731</v>
      </c>
      <c r="F47">
        <v>2</v>
      </c>
      <c r="G47">
        <v>4.5</v>
      </c>
      <c r="H47">
        <v>0.70710678118654802</v>
      </c>
      <c r="I47">
        <v>2</v>
      </c>
      <c r="J47">
        <v>0.88241328846592004</v>
      </c>
      <c r="K47">
        <v>1.4320306719796399E-2</v>
      </c>
    </row>
    <row r="48" spans="1:11" x14ac:dyDescent="0.3">
      <c r="A48" t="s">
        <v>547</v>
      </c>
      <c r="B48" t="s">
        <v>548</v>
      </c>
      <c r="C48" t="s">
        <v>707</v>
      </c>
      <c r="D48">
        <v>57.6666666666667</v>
      </c>
      <c r="E48">
        <v>4.6188021535170103</v>
      </c>
      <c r="F48">
        <v>3</v>
      </c>
      <c r="G48">
        <v>0</v>
      </c>
      <c r="H48">
        <v>0</v>
      </c>
      <c r="I48">
        <v>3</v>
      </c>
      <c r="J48">
        <v>1</v>
      </c>
      <c r="K48">
        <v>0</v>
      </c>
    </row>
    <row r="49" spans="1:11" x14ac:dyDescent="0.3">
      <c r="A49" t="s">
        <v>552</v>
      </c>
      <c r="B49" t="s">
        <v>548</v>
      </c>
      <c r="C49" t="s">
        <v>708</v>
      </c>
      <c r="D49">
        <v>51</v>
      </c>
      <c r="E49">
        <v>7</v>
      </c>
      <c r="F49">
        <v>3</v>
      </c>
      <c r="G49">
        <v>2.6666666666666701</v>
      </c>
      <c r="H49">
        <v>3.7859388972001802</v>
      </c>
      <c r="I49">
        <v>3</v>
      </c>
      <c r="J49">
        <v>0.90570707554889296</v>
      </c>
      <c r="K49">
        <v>0.11459488742707399</v>
      </c>
    </row>
    <row r="50" spans="1:11" x14ac:dyDescent="0.3">
      <c r="A50" t="s">
        <v>180</v>
      </c>
      <c r="B50" t="s">
        <v>176</v>
      </c>
      <c r="C50" t="s">
        <v>602</v>
      </c>
      <c r="D50">
        <v>41</v>
      </c>
      <c r="E50">
        <v>0</v>
      </c>
      <c r="F50">
        <v>2</v>
      </c>
      <c r="G50">
        <v>29.5</v>
      </c>
      <c r="H50">
        <v>6.3639610306789303</v>
      </c>
      <c r="I50">
        <v>2</v>
      </c>
      <c r="J50">
        <v>0.16787878787878799</v>
      </c>
      <c r="K50">
        <v>8.6077676497362393E-2</v>
      </c>
    </row>
    <row r="51" spans="1:11" x14ac:dyDescent="0.3">
      <c r="A51" t="s">
        <v>555</v>
      </c>
      <c r="B51" t="s">
        <v>548</v>
      </c>
      <c r="C51" t="s">
        <v>709</v>
      </c>
      <c r="D51">
        <v>37</v>
      </c>
      <c r="E51">
        <v>1.4142135623731</v>
      </c>
      <c r="F51">
        <v>2</v>
      </c>
      <c r="G51">
        <v>3.5</v>
      </c>
      <c r="H51">
        <v>4.94974746830583</v>
      </c>
      <c r="I51">
        <v>2</v>
      </c>
      <c r="J51">
        <v>0.84082687338501305</v>
      </c>
      <c r="K51">
        <v>0.183892207111053</v>
      </c>
    </row>
    <row r="52" spans="1:11" x14ac:dyDescent="0.3">
      <c r="A52" t="s">
        <v>67</v>
      </c>
      <c r="B52" t="s">
        <v>59</v>
      </c>
      <c r="C52" t="s">
        <v>575</v>
      </c>
      <c r="D52">
        <v>35.3333333333333</v>
      </c>
      <c r="E52">
        <v>5.1316014394468796</v>
      </c>
      <c r="F52">
        <v>3</v>
      </c>
      <c r="G52">
        <v>8.6666666666666696</v>
      </c>
      <c r="H52">
        <v>6.4291005073286396</v>
      </c>
      <c r="I52">
        <v>3</v>
      </c>
      <c r="J52">
        <v>0.62458071466656795</v>
      </c>
      <c r="K52">
        <v>0.19634810083427001</v>
      </c>
    </row>
    <row r="53" spans="1:11" x14ac:dyDescent="0.3">
      <c r="A53" t="s">
        <v>197</v>
      </c>
      <c r="B53" t="s">
        <v>189</v>
      </c>
      <c r="C53" t="s">
        <v>606</v>
      </c>
      <c r="D53">
        <v>22.5</v>
      </c>
      <c r="E53">
        <v>0.70710678118654802</v>
      </c>
      <c r="F53">
        <v>2</v>
      </c>
      <c r="G53">
        <v>8</v>
      </c>
      <c r="H53">
        <v>2.8284271247461898</v>
      </c>
      <c r="I53">
        <v>2</v>
      </c>
      <c r="J53">
        <v>0.48164371547992202</v>
      </c>
      <c r="K53">
        <v>0.11263467385286099</v>
      </c>
    </row>
    <row r="54" spans="1:11" x14ac:dyDescent="0.3">
      <c r="A54" t="s">
        <v>35</v>
      </c>
      <c r="B54" t="s">
        <v>36</v>
      </c>
      <c r="C54" t="s">
        <v>568</v>
      </c>
      <c r="D54">
        <v>22</v>
      </c>
      <c r="E54">
        <v>2.8284271247461898</v>
      </c>
      <c r="F54">
        <v>2</v>
      </c>
      <c r="G54">
        <v>5</v>
      </c>
      <c r="H54">
        <v>0</v>
      </c>
      <c r="I54">
        <v>2</v>
      </c>
      <c r="J54">
        <v>0.62758620689655198</v>
      </c>
      <c r="K54">
        <v>3.1853807955289699E-2</v>
      </c>
    </row>
    <row r="55" spans="1:11" x14ac:dyDescent="0.3">
      <c r="A55" t="s">
        <v>101</v>
      </c>
      <c r="B55" t="s">
        <v>93</v>
      </c>
      <c r="C55" t="s">
        <v>583</v>
      </c>
      <c r="D55">
        <v>54.3333333333333</v>
      </c>
      <c r="E55">
        <v>8.0208062770106405</v>
      </c>
      <c r="F55">
        <v>3</v>
      </c>
      <c r="G55">
        <v>2.6666666666666701</v>
      </c>
      <c r="H55">
        <v>1.5275252316519501</v>
      </c>
      <c r="I55">
        <v>3</v>
      </c>
      <c r="J55">
        <v>0.90610846685973501</v>
      </c>
      <c r="K55">
        <v>4.69673065207247E-2</v>
      </c>
    </row>
    <row r="56" spans="1:11" x14ac:dyDescent="0.3">
      <c r="A56" t="s">
        <v>517</v>
      </c>
      <c r="B56" t="s">
        <v>518</v>
      </c>
      <c r="C56" t="s">
        <v>700</v>
      </c>
      <c r="D56">
        <v>50</v>
      </c>
      <c r="E56">
        <v>8.9814623902049906</v>
      </c>
      <c r="F56">
        <v>4</v>
      </c>
      <c r="G56">
        <v>42.5</v>
      </c>
      <c r="H56">
        <v>10.6301458127346</v>
      </c>
      <c r="I56">
        <v>4</v>
      </c>
      <c r="J56">
        <v>8.5859485090618595E-2</v>
      </c>
      <c r="K56">
        <v>0.14195379228855701</v>
      </c>
    </row>
    <row r="57" spans="1:11" x14ac:dyDescent="0.3">
      <c r="A57" t="s">
        <v>505</v>
      </c>
      <c r="B57" t="s">
        <v>501</v>
      </c>
      <c r="C57" t="s">
        <v>697</v>
      </c>
      <c r="D57">
        <v>20.6666666666667</v>
      </c>
      <c r="E57">
        <v>4.7258156262526096</v>
      </c>
      <c r="F57">
        <v>3</v>
      </c>
      <c r="G57">
        <v>10</v>
      </c>
      <c r="H57">
        <v>5.5677643628300197</v>
      </c>
      <c r="I57">
        <v>3</v>
      </c>
      <c r="J57">
        <v>0.37103915483695299</v>
      </c>
      <c r="K57">
        <v>0.244542716318013</v>
      </c>
    </row>
    <row r="58" spans="1:11" x14ac:dyDescent="0.3">
      <c r="A58" t="s">
        <v>343</v>
      </c>
      <c r="B58" t="s">
        <v>649</v>
      </c>
      <c r="C58" t="s">
        <v>651</v>
      </c>
      <c r="D58">
        <v>22.6666666666667</v>
      </c>
      <c r="E58">
        <v>0.57735026918962595</v>
      </c>
      <c r="F58">
        <v>3</v>
      </c>
      <c r="G58">
        <v>53.6666666666667</v>
      </c>
      <c r="H58">
        <v>12.6622799421484</v>
      </c>
      <c r="I58">
        <v>3</v>
      </c>
      <c r="J58">
        <v>-0.39586944638447702</v>
      </c>
      <c r="K58">
        <v>8.1317585822087299E-2</v>
      </c>
    </row>
    <row r="59" spans="1:11" x14ac:dyDescent="0.3">
      <c r="A59" t="s">
        <v>40</v>
      </c>
      <c r="B59" t="s">
        <v>36</v>
      </c>
      <c r="C59" t="s">
        <v>569</v>
      </c>
      <c r="D59">
        <v>14</v>
      </c>
      <c r="E59">
        <v>11.2694276695846</v>
      </c>
      <c r="F59">
        <v>3</v>
      </c>
      <c r="G59">
        <v>8.3333333333333304</v>
      </c>
      <c r="H59">
        <v>2.08166599946613</v>
      </c>
      <c r="I59">
        <v>3</v>
      </c>
      <c r="J59">
        <v>0.14935534298279399</v>
      </c>
      <c r="K59">
        <v>0.30704164710196302</v>
      </c>
    </row>
    <row r="60" spans="1:11" x14ac:dyDescent="0.3">
      <c r="A60" t="s">
        <v>369</v>
      </c>
      <c r="B60" t="s">
        <v>357</v>
      </c>
      <c r="C60" t="s">
        <v>657</v>
      </c>
      <c r="D60">
        <v>17</v>
      </c>
      <c r="E60">
        <v>4.3588989435406704</v>
      </c>
      <c r="F60">
        <v>3</v>
      </c>
      <c r="G60">
        <v>1</v>
      </c>
      <c r="H60">
        <v>1</v>
      </c>
      <c r="I60">
        <v>3</v>
      </c>
      <c r="J60">
        <v>0.88919437340153495</v>
      </c>
      <c r="K60">
        <v>9.7534822022011899E-2</v>
      </c>
    </row>
    <row r="61" spans="1:11" x14ac:dyDescent="0.3">
      <c r="A61" t="s">
        <v>431</v>
      </c>
      <c r="B61" t="s">
        <v>673</v>
      </c>
      <c r="C61" t="s">
        <v>674</v>
      </c>
      <c r="D61">
        <v>105</v>
      </c>
      <c r="E61">
        <v>3.4641016151377499</v>
      </c>
      <c r="F61">
        <v>3</v>
      </c>
      <c r="G61">
        <v>50.6666666666667</v>
      </c>
      <c r="H61">
        <v>9.8657657246324906</v>
      </c>
      <c r="I61">
        <v>3</v>
      </c>
      <c r="J61">
        <v>0.35232594132511302</v>
      </c>
      <c r="K61">
        <v>7.2793435775726195E-2</v>
      </c>
    </row>
    <row r="62" spans="1:11" x14ac:dyDescent="0.3">
      <c r="A62" t="s">
        <v>464</v>
      </c>
      <c r="B62" t="s">
        <v>682</v>
      </c>
      <c r="C62" t="s">
        <v>685</v>
      </c>
      <c r="D62">
        <v>15</v>
      </c>
      <c r="E62">
        <v>0</v>
      </c>
      <c r="F62">
        <v>2</v>
      </c>
      <c r="G62">
        <v>5.5</v>
      </c>
      <c r="H62">
        <v>2.1213203435596402</v>
      </c>
      <c r="I62">
        <v>2</v>
      </c>
      <c r="J62">
        <v>0.47129186602870798</v>
      </c>
      <c r="K62">
        <v>0.124309866571929</v>
      </c>
    </row>
    <row r="63" spans="1:11" x14ac:dyDescent="0.3">
      <c r="A63" t="s">
        <v>373</v>
      </c>
      <c r="B63" t="s">
        <v>357</v>
      </c>
      <c r="C63" t="s">
        <v>658</v>
      </c>
      <c r="D63">
        <v>19.3333333333333</v>
      </c>
      <c r="E63">
        <v>9.4516312525052193</v>
      </c>
      <c r="F63">
        <v>3</v>
      </c>
      <c r="G63">
        <v>0</v>
      </c>
      <c r="H63">
        <v>0</v>
      </c>
      <c r="I63">
        <v>3</v>
      </c>
      <c r="J63">
        <v>1</v>
      </c>
      <c r="K63">
        <v>0</v>
      </c>
    </row>
    <row r="64" spans="1:11" x14ac:dyDescent="0.3">
      <c r="A64" t="s">
        <v>105</v>
      </c>
      <c r="B64" t="s">
        <v>106</v>
      </c>
      <c r="C64" t="s">
        <v>584</v>
      </c>
      <c r="D64">
        <v>16</v>
      </c>
      <c r="E64">
        <v>1.4142135623731</v>
      </c>
      <c r="F64">
        <v>2</v>
      </c>
      <c r="G64">
        <v>15.6666666666667</v>
      </c>
      <c r="H64">
        <v>2.88675134594813</v>
      </c>
      <c r="I64">
        <v>3</v>
      </c>
      <c r="J64">
        <v>1.48852149931781E-2</v>
      </c>
      <c r="K64">
        <v>8.5681319794482E-2</v>
      </c>
    </row>
    <row r="65" spans="1:11" x14ac:dyDescent="0.3">
      <c r="A65" t="s">
        <v>534</v>
      </c>
      <c r="B65" t="s">
        <v>535</v>
      </c>
      <c r="C65" t="s">
        <v>704</v>
      </c>
      <c r="D65">
        <v>20</v>
      </c>
      <c r="E65">
        <v>5</v>
      </c>
      <c r="F65">
        <v>3</v>
      </c>
      <c r="G65">
        <v>60.6666666666667</v>
      </c>
      <c r="H65">
        <v>5.0332229568471698</v>
      </c>
      <c r="I65">
        <v>3</v>
      </c>
      <c r="J65">
        <v>-0.50674361729256601</v>
      </c>
      <c r="K65">
        <v>8.5360332419778098E-2</v>
      </c>
    </row>
    <row r="66" spans="1:11" x14ac:dyDescent="0.3">
      <c r="A66" t="s">
        <v>443</v>
      </c>
      <c r="B66" t="s">
        <v>677</v>
      </c>
      <c r="C66" t="s">
        <v>678</v>
      </c>
      <c r="D66">
        <v>11.3333333333333</v>
      </c>
      <c r="E66">
        <v>2.08166599946613</v>
      </c>
      <c r="F66">
        <v>3</v>
      </c>
      <c r="G66">
        <v>8.6666666666666696</v>
      </c>
      <c r="H66">
        <v>2.51661147842358</v>
      </c>
      <c r="I66">
        <v>3</v>
      </c>
      <c r="J66">
        <v>0.13924903387145901</v>
      </c>
      <c r="K66">
        <v>0.15191830055317601</v>
      </c>
    </row>
    <row r="67" spans="1:11" x14ac:dyDescent="0.3">
      <c r="A67" t="s">
        <v>411</v>
      </c>
      <c r="B67" t="s">
        <v>407</v>
      </c>
      <c r="C67" t="s">
        <v>667</v>
      </c>
      <c r="D67">
        <v>16.75</v>
      </c>
      <c r="E67">
        <v>3.0956959368344501</v>
      </c>
      <c r="F67">
        <v>4</v>
      </c>
      <c r="G67">
        <v>3</v>
      </c>
      <c r="H67">
        <v>1.6329931618554501</v>
      </c>
      <c r="I67">
        <v>4</v>
      </c>
      <c r="J67">
        <v>0.70010130102525603</v>
      </c>
      <c r="K67">
        <v>0.13488051259079301</v>
      </c>
    </row>
    <row r="68" spans="1:11" x14ac:dyDescent="0.3">
      <c r="A68" t="s">
        <v>314</v>
      </c>
      <c r="B68" t="s">
        <v>315</v>
      </c>
      <c r="C68" t="s">
        <v>642</v>
      </c>
      <c r="D68">
        <v>72.5</v>
      </c>
      <c r="E68">
        <v>0.70710678118654802</v>
      </c>
      <c r="F68">
        <v>2</v>
      </c>
      <c r="G68">
        <v>49</v>
      </c>
      <c r="H68">
        <v>0</v>
      </c>
      <c r="I68">
        <v>2</v>
      </c>
      <c r="J68">
        <v>0.19340197805175499</v>
      </c>
      <c r="K68">
        <v>3.8328360913550499E-3</v>
      </c>
    </row>
    <row r="69" spans="1:11" x14ac:dyDescent="0.3">
      <c r="A69" t="s">
        <v>301</v>
      </c>
      <c r="B69" t="s">
        <v>302</v>
      </c>
      <c r="C69" t="s">
        <v>639</v>
      </c>
      <c r="D69">
        <v>132.666666666667</v>
      </c>
      <c r="E69">
        <v>33.650160970392598</v>
      </c>
      <c r="F69">
        <v>3</v>
      </c>
      <c r="G69">
        <v>87</v>
      </c>
      <c r="H69">
        <v>21</v>
      </c>
      <c r="I69">
        <v>3</v>
      </c>
      <c r="J69">
        <v>0.203068984665566</v>
      </c>
      <c r="K69">
        <v>0.144767975469342</v>
      </c>
    </row>
    <row r="70" spans="1:11" x14ac:dyDescent="0.3">
      <c r="A70" t="s">
        <v>394</v>
      </c>
      <c r="B70" t="s">
        <v>386</v>
      </c>
      <c r="C70" t="s">
        <v>663</v>
      </c>
      <c r="D70">
        <v>34</v>
      </c>
      <c r="E70">
        <v>3</v>
      </c>
      <c r="F70">
        <v>3</v>
      </c>
      <c r="G70">
        <v>32.6666666666667</v>
      </c>
      <c r="H70">
        <v>2.08166599946613</v>
      </c>
      <c r="I70">
        <v>3</v>
      </c>
      <c r="J70">
        <v>1.9329098485108699E-2</v>
      </c>
      <c r="K70">
        <v>4.69428929720054E-2</v>
      </c>
    </row>
    <row r="71" spans="1:11" x14ac:dyDescent="0.3">
      <c r="A71" t="s">
        <v>377</v>
      </c>
      <c r="B71" t="s">
        <v>357</v>
      </c>
      <c r="C71" t="s">
        <v>659</v>
      </c>
      <c r="D71">
        <v>60</v>
      </c>
      <c r="E71">
        <v>20.223748416156699</v>
      </c>
      <c r="F71">
        <v>3</v>
      </c>
      <c r="G71">
        <v>2.6666666666666701</v>
      </c>
      <c r="H71">
        <v>2.88675134594813</v>
      </c>
      <c r="I71">
        <v>3</v>
      </c>
      <c r="J71">
        <v>0.91052824121255205</v>
      </c>
      <c r="K71">
        <v>8.8517753988328701E-2</v>
      </c>
    </row>
    <row r="72" spans="1:11" x14ac:dyDescent="0.3">
      <c r="A72" t="s">
        <v>564</v>
      </c>
      <c r="B72" t="e">
        <f>- unidentified RGC</f>
        <v>#NAME?</v>
      </c>
      <c r="C72" t="s">
        <v>565</v>
      </c>
      <c r="D72">
        <v>21.3333333333333</v>
      </c>
      <c r="E72">
        <v>10.785793124909</v>
      </c>
      <c r="F72">
        <v>3</v>
      </c>
      <c r="G72">
        <v>40.3333333333333</v>
      </c>
      <c r="H72">
        <v>14.0118997046558</v>
      </c>
      <c r="I72">
        <v>3</v>
      </c>
      <c r="J72">
        <v>-0.31738016830323701</v>
      </c>
      <c r="K72">
        <v>0.257053731541593</v>
      </c>
    </row>
    <row r="73" spans="1:11" x14ac:dyDescent="0.3">
      <c r="A73" t="s">
        <v>140</v>
      </c>
      <c r="B73" t="s">
        <v>141</v>
      </c>
      <c r="C73" t="s">
        <v>593</v>
      </c>
      <c r="D73">
        <v>20.6666666666667</v>
      </c>
      <c r="E73">
        <v>9.2915732431775702</v>
      </c>
      <c r="F73">
        <v>3</v>
      </c>
      <c r="G73">
        <v>51</v>
      </c>
      <c r="H73">
        <v>5.5677643628300197</v>
      </c>
      <c r="I73">
        <v>3</v>
      </c>
      <c r="J73">
        <v>-0.43645676961774998</v>
      </c>
      <c r="K73">
        <v>0.15887881270037199</v>
      </c>
    </row>
    <row r="74" spans="1:11" x14ac:dyDescent="0.3">
      <c r="A74" t="s">
        <v>480</v>
      </c>
      <c r="B74" t="s">
        <v>686</v>
      </c>
      <c r="C74" t="s">
        <v>690</v>
      </c>
      <c r="D74">
        <v>14</v>
      </c>
      <c r="E74">
        <v>4.3588989435406704</v>
      </c>
      <c r="F74">
        <v>3</v>
      </c>
      <c r="G74">
        <v>8.6666666666666696</v>
      </c>
      <c r="H74">
        <v>3.5118845842842501</v>
      </c>
      <c r="I74">
        <v>3</v>
      </c>
      <c r="J74">
        <v>0.23500938397490101</v>
      </c>
      <c r="K74">
        <v>0.22362983791340199</v>
      </c>
    </row>
    <row r="75" spans="1:11" x14ac:dyDescent="0.3">
      <c r="A75" t="s">
        <v>22</v>
      </c>
      <c r="B75" t="s">
        <v>23</v>
      </c>
      <c r="C75" t="s">
        <v>566</v>
      </c>
      <c r="D75">
        <v>119.333333333333</v>
      </c>
      <c r="E75">
        <v>34.7754702819866</v>
      </c>
      <c r="F75">
        <v>3</v>
      </c>
      <c r="G75">
        <v>112</v>
      </c>
      <c r="H75">
        <v>16.703293088490099</v>
      </c>
      <c r="I75">
        <v>3</v>
      </c>
      <c r="J75">
        <v>1.9227028372230601E-2</v>
      </c>
      <c r="K75">
        <v>0.15154683294205201</v>
      </c>
    </row>
    <row r="76" spans="1:11" x14ac:dyDescent="0.3">
      <c r="A76" t="s">
        <v>484</v>
      </c>
      <c r="B76" t="s">
        <v>686</v>
      </c>
      <c r="C76" t="s">
        <v>691</v>
      </c>
      <c r="D76">
        <v>9.6666666666666696</v>
      </c>
      <c r="E76">
        <v>1.1547005383792499</v>
      </c>
      <c r="F76">
        <v>3</v>
      </c>
      <c r="G76">
        <v>0.66666666666666696</v>
      </c>
      <c r="H76">
        <v>1.1547005383792499</v>
      </c>
      <c r="I76">
        <v>3</v>
      </c>
      <c r="J76">
        <v>0.88500388500388505</v>
      </c>
      <c r="K76">
        <v>0.17324852378612601</v>
      </c>
    </row>
    <row r="77" spans="1:11" x14ac:dyDescent="0.3">
      <c r="A77" t="s">
        <v>423</v>
      </c>
      <c r="B77" t="s">
        <v>670</v>
      </c>
      <c r="C77" t="s">
        <v>671</v>
      </c>
      <c r="D77">
        <v>20.6666666666667</v>
      </c>
      <c r="E77">
        <v>4.7258156262526096</v>
      </c>
      <c r="F77">
        <v>3</v>
      </c>
      <c r="G77">
        <v>58.3333333333333</v>
      </c>
      <c r="H77">
        <v>11.503622617824901</v>
      </c>
      <c r="I77">
        <v>3</v>
      </c>
      <c r="J77">
        <v>-0.47281540608100497</v>
      </c>
      <c r="K77">
        <v>0.100333324036691</v>
      </c>
    </row>
    <row r="78" spans="1:11" x14ac:dyDescent="0.3">
      <c r="A78" t="s">
        <v>381</v>
      </c>
      <c r="B78" t="s">
        <v>357</v>
      </c>
      <c r="C78" t="s">
        <v>660</v>
      </c>
      <c r="D78">
        <v>22.3333333333333</v>
      </c>
      <c r="E78">
        <v>0.57735026918962595</v>
      </c>
      <c r="F78">
        <v>3</v>
      </c>
      <c r="G78">
        <v>0</v>
      </c>
      <c r="H78">
        <v>0</v>
      </c>
      <c r="I78">
        <v>3</v>
      </c>
      <c r="J78">
        <v>1</v>
      </c>
      <c r="K78">
        <v>0</v>
      </c>
    </row>
    <row r="79" spans="1:11" x14ac:dyDescent="0.3">
      <c r="A79" t="s">
        <v>122</v>
      </c>
      <c r="B79" t="s">
        <v>123</v>
      </c>
      <c r="C79" t="s">
        <v>588</v>
      </c>
      <c r="D79">
        <v>36.3333333333333</v>
      </c>
      <c r="E79">
        <v>8.9628864398325003</v>
      </c>
      <c r="F79">
        <v>3</v>
      </c>
      <c r="G79">
        <v>4.3333333333333304</v>
      </c>
      <c r="H79">
        <v>4.5092497528228899</v>
      </c>
      <c r="I79">
        <v>3</v>
      </c>
      <c r="J79">
        <v>0.79493506903566602</v>
      </c>
      <c r="K79">
        <v>0.18478177427668999</v>
      </c>
    </row>
    <row r="80" spans="1:11" x14ac:dyDescent="0.3">
      <c r="A80" t="s">
        <v>157</v>
      </c>
      <c r="B80" t="s">
        <v>158</v>
      </c>
      <c r="C80" t="s">
        <v>597</v>
      </c>
      <c r="D80">
        <v>22.3333333333333</v>
      </c>
      <c r="E80">
        <v>2.51661147842358</v>
      </c>
      <c r="F80">
        <v>3</v>
      </c>
      <c r="G80">
        <v>30.6666666666667</v>
      </c>
      <c r="H80">
        <v>7.5055534994651296</v>
      </c>
      <c r="I80">
        <v>3</v>
      </c>
      <c r="J80">
        <v>-0.14652416556112</v>
      </c>
      <c r="K80">
        <v>0.123220194964796</v>
      </c>
    </row>
    <row r="81" spans="1:11" x14ac:dyDescent="0.3">
      <c r="A81" t="s">
        <v>319</v>
      </c>
      <c r="B81" t="s">
        <v>315</v>
      </c>
      <c r="C81" t="s">
        <v>643</v>
      </c>
      <c r="D81">
        <v>30.6666666666667</v>
      </c>
      <c r="E81">
        <v>2.51661147842358</v>
      </c>
      <c r="F81">
        <v>3</v>
      </c>
      <c r="G81">
        <v>43.6666666666667</v>
      </c>
      <c r="H81">
        <v>4.6188021535170103</v>
      </c>
      <c r="I81">
        <v>3</v>
      </c>
      <c r="J81">
        <v>-0.17373942357152</v>
      </c>
      <c r="K81">
        <v>5.5178932986426503E-2</v>
      </c>
    </row>
    <row r="82" spans="1:11" x14ac:dyDescent="0.3">
      <c r="A82" t="s">
        <v>44</v>
      </c>
      <c r="B82" t="s">
        <v>45</v>
      </c>
      <c r="C82" t="s">
        <v>570</v>
      </c>
      <c r="D82">
        <v>22.5</v>
      </c>
      <c r="E82">
        <v>0.70710678118654802</v>
      </c>
      <c r="F82">
        <v>2</v>
      </c>
      <c r="G82">
        <v>0</v>
      </c>
      <c r="H82">
        <v>0</v>
      </c>
      <c r="I82">
        <v>3</v>
      </c>
      <c r="J82">
        <v>1</v>
      </c>
      <c r="K82">
        <v>0</v>
      </c>
    </row>
    <row r="83" spans="1:11" x14ac:dyDescent="0.3">
      <c r="A83" t="s">
        <v>184</v>
      </c>
      <c r="B83" t="s">
        <v>176</v>
      </c>
      <c r="C83" t="s">
        <v>603</v>
      </c>
      <c r="D83">
        <v>55.3333333333333</v>
      </c>
      <c r="E83">
        <v>3.05505046330389</v>
      </c>
      <c r="F83">
        <v>3</v>
      </c>
      <c r="G83">
        <v>64</v>
      </c>
      <c r="H83">
        <v>2</v>
      </c>
      <c r="I83">
        <v>3</v>
      </c>
      <c r="J83">
        <v>-7.2924752171919599E-2</v>
      </c>
      <c r="K83">
        <v>2.7502590005153999E-2</v>
      </c>
    </row>
    <row r="84" spans="1:11" x14ac:dyDescent="0.3">
      <c r="A84" t="s">
        <v>167</v>
      </c>
      <c r="B84" t="s">
        <v>163</v>
      </c>
      <c r="C84" t="s">
        <v>599</v>
      </c>
      <c r="D84">
        <v>47</v>
      </c>
      <c r="E84">
        <v>2.6457513110645898</v>
      </c>
      <c r="F84">
        <v>3</v>
      </c>
      <c r="G84">
        <v>58</v>
      </c>
      <c r="H84">
        <v>4.3588989435406704</v>
      </c>
      <c r="I84">
        <v>3</v>
      </c>
      <c r="J84">
        <v>-0.104228839559421</v>
      </c>
      <c r="K84">
        <v>3.98421720938478E-2</v>
      </c>
    </row>
    <row r="85" spans="1:11" x14ac:dyDescent="0.3">
      <c r="A85" t="s">
        <v>522</v>
      </c>
      <c r="B85" t="s">
        <v>518</v>
      </c>
      <c r="C85" t="s">
        <v>701</v>
      </c>
      <c r="D85">
        <v>18.6666666666667</v>
      </c>
      <c r="E85">
        <v>4.5092497528228899</v>
      </c>
      <c r="F85">
        <v>3</v>
      </c>
      <c r="G85">
        <v>21</v>
      </c>
      <c r="H85">
        <v>4.5825756949558398</v>
      </c>
      <c r="I85">
        <v>3</v>
      </c>
      <c r="J85">
        <v>-5.94130575837893E-2</v>
      </c>
      <c r="K85">
        <v>0.14463419609733699</v>
      </c>
    </row>
    <row r="86" spans="1:11" x14ac:dyDescent="0.3">
      <c r="A86" t="s">
        <v>306</v>
      </c>
      <c r="B86" t="s">
        <v>302</v>
      </c>
      <c r="C86" t="s">
        <v>640</v>
      </c>
      <c r="D86">
        <v>108</v>
      </c>
      <c r="E86">
        <v>5.5677643628300197</v>
      </c>
      <c r="F86">
        <v>3</v>
      </c>
      <c r="G86">
        <v>49.5</v>
      </c>
      <c r="H86">
        <v>7.7781745930520199</v>
      </c>
      <c r="I86">
        <v>2</v>
      </c>
      <c r="J86">
        <v>0.37257612773092103</v>
      </c>
      <c r="K86">
        <v>5.6215799238590998E-2</v>
      </c>
    </row>
    <row r="87" spans="1:11" x14ac:dyDescent="0.3">
      <c r="A87" t="s">
        <v>398</v>
      </c>
      <c r="B87" t="s">
        <v>386</v>
      </c>
      <c r="C87" t="s">
        <v>664</v>
      </c>
      <c r="D87">
        <v>35</v>
      </c>
      <c r="E87">
        <v>1</v>
      </c>
      <c r="F87">
        <v>3</v>
      </c>
      <c r="G87">
        <v>16.6666666666667</v>
      </c>
      <c r="H87">
        <v>0.57735026918962595</v>
      </c>
      <c r="I87">
        <v>3</v>
      </c>
      <c r="J87">
        <v>0.35479109947478399</v>
      </c>
      <c r="K87">
        <v>1.7063895391311E-2</v>
      </c>
    </row>
    <row r="88" spans="1:11" x14ac:dyDescent="0.3">
      <c r="A88" t="s">
        <v>323</v>
      </c>
      <c r="B88" t="s">
        <v>315</v>
      </c>
      <c r="C88" t="s">
        <v>644</v>
      </c>
      <c r="D88">
        <v>36.6666666666667</v>
      </c>
      <c r="E88">
        <v>0.57735026918962595</v>
      </c>
      <c r="F88">
        <v>3</v>
      </c>
      <c r="G88">
        <v>40</v>
      </c>
      <c r="H88">
        <v>6.5574385243020004</v>
      </c>
      <c r="I88">
        <v>3</v>
      </c>
      <c r="J88">
        <v>-3.8728209081733501E-2</v>
      </c>
      <c r="K88">
        <v>7.3131913106581098E-2</v>
      </c>
    </row>
    <row r="89" spans="1:11" x14ac:dyDescent="0.3">
      <c r="A89" t="s">
        <v>415</v>
      </c>
      <c r="B89" t="s">
        <v>407</v>
      </c>
      <c r="C89" t="s">
        <v>668</v>
      </c>
      <c r="D89">
        <v>16</v>
      </c>
      <c r="E89">
        <v>1</v>
      </c>
      <c r="F89">
        <v>3</v>
      </c>
      <c r="G89">
        <v>0</v>
      </c>
      <c r="H89">
        <v>0</v>
      </c>
      <c r="I89">
        <v>3</v>
      </c>
      <c r="J89">
        <v>1</v>
      </c>
      <c r="K89">
        <v>0</v>
      </c>
    </row>
    <row r="90" spans="1:11" x14ac:dyDescent="0.3">
      <c r="A90" t="s">
        <v>539</v>
      </c>
      <c r="B90" t="s">
        <v>535</v>
      </c>
      <c r="C90" t="s">
        <v>705</v>
      </c>
      <c r="D90">
        <v>39.3333333333333</v>
      </c>
      <c r="E90">
        <v>1.5275252316519501</v>
      </c>
      <c r="F90">
        <v>3</v>
      </c>
      <c r="G90">
        <v>57.6666666666667</v>
      </c>
      <c r="H90">
        <v>3.2145502536643198</v>
      </c>
      <c r="I90">
        <v>3</v>
      </c>
      <c r="J90">
        <v>-0.188594641028524</v>
      </c>
      <c r="K90">
        <v>2.8665581150944301E-2</v>
      </c>
    </row>
    <row r="91" spans="1:11" x14ac:dyDescent="0.3">
      <c r="A91" t="s">
        <v>218</v>
      </c>
      <c r="B91" t="s">
        <v>206</v>
      </c>
      <c r="C91" t="s">
        <v>611</v>
      </c>
      <c r="D91">
        <v>93.6666666666667</v>
      </c>
      <c r="E91">
        <v>4.0414518843273797</v>
      </c>
      <c r="F91">
        <v>3</v>
      </c>
      <c r="G91">
        <v>9.6666666666666696</v>
      </c>
      <c r="H91">
        <v>6.0277137733417101</v>
      </c>
      <c r="I91">
        <v>3</v>
      </c>
      <c r="J91">
        <v>0.81681204667323004</v>
      </c>
      <c r="K91">
        <v>9.1373146181788198E-2</v>
      </c>
    </row>
    <row r="92" spans="1:11" x14ac:dyDescent="0.3">
      <c r="A92" t="s">
        <v>110</v>
      </c>
      <c r="B92" t="s">
        <v>106</v>
      </c>
      <c r="C92" t="s">
        <v>585</v>
      </c>
      <c r="D92">
        <v>13</v>
      </c>
      <c r="E92">
        <v>0</v>
      </c>
      <c r="F92">
        <v>3</v>
      </c>
      <c r="G92">
        <v>87.6666666666667</v>
      </c>
      <c r="H92">
        <v>2.51661147842358</v>
      </c>
      <c r="I92">
        <v>3</v>
      </c>
      <c r="J92">
        <v>-0.74161365017024805</v>
      </c>
      <c r="K92">
        <v>5.6230887164027896E-3</v>
      </c>
    </row>
    <row r="93" spans="1:11" x14ac:dyDescent="0.3">
      <c r="A93" t="s">
        <v>275</v>
      </c>
      <c r="B93" t="s">
        <v>630</v>
      </c>
      <c r="C93" t="s">
        <v>631</v>
      </c>
      <c r="D93">
        <v>108.333333333333</v>
      </c>
      <c r="E93">
        <v>13.5769412362775</v>
      </c>
      <c r="F93">
        <v>3</v>
      </c>
      <c r="G93">
        <v>91</v>
      </c>
      <c r="H93">
        <v>11.357816691600499</v>
      </c>
      <c r="I93">
        <v>3</v>
      </c>
      <c r="J93">
        <v>8.6520387723164796E-2</v>
      </c>
      <c r="K93">
        <v>7.7772069792825499E-2</v>
      </c>
    </row>
    <row r="94" spans="1:11" x14ac:dyDescent="0.3">
      <c r="A94" t="s">
        <v>637</v>
      </c>
      <c r="B94" t="s">
        <v>281</v>
      </c>
      <c r="C94" t="s">
        <v>638</v>
      </c>
      <c r="D94">
        <v>52.6666666666667</v>
      </c>
      <c r="E94">
        <v>13.8684293751431</v>
      </c>
      <c r="F94">
        <v>3</v>
      </c>
      <c r="G94">
        <v>51.5</v>
      </c>
      <c r="H94">
        <v>7.7781745930520199</v>
      </c>
      <c r="I94">
        <v>2</v>
      </c>
      <c r="J94">
        <v>2.7255224842165499E-3</v>
      </c>
      <c r="K94">
        <v>0.127744566291777</v>
      </c>
    </row>
    <row r="95" spans="1:11" x14ac:dyDescent="0.3">
      <c r="A95" t="s">
        <v>526</v>
      </c>
      <c r="B95" t="s">
        <v>518</v>
      </c>
      <c r="C95" t="s">
        <v>702</v>
      </c>
      <c r="D95">
        <v>41.6666666666667</v>
      </c>
      <c r="E95">
        <v>11.3724814061547</v>
      </c>
      <c r="F95">
        <v>3</v>
      </c>
      <c r="G95">
        <v>48.6666666666667</v>
      </c>
      <c r="H95">
        <v>3.05505046330389</v>
      </c>
      <c r="I95">
        <v>3</v>
      </c>
      <c r="J95">
        <v>-8.8960207830120305E-2</v>
      </c>
      <c r="K95">
        <v>0.12830934934548999</v>
      </c>
    </row>
    <row r="96" spans="1:11" x14ac:dyDescent="0.3">
      <c r="A96" t="s">
        <v>114</v>
      </c>
      <c r="B96" t="s">
        <v>106</v>
      </c>
      <c r="C96" t="s">
        <v>586</v>
      </c>
      <c r="D96">
        <v>29</v>
      </c>
      <c r="E96">
        <v>3.60555127546399</v>
      </c>
      <c r="F96">
        <v>3</v>
      </c>
      <c r="G96">
        <v>85.3333333333333</v>
      </c>
      <c r="H96">
        <v>5.1316014394468796</v>
      </c>
      <c r="I96">
        <v>3</v>
      </c>
      <c r="J96">
        <v>-0.49302103046592199</v>
      </c>
      <c r="K96">
        <v>4.4756604695677001E-2</v>
      </c>
    </row>
    <row r="97" spans="1:11" x14ac:dyDescent="0.3">
      <c r="A97" t="s">
        <v>509</v>
      </c>
      <c r="B97" t="s">
        <v>501</v>
      </c>
      <c r="C97" t="s">
        <v>698</v>
      </c>
      <c r="D97">
        <v>45</v>
      </c>
      <c r="E97">
        <v>24.062418831031898</v>
      </c>
      <c r="F97">
        <v>3</v>
      </c>
      <c r="G97">
        <v>5.3333333333333304</v>
      </c>
      <c r="H97">
        <v>2.08166599946613</v>
      </c>
      <c r="I97">
        <v>3</v>
      </c>
      <c r="J97">
        <v>0.74667369222715496</v>
      </c>
      <c r="K97">
        <v>0.14727770606184401</v>
      </c>
    </row>
    <row r="98" spans="1:11" x14ac:dyDescent="0.3">
      <c r="A98" t="s">
        <v>49</v>
      </c>
      <c r="B98" t="s">
        <v>45</v>
      </c>
      <c r="C98" t="s">
        <v>571</v>
      </c>
      <c r="D98">
        <v>29.3333333333333</v>
      </c>
      <c r="E98">
        <v>5.5075705472861003</v>
      </c>
      <c r="F98">
        <v>3</v>
      </c>
      <c r="G98">
        <v>13.3333333333333</v>
      </c>
      <c r="H98">
        <v>0.57735026918962595</v>
      </c>
      <c r="I98">
        <v>3</v>
      </c>
      <c r="J98">
        <v>0.36759645862328599</v>
      </c>
      <c r="K98">
        <v>7.7862342245086605E-2</v>
      </c>
    </row>
    <row r="99" spans="1:11" x14ac:dyDescent="0.3">
      <c r="A99" t="s">
        <v>327</v>
      </c>
      <c r="B99" t="s">
        <v>315</v>
      </c>
      <c r="C99" t="s">
        <v>645</v>
      </c>
      <c r="D99">
        <v>51.3333333333333</v>
      </c>
      <c r="E99">
        <v>6.1101009266077897</v>
      </c>
      <c r="F99">
        <v>3</v>
      </c>
      <c r="G99">
        <v>50.3333333333333</v>
      </c>
      <c r="H99">
        <v>7.37111479583199</v>
      </c>
      <c r="I99">
        <v>3</v>
      </c>
      <c r="J99">
        <v>1.116929981304E-2</v>
      </c>
      <c r="K99">
        <v>8.2994817087988601E-2</v>
      </c>
    </row>
    <row r="100" spans="1:11" x14ac:dyDescent="0.3">
      <c r="A100" t="s">
        <v>435</v>
      </c>
      <c r="B100" t="s">
        <v>673</v>
      </c>
      <c r="C100" t="s">
        <v>675</v>
      </c>
      <c r="D100">
        <v>35.3333333333333</v>
      </c>
      <c r="E100">
        <v>1.1547005383792499</v>
      </c>
      <c r="F100">
        <v>3</v>
      </c>
      <c r="G100">
        <v>32.6666666666667</v>
      </c>
      <c r="H100">
        <v>2.08166599946613</v>
      </c>
      <c r="I100">
        <v>3</v>
      </c>
      <c r="J100">
        <v>3.9670436342778698E-2</v>
      </c>
      <c r="K100">
        <v>3.0721123541852701E-2</v>
      </c>
    </row>
    <row r="101" spans="1:11" x14ac:dyDescent="0.3">
      <c r="A101" t="s">
        <v>259</v>
      </c>
      <c r="B101" t="s">
        <v>624</v>
      </c>
      <c r="C101" t="s">
        <v>626</v>
      </c>
      <c r="D101">
        <v>36.3333333333333</v>
      </c>
      <c r="E101">
        <v>3.2145502536643198</v>
      </c>
      <c r="F101">
        <v>3</v>
      </c>
      <c r="G101">
        <v>33.3333333333333</v>
      </c>
      <c r="H101">
        <v>7.2341781380702397</v>
      </c>
      <c r="I101">
        <v>3</v>
      </c>
      <c r="J101">
        <v>4.9766398894251697E-2</v>
      </c>
      <c r="K101">
        <v>0.106957247733758</v>
      </c>
    </row>
    <row r="102" spans="1:11" x14ac:dyDescent="0.3">
      <c r="A102" t="s">
        <v>201</v>
      </c>
      <c r="B102" t="s">
        <v>189</v>
      </c>
      <c r="C102" t="s">
        <v>607</v>
      </c>
      <c r="D102">
        <v>55.6666666666667</v>
      </c>
      <c r="E102">
        <v>5.0332229568471698</v>
      </c>
      <c r="F102">
        <v>3</v>
      </c>
      <c r="G102">
        <v>18.6666666666667</v>
      </c>
      <c r="H102">
        <v>0.57735026918962595</v>
      </c>
      <c r="I102">
        <v>3</v>
      </c>
      <c r="J102">
        <v>0.49629696326230599</v>
      </c>
      <c r="K102">
        <v>3.0918474517821599E-2</v>
      </c>
    </row>
    <row r="103" spans="1:11" x14ac:dyDescent="0.3">
      <c r="A103" t="s">
        <v>543</v>
      </c>
      <c r="B103" t="s">
        <v>535</v>
      </c>
      <c r="C103" t="s">
        <v>706</v>
      </c>
      <c r="D103">
        <v>28</v>
      </c>
      <c r="E103">
        <v>1.4142135623731</v>
      </c>
      <c r="F103">
        <v>2</v>
      </c>
      <c r="G103">
        <v>38</v>
      </c>
      <c r="H103">
        <v>9.8994949366116707</v>
      </c>
      <c r="I103">
        <v>2</v>
      </c>
      <c r="J103">
        <v>-0.142128766697732</v>
      </c>
      <c r="K103">
        <v>0.10694930347640701</v>
      </c>
    </row>
    <row r="104" spans="1:11" x14ac:dyDescent="0.3">
      <c r="A104" t="s">
        <v>419</v>
      </c>
      <c r="B104" t="s">
        <v>407</v>
      </c>
      <c r="C104" t="s">
        <v>669</v>
      </c>
      <c r="D104">
        <v>7.3333333333333304</v>
      </c>
      <c r="E104">
        <v>0.57735026918962595</v>
      </c>
      <c r="F104">
        <v>3</v>
      </c>
      <c r="G104">
        <v>4</v>
      </c>
      <c r="H104">
        <v>1</v>
      </c>
      <c r="I104">
        <v>3</v>
      </c>
      <c r="J104">
        <v>0.29971509971510002</v>
      </c>
      <c r="K104">
        <v>0.104181774070519</v>
      </c>
    </row>
    <row r="105" spans="1:11" x14ac:dyDescent="0.3">
      <c r="A105" t="s">
        <v>222</v>
      </c>
      <c r="B105" t="s">
        <v>612</v>
      </c>
      <c r="C105" t="s">
        <v>613</v>
      </c>
      <c r="D105">
        <v>21.3333333333333</v>
      </c>
      <c r="E105">
        <v>8.6216781042517106</v>
      </c>
      <c r="F105">
        <v>3</v>
      </c>
      <c r="G105">
        <v>32.3333333333333</v>
      </c>
      <c r="H105">
        <v>7.0945988845975902</v>
      </c>
      <c r="I105">
        <v>3</v>
      </c>
      <c r="J105">
        <v>-0.21846279251529799</v>
      </c>
      <c r="K105">
        <v>0.199810352282878</v>
      </c>
    </row>
    <row r="106" spans="1:11" x14ac:dyDescent="0.3">
      <c r="A106" t="s">
        <v>53</v>
      </c>
      <c r="B106" t="s">
        <v>45</v>
      </c>
      <c r="C106" t="s">
        <v>572</v>
      </c>
      <c r="D106">
        <v>32.3333333333333</v>
      </c>
      <c r="E106">
        <v>2.51661147842358</v>
      </c>
      <c r="F106">
        <v>3</v>
      </c>
      <c r="G106">
        <v>7.3333333333333304</v>
      </c>
      <c r="H106">
        <v>2.08166599946613</v>
      </c>
      <c r="I106">
        <v>3</v>
      </c>
      <c r="J106">
        <v>0.63235733647860104</v>
      </c>
      <c r="K106">
        <v>7.8726262142603698E-2</v>
      </c>
    </row>
    <row r="107" spans="1:11" x14ac:dyDescent="0.3">
      <c r="A107" t="s">
        <v>488</v>
      </c>
      <c r="B107" t="s">
        <v>686</v>
      </c>
      <c r="C107" t="s">
        <v>692</v>
      </c>
      <c r="D107">
        <v>28</v>
      </c>
      <c r="E107">
        <v>7.5498344352707498</v>
      </c>
      <c r="F107">
        <v>3</v>
      </c>
      <c r="G107">
        <v>9.6666666666666696</v>
      </c>
      <c r="H107">
        <v>2.88675134594813</v>
      </c>
      <c r="I107">
        <v>3</v>
      </c>
      <c r="J107">
        <v>0.47772209690814299</v>
      </c>
      <c r="K107">
        <v>0.13526414987597901</v>
      </c>
    </row>
    <row r="108" spans="1:11" x14ac:dyDescent="0.3">
      <c r="A108" t="s">
        <v>145</v>
      </c>
      <c r="B108" t="s">
        <v>141</v>
      </c>
      <c r="C108" t="s">
        <v>594</v>
      </c>
      <c r="D108">
        <v>27</v>
      </c>
      <c r="E108">
        <v>14.730919862656201</v>
      </c>
      <c r="F108">
        <v>3</v>
      </c>
      <c r="G108">
        <v>58.6666666666667</v>
      </c>
      <c r="H108">
        <v>13.5769412362775</v>
      </c>
      <c r="I108">
        <v>3</v>
      </c>
      <c r="J108">
        <v>-0.38351396279101502</v>
      </c>
      <c r="K108">
        <v>0.210131642454467</v>
      </c>
    </row>
    <row r="109" spans="1:11" x14ac:dyDescent="0.3">
      <c r="A109" t="s">
        <v>88</v>
      </c>
      <c r="B109" t="s">
        <v>72</v>
      </c>
      <c r="C109" t="s">
        <v>580</v>
      </c>
      <c r="D109">
        <v>28.3333333333333</v>
      </c>
      <c r="E109">
        <v>4.1633319989322697</v>
      </c>
      <c r="F109">
        <v>3</v>
      </c>
      <c r="G109">
        <v>7.3333333333333304</v>
      </c>
      <c r="H109">
        <v>2.88675134594813</v>
      </c>
      <c r="I109">
        <v>3</v>
      </c>
      <c r="J109">
        <v>0.59265453468162399</v>
      </c>
      <c r="K109">
        <v>0.12448606683491099</v>
      </c>
    </row>
    <row r="110" spans="1:11" x14ac:dyDescent="0.3">
      <c r="A110" t="s">
        <v>530</v>
      </c>
      <c r="B110" t="s">
        <v>518</v>
      </c>
      <c r="C110" t="s">
        <v>703</v>
      </c>
      <c r="D110">
        <v>20.3333333333333</v>
      </c>
      <c r="E110">
        <v>1.5275252316519501</v>
      </c>
      <c r="F110">
        <v>3</v>
      </c>
      <c r="G110">
        <v>28</v>
      </c>
      <c r="H110">
        <v>3</v>
      </c>
      <c r="I110">
        <v>3</v>
      </c>
      <c r="J110">
        <v>-0.15721757314912299</v>
      </c>
      <c r="K110">
        <v>5.5182743455439401E-2</v>
      </c>
    </row>
    <row r="111" spans="1:11" x14ac:dyDescent="0.3">
      <c r="A111" t="s">
        <v>513</v>
      </c>
      <c r="B111" t="s">
        <v>501</v>
      </c>
      <c r="C111" t="s">
        <v>699</v>
      </c>
      <c r="D111">
        <v>41.3333333333333</v>
      </c>
      <c r="E111">
        <v>9.2915732431775702</v>
      </c>
      <c r="F111">
        <v>3</v>
      </c>
      <c r="G111">
        <v>8.6666666666666696</v>
      </c>
      <c r="H111">
        <v>1.5275252316519501</v>
      </c>
      <c r="I111">
        <v>3</v>
      </c>
      <c r="J111">
        <v>0.64701805380690702</v>
      </c>
      <c r="K111">
        <v>6.84694549667548E-2</v>
      </c>
    </row>
    <row r="112" spans="1:11" x14ac:dyDescent="0.3">
      <c r="A112" t="s">
        <v>131</v>
      </c>
      <c r="B112" t="s">
        <v>590</v>
      </c>
      <c r="C112" t="s">
        <v>591</v>
      </c>
      <c r="D112">
        <v>7.3333333333333304</v>
      </c>
      <c r="E112">
        <v>0.57735026918962595</v>
      </c>
      <c r="F112">
        <v>3</v>
      </c>
      <c r="G112">
        <v>35.3333333333333</v>
      </c>
      <c r="H112">
        <v>9.8657657246324906</v>
      </c>
      <c r="I112">
        <v>3</v>
      </c>
      <c r="J112">
        <v>-0.64180751199282404</v>
      </c>
      <c r="K112">
        <v>8.4723065153382807E-2</v>
      </c>
    </row>
    <row r="113" spans="1:11" x14ac:dyDescent="0.3">
      <c r="A113" t="s">
        <v>402</v>
      </c>
      <c r="B113" t="s">
        <v>386</v>
      </c>
      <c r="C113" t="s">
        <v>665</v>
      </c>
      <c r="D113">
        <v>30.6666666666667</v>
      </c>
      <c r="E113">
        <v>2.51661147842358</v>
      </c>
      <c r="F113">
        <v>3</v>
      </c>
      <c r="G113">
        <v>25.6666666666667</v>
      </c>
      <c r="H113">
        <v>2.51661147842358</v>
      </c>
      <c r="I113">
        <v>3</v>
      </c>
      <c r="J113">
        <v>8.89970962474428E-2</v>
      </c>
      <c r="K113">
        <v>5.5463826773977799E-2</v>
      </c>
    </row>
    <row r="114" spans="1:11" x14ac:dyDescent="0.3">
      <c r="A114" t="s">
        <v>310</v>
      </c>
      <c r="B114" t="s">
        <v>302</v>
      </c>
      <c r="C114" t="s">
        <v>641</v>
      </c>
      <c r="D114">
        <v>101</v>
      </c>
      <c r="E114">
        <v>5</v>
      </c>
      <c r="F114">
        <v>3</v>
      </c>
      <c r="G114">
        <v>130</v>
      </c>
      <c r="H114">
        <v>20.223748416156699</v>
      </c>
      <c r="I114">
        <v>3</v>
      </c>
      <c r="J114">
        <v>-0.121192710482827</v>
      </c>
      <c r="K114">
        <v>7.2849298068753995E-2</v>
      </c>
    </row>
    <row r="115" spans="1:11" x14ac:dyDescent="0.3">
      <c r="A115" t="s">
        <v>263</v>
      </c>
      <c r="B115" t="s">
        <v>624</v>
      </c>
      <c r="C115" t="s">
        <v>627</v>
      </c>
      <c r="D115">
        <v>25</v>
      </c>
      <c r="E115">
        <v>1.4142135623731</v>
      </c>
      <c r="F115">
        <v>2</v>
      </c>
      <c r="G115">
        <v>0</v>
      </c>
      <c r="H115">
        <v>0</v>
      </c>
      <c r="I115">
        <v>2</v>
      </c>
      <c r="J115">
        <v>1</v>
      </c>
      <c r="K115">
        <v>0</v>
      </c>
    </row>
    <row r="116" spans="1:11" x14ac:dyDescent="0.3">
      <c r="A116" t="s">
        <v>127</v>
      </c>
      <c r="B116" t="s">
        <v>123</v>
      </c>
      <c r="C116" t="s">
        <v>589</v>
      </c>
      <c r="D116">
        <v>39</v>
      </c>
      <c r="E116">
        <v>2</v>
      </c>
      <c r="F116">
        <v>3</v>
      </c>
      <c r="G116">
        <v>2.3333333333333299</v>
      </c>
      <c r="H116">
        <v>0.57735026918962595</v>
      </c>
      <c r="I116">
        <v>3</v>
      </c>
      <c r="J116">
        <v>0.88716472808928803</v>
      </c>
      <c r="K116">
        <v>2.3180670128938201E-2</v>
      </c>
    </row>
    <row r="117" spans="1:11" x14ac:dyDescent="0.3">
      <c r="A117" t="s">
        <v>154</v>
      </c>
      <c r="B117" t="s">
        <v>150</v>
      </c>
      <c r="C117" t="s">
        <v>596</v>
      </c>
      <c r="D117">
        <v>40.3333333333333</v>
      </c>
      <c r="E117">
        <v>5.8594652770823199</v>
      </c>
      <c r="F117">
        <v>3</v>
      </c>
      <c r="G117">
        <v>51.3333333333333</v>
      </c>
      <c r="H117">
        <v>3.5118845842842501</v>
      </c>
      <c r="I117">
        <v>3</v>
      </c>
      <c r="J117">
        <v>-0.122108704893713</v>
      </c>
      <c r="K117">
        <v>6.68324972166595E-2</v>
      </c>
    </row>
    <row r="118" spans="1:11" x14ac:dyDescent="0.3">
      <c r="A118" t="s">
        <v>226</v>
      </c>
      <c r="B118" t="s">
        <v>612</v>
      </c>
      <c r="C118" t="s">
        <v>614</v>
      </c>
      <c r="D118">
        <v>23.3333333333333</v>
      </c>
      <c r="E118">
        <v>4.5092497528228899</v>
      </c>
      <c r="F118">
        <v>3</v>
      </c>
      <c r="G118">
        <v>41</v>
      </c>
      <c r="H118">
        <v>1.7320508075688801</v>
      </c>
      <c r="I118">
        <v>3</v>
      </c>
      <c r="J118">
        <v>-0.27843142286560502</v>
      </c>
      <c r="K118">
        <v>7.8959316144803296E-2</v>
      </c>
    </row>
    <row r="119" spans="1:11" x14ac:dyDescent="0.3">
      <c r="A119" t="s">
        <v>171</v>
      </c>
      <c r="B119" t="s">
        <v>163</v>
      </c>
      <c r="C119" t="s">
        <v>600</v>
      </c>
      <c r="D119">
        <v>167</v>
      </c>
      <c r="E119">
        <v>5</v>
      </c>
      <c r="F119">
        <v>3</v>
      </c>
      <c r="G119">
        <v>170.666666666667</v>
      </c>
      <c r="H119">
        <v>14.640127503998499</v>
      </c>
      <c r="I119">
        <v>3</v>
      </c>
      <c r="J119">
        <v>-9.7521435352549701E-3</v>
      </c>
      <c r="K119">
        <v>3.9758856587959301E-2</v>
      </c>
    </row>
    <row r="120" spans="1:11" x14ac:dyDescent="0.3">
      <c r="A120" t="s">
        <v>439</v>
      </c>
      <c r="B120" t="s">
        <v>673</v>
      </c>
      <c r="C120" t="s">
        <v>676</v>
      </c>
      <c r="D120">
        <v>51.3333333333333</v>
      </c>
      <c r="E120">
        <v>3.2145502536643198</v>
      </c>
      <c r="F120">
        <v>3</v>
      </c>
      <c r="G120">
        <v>9</v>
      </c>
      <c r="H120">
        <v>2</v>
      </c>
      <c r="I120">
        <v>3</v>
      </c>
      <c r="J120">
        <v>0.70236046691617104</v>
      </c>
      <c r="K120">
        <v>5.0783211096890102E-2</v>
      </c>
    </row>
    <row r="121" spans="1:11" x14ac:dyDescent="0.3">
      <c r="A121" t="s">
        <v>427</v>
      </c>
      <c r="B121" t="s">
        <v>670</v>
      </c>
      <c r="C121" t="s">
        <v>672</v>
      </c>
      <c r="D121">
        <v>18.5</v>
      </c>
      <c r="E121">
        <v>6.3639610306789303</v>
      </c>
      <c r="F121">
        <v>2</v>
      </c>
      <c r="G121">
        <v>150</v>
      </c>
      <c r="H121">
        <v>5.6568542494923797</v>
      </c>
      <c r="I121">
        <v>2</v>
      </c>
      <c r="J121">
        <v>-0.78156424464279695</v>
      </c>
      <c r="K121">
        <v>5.5300266363775698E-2</v>
      </c>
    </row>
    <row r="122" spans="1:11" x14ac:dyDescent="0.3">
      <c r="A122" t="s">
        <v>267</v>
      </c>
      <c r="B122" t="s">
        <v>624</v>
      </c>
      <c r="C122" t="s">
        <v>628</v>
      </c>
      <c r="D122">
        <v>76.3333333333333</v>
      </c>
      <c r="E122">
        <v>34.355979586286502</v>
      </c>
      <c r="F122">
        <v>3</v>
      </c>
      <c r="G122">
        <v>0.33333333333333298</v>
      </c>
      <c r="H122">
        <v>0.57735026918962595</v>
      </c>
      <c r="I122">
        <v>3</v>
      </c>
      <c r="J122">
        <v>0.990370611665228</v>
      </c>
      <c r="K122">
        <v>1.5321096691894701E-2</v>
      </c>
    </row>
    <row r="123" spans="1:11" x14ac:dyDescent="0.3">
      <c r="A123" t="s">
        <v>31</v>
      </c>
      <c r="B123" t="s">
        <v>23</v>
      </c>
      <c r="C123" t="s">
        <v>567</v>
      </c>
      <c r="D123">
        <v>213.666666666667</v>
      </c>
      <c r="E123">
        <v>5.1316014394468796</v>
      </c>
      <c r="F123">
        <v>3</v>
      </c>
      <c r="G123">
        <v>239</v>
      </c>
      <c r="H123">
        <v>4.3588989435406704</v>
      </c>
      <c r="I123">
        <v>3</v>
      </c>
      <c r="J123">
        <v>-5.5996842757371899E-2</v>
      </c>
      <c r="K123">
        <v>1.30770510856435E-2</v>
      </c>
    </row>
    <row r="124" spans="1:11" x14ac:dyDescent="0.3">
      <c r="A124" t="s">
        <v>271</v>
      </c>
      <c r="B124" t="s">
        <v>624</v>
      </c>
      <c r="C124" t="s">
        <v>629</v>
      </c>
      <c r="D124">
        <v>57</v>
      </c>
      <c r="E124">
        <v>5.2915026221291797</v>
      </c>
      <c r="F124">
        <v>3</v>
      </c>
      <c r="G124">
        <v>7</v>
      </c>
      <c r="H124">
        <v>2.6457513110645898</v>
      </c>
      <c r="I124">
        <v>3</v>
      </c>
      <c r="J124">
        <v>0.78230657735448605</v>
      </c>
      <c r="K124">
        <v>6.7498455894173803E-2</v>
      </c>
    </row>
    <row r="125" spans="1:11" x14ac:dyDescent="0.3">
      <c r="A125" t="s">
        <v>239</v>
      </c>
      <c r="B125" t="s">
        <v>617</v>
      </c>
      <c r="C125" t="s">
        <v>619</v>
      </c>
      <c r="D125">
        <v>58.6666666666667</v>
      </c>
      <c r="E125">
        <v>4.0414518843273797</v>
      </c>
      <c r="F125">
        <v>3</v>
      </c>
      <c r="G125">
        <v>38.3333333333333</v>
      </c>
      <c r="H125">
        <v>3.05505046330389</v>
      </c>
      <c r="I125">
        <v>3</v>
      </c>
      <c r="J125">
        <v>0.209524497194085</v>
      </c>
      <c r="K125">
        <v>4.3703220526596399E-2</v>
      </c>
    </row>
    <row r="126" spans="1:11" x14ac:dyDescent="0.3">
      <c r="A126" t="s">
        <v>347</v>
      </c>
      <c r="B126" t="s">
        <v>649</v>
      </c>
      <c r="C126" t="s">
        <v>652</v>
      </c>
      <c r="D126">
        <v>126.333333333333</v>
      </c>
      <c r="E126">
        <v>1.5275252316519501</v>
      </c>
      <c r="F126">
        <v>3</v>
      </c>
      <c r="G126">
        <v>54.3333333333333</v>
      </c>
      <c r="H126">
        <v>6.3508529610858799</v>
      </c>
      <c r="I126">
        <v>3</v>
      </c>
      <c r="J126">
        <v>0.39967243975313199</v>
      </c>
      <c r="K126">
        <v>4.3714162732318498E-2</v>
      </c>
    </row>
    <row r="127" spans="1:11" x14ac:dyDescent="0.3">
      <c r="A127" t="s">
        <v>335</v>
      </c>
      <c r="B127" t="s">
        <v>646</v>
      </c>
      <c r="C127" t="s">
        <v>648</v>
      </c>
      <c r="D127">
        <v>58</v>
      </c>
      <c r="E127">
        <v>3.60555127546399</v>
      </c>
      <c r="F127">
        <v>3</v>
      </c>
      <c r="G127">
        <v>65.6666666666667</v>
      </c>
      <c r="H127">
        <v>11.930353445448899</v>
      </c>
      <c r="I127">
        <v>3</v>
      </c>
      <c r="J127">
        <v>-5.6410351894414602E-2</v>
      </c>
      <c r="K127">
        <v>8.7272691496104504E-2</v>
      </c>
    </row>
    <row r="128" spans="1:11" x14ac:dyDescent="0.3">
      <c r="A128" t="s">
        <v>118</v>
      </c>
      <c r="B128" t="s">
        <v>106</v>
      </c>
      <c r="C128" t="s">
        <v>587</v>
      </c>
      <c r="D128">
        <v>26.3333333333333</v>
      </c>
      <c r="E128">
        <v>0.57735026918962595</v>
      </c>
      <c r="F128">
        <v>3</v>
      </c>
      <c r="G128">
        <v>57.6666666666667</v>
      </c>
      <c r="H128">
        <v>4.0414518843273797</v>
      </c>
      <c r="I128">
        <v>3</v>
      </c>
      <c r="J128">
        <v>-0.372100487492392</v>
      </c>
      <c r="K128">
        <v>2.7137636791055599E-2</v>
      </c>
    </row>
    <row r="129" spans="1:11" x14ac:dyDescent="0.3">
      <c r="A129" t="s">
        <v>136</v>
      </c>
      <c r="B129" t="s">
        <v>590</v>
      </c>
      <c r="C129" t="s">
        <v>592</v>
      </c>
      <c r="D129">
        <v>30.6666666666667</v>
      </c>
      <c r="E129">
        <v>6.6583281184793899</v>
      </c>
      <c r="F129">
        <v>3</v>
      </c>
      <c r="G129">
        <v>37</v>
      </c>
      <c r="H129">
        <v>10</v>
      </c>
      <c r="I129">
        <v>3</v>
      </c>
      <c r="J129">
        <v>-8.7696745471663395E-2</v>
      </c>
      <c r="K129">
        <v>0.15359356941468399</v>
      </c>
    </row>
  </sheetData>
  <autoFilter ref="A1:K1" xr:uid="{87F127F6-4307-4A59-8BB4-1145A3311C89}">
    <sortState xmlns:xlrd2="http://schemas.microsoft.com/office/spreadsheetml/2017/richdata2" ref="A2:K1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27"/>
  <sheetViews>
    <sheetView topLeftCell="F1" zoomScale="110" zoomScaleNormal="110" workbookViewId="0">
      <selection activeCell="BO5" sqref="BO5"/>
    </sheetView>
  </sheetViews>
  <sheetFormatPr defaultColWidth="21" defaultRowHeight="14.4" x14ac:dyDescent="0.3"/>
  <cols>
    <col min="1" max="1" width="12.5546875" customWidth="1"/>
    <col min="2" max="2" width="21" customWidth="1"/>
    <col min="3" max="3" width="6.88671875" hidden="1" customWidth="1"/>
    <col min="4" max="4" width="7.44140625" hidden="1" customWidth="1"/>
    <col min="5" max="5" width="7.6640625" hidden="1" customWidth="1"/>
    <col min="6" max="6" width="15.109375" customWidth="1"/>
    <col min="7" max="7" width="6.88671875" style="8" hidden="1" customWidth="1"/>
    <col min="8" max="9" width="7.44140625" style="8" hidden="1" customWidth="1"/>
    <col min="10" max="10" width="6.109375" style="8" hidden="1" customWidth="1"/>
    <col min="11" max="11" width="7.44140625" style="8" hidden="1" customWidth="1"/>
    <col min="12" max="12" width="7" style="8" hidden="1" customWidth="1"/>
    <col min="13" max="13" width="7.44140625" style="8" hidden="1" customWidth="1"/>
    <col min="14" max="14" width="6.6640625" style="8" hidden="1" customWidth="1"/>
    <col min="15" max="15" width="8" style="8" hidden="1" customWidth="1"/>
    <col min="16" max="17" width="7.5546875" style="8" hidden="1" customWidth="1"/>
    <col min="18" max="18" width="7.6640625" style="8" hidden="1" customWidth="1"/>
    <col min="19" max="19" width="9.5546875" style="4" customWidth="1"/>
    <col min="20" max="20" width="11.33203125" style="4" customWidth="1"/>
    <col min="21" max="21" width="7.33203125" style="4" hidden="1" customWidth="1"/>
    <col min="22" max="22" width="10.44140625" style="4" hidden="1" customWidth="1"/>
    <col min="23" max="23" width="5.33203125" style="4" hidden="1" customWidth="1"/>
    <col min="24" max="24" width="13.44140625" hidden="1" customWidth="1"/>
    <col min="25" max="25" width="21" hidden="1" customWidth="1"/>
    <col min="26" max="26" width="7.5546875" hidden="1" customWidth="1"/>
    <col min="27" max="27" width="9.6640625" hidden="1" customWidth="1"/>
    <col min="28" max="28" width="7.109375" hidden="1" customWidth="1"/>
    <col min="29" max="29" width="19.44140625" customWidth="1"/>
    <col min="30" max="30" width="7" style="8" hidden="1" customWidth="1"/>
    <col min="31" max="31" width="7.109375" style="8" hidden="1" customWidth="1"/>
    <col min="32" max="32" width="8.44140625" style="8" hidden="1" customWidth="1"/>
    <col min="33" max="33" width="5.6640625" style="8" hidden="1" customWidth="1"/>
    <col min="34" max="34" width="6.109375" style="8" hidden="1" customWidth="1"/>
    <col min="35" max="35" width="5" style="8" hidden="1" customWidth="1"/>
    <col min="36" max="36" width="5.88671875" style="8" hidden="1" customWidth="1"/>
    <col min="37" max="37" width="6.109375" style="8" hidden="1" customWidth="1"/>
    <col min="38" max="38" width="5.109375" style="8" hidden="1" customWidth="1"/>
    <col min="39" max="39" width="5.33203125" style="8" hidden="1" customWidth="1"/>
    <col min="40" max="40" width="4.88671875" style="8" hidden="1" customWidth="1"/>
    <col min="41" max="41" width="3.44140625" style="8" hidden="1" customWidth="1"/>
    <col min="42" max="42" width="10.88671875" style="4" customWidth="1"/>
    <col min="43" max="43" width="11.44140625" style="4" customWidth="1"/>
    <col min="44" max="44" width="7.5546875" style="4" hidden="1" customWidth="1"/>
    <col min="45" max="45" width="9.5546875" style="4" hidden="1" customWidth="1"/>
    <col min="46" max="46" width="5" style="4" hidden="1" customWidth="1"/>
    <col min="47" max="47" width="16.109375" hidden="1" customWidth="1"/>
    <col min="48" max="48" width="18.109375" hidden="1" customWidth="1"/>
    <col min="49" max="49" width="6.5546875" hidden="1" customWidth="1"/>
    <col min="50" max="50" width="10.44140625" hidden="1" customWidth="1"/>
    <col min="51" max="51" width="7" hidden="1" customWidth="1"/>
    <col min="52" max="52" width="21" customWidth="1"/>
    <col min="53" max="53" width="7.109375" style="6" hidden="1" customWidth="1"/>
    <col min="54" max="54" width="6.5546875" style="6" hidden="1" customWidth="1"/>
    <col min="55" max="55" width="8.6640625" hidden="1" customWidth="1"/>
    <col min="56" max="56" width="7" style="8" hidden="1" customWidth="1"/>
    <col min="57" max="57" width="5.88671875" style="8" hidden="1" customWidth="1"/>
    <col min="58" max="58" width="7.44140625" style="8" hidden="1" customWidth="1"/>
    <col min="59" max="59" width="8.5546875" style="8" hidden="1" customWidth="1"/>
    <col min="60" max="60" width="6.6640625" style="8" hidden="1" customWidth="1"/>
    <col min="61" max="61" width="6.33203125" style="8" hidden="1" customWidth="1"/>
    <col min="62" max="62" width="6.5546875" style="8" hidden="1" customWidth="1"/>
    <col min="63" max="63" width="5.44140625" style="8" hidden="1" customWidth="1"/>
    <col min="64" max="64" width="4.33203125" style="8" hidden="1" customWidth="1"/>
    <col min="65" max="65" width="10.6640625" style="6" customWidth="1"/>
    <col min="66" max="66" width="12.33203125" style="6" customWidth="1"/>
    <col min="67" max="67" width="10.44140625" style="6" customWidth="1"/>
    <col min="68" max="68" width="9.44140625" style="6" customWidth="1"/>
    <col min="69" max="69" width="5.44140625" style="6" hidden="1" customWidth="1"/>
    <col min="70" max="70" width="13.44140625" hidden="1" customWidth="1"/>
    <col min="71" max="71" width="21" hidden="1" customWidth="1"/>
    <col min="72" max="72" width="8.33203125" hidden="1" customWidth="1"/>
    <col min="73" max="73" width="6.5546875" style="8" hidden="1" customWidth="1"/>
    <col min="74" max="74" width="7" style="8" hidden="1" customWidth="1"/>
    <col min="75" max="75" width="8" style="8" hidden="1" customWidth="1"/>
    <col min="76" max="76" width="6.6640625" style="8" hidden="1" customWidth="1"/>
    <col min="77" max="77" width="7.44140625" style="8" hidden="1" customWidth="1"/>
    <col min="78" max="78" width="8" style="8" hidden="1" customWidth="1"/>
    <col min="79" max="79" width="9.6640625" style="4" customWidth="1"/>
    <col min="80" max="80" width="8" style="4" customWidth="1"/>
  </cols>
  <sheetData>
    <row r="1" spans="1:80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/>
      <c r="X1" s="9" t="s">
        <v>0</v>
      </c>
      <c r="Y1" s="9" t="s">
        <v>1</v>
      </c>
      <c r="Z1" s="9" t="s">
        <v>2</v>
      </c>
      <c r="AA1" s="9" t="s">
        <v>3</v>
      </c>
      <c r="AB1" s="9" t="s">
        <v>4</v>
      </c>
      <c r="AC1" s="9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10" t="s">
        <v>18</v>
      </c>
      <c r="AQ1" s="10" t="s">
        <v>19</v>
      </c>
      <c r="AR1" s="10" t="s">
        <v>20</v>
      </c>
      <c r="AS1" s="10" t="s">
        <v>21</v>
      </c>
      <c r="AT1" s="10"/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3" t="s">
        <v>5</v>
      </c>
      <c r="BA1" s="5" t="s">
        <v>6</v>
      </c>
      <c r="BB1" s="5" t="s">
        <v>7</v>
      </c>
      <c r="BC1" s="3" t="s">
        <v>8</v>
      </c>
      <c r="BD1" s="7" t="s">
        <v>9</v>
      </c>
      <c r="BE1" s="7" t="s">
        <v>10</v>
      </c>
      <c r="BF1" s="7" t="s">
        <v>11</v>
      </c>
      <c r="BG1" s="7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7" t="s">
        <v>17</v>
      </c>
      <c r="BM1" s="5" t="s">
        <v>18</v>
      </c>
      <c r="BN1" s="5" t="s">
        <v>19</v>
      </c>
      <c r="BO1" s="5" t="s">
        <v>20</v>
      </c>
      <c r="BP1" s="5" t="s">
        <v>21</v>
      </c>
      <c r="BQ1" s="5"/>
      <c r="BR1" s="17" t="s">
        <v>0</v>
      </c>
      <c r="BS1" s="17" t="s">
        <v>1</v>
      </c>
      <c r="BT1" s="17" t="s">
        <v>2</v>
      </c>
      <c r="BU1" s="19" t="s">
        <v>558</v>
      </c>
      <c r="BV1" s="19" t="s">
        <v>559</v>
      </c>
      <c r="BW1" s="19" t="s">
        <v>560</v>
      </c>
      <c r="BX1" s="19" t="s">
        <v>561</v>
      </c>
      <c r="BY1" s="19" t="s">
        <v>562</v>
      </c>
      <c r="BZ1" s="19" t="s">
        <v>563</v>
      </c>
      <c r="CA1" s="18" t="s">
        <v>20</v>
      </c>
      <c r="CB1" s="18" t="s">
        <v>21</v>
      </c>
    </row>
    <row r="2" spans="1:80" x14ac:dyDescent="0.3">
      <c r="A2" t="s">
        <v>390</v>
      </c>
      <c r="B2" t="s">
        <v>386</v>
      </c>
      <c r="C2" t="s">
        <v>393</v>
      </c>
      <c r="D2" t="s">
        <v>25</v>
      </c>
      <c r="E2">
        <v>80</v>
      </c>
      <c r="F2" t="s">
        <v>30</v>
      </c>
      <c r="G2" s="8">
        <v>4.32</v>
      </c>
      <c r="H2" s="8">
        <v>1.47037410205702</v>
      </c>
      <c r="I2" s="8">
        <v>5</v>
      </c>
      <c r="J2" s="8">
        <v>0.08</v>
      </c>
      <c r="K2" s="8">
        <v>0.17888543819998301</v>
      </c>
      <c r="L2" s="8">
        <v>5</v>
      </c>
      <c r="M2" s="8">
        <v>4.58</v>
      </c>
      <c r="N2" s="8">
        <v>1.8793615937333601</v>
      </c>
      <c r="O2" s="8">
        <v>5</v>
      </c>
      <c r="P2" s="8">
        <v>3.96</v>
      </c>
      <c r="Q2" s="8">
        <v>1.8662797217995</v>
      </c>
      <c r="R2" s="8">
        <v>5</v>
      </c>
      <c r="S2" s="4">
        <v>-9.0842570874621498E-2</v>
      </c>
      <c r="T2" s="4">
        <v>0.30577763758110799</v>
      </c>
      <c r="U2" s="4">
        <v>-1.98780856711363E-2</v>
      </c>
      <c r="V2" s="4">
        <v>0.22831362533402699</v>
      </c>
      <c r="X2" t="s">
        <v>390</v>
      </c>
      <c r="Y2" t="s">
        <v>386</v>
      </c>
      <c r="Z2" t="s">
        <v>391</v>
      </c>
      <c r="AA2" t="s">
        <v>25</v>
      </c>
      <c r="AB2">
        <v>80</v>
      </c>
      <c r="AC2" t="s">
        <v>26</v>
      </c>
      <c r="AD2" s="8">
        <v>4.62</v>
      </c>
      <c r="AE2" s="8">
        <v>1.48895936814945</v>
      </c>
      <c r="AF2" s="8">
        <v>5</v>
      </c>
      <c r="AG2" s="8">
        <v>0</v>
      </c>
      <c r="AH2" s="8">
        <v>0</v>
      </c>
      <c r="AI2" s="8">
        <v>5</v>
      </c>
      <c r="AJ2" s="8">
        <v>4.4400000000000004</v>
      </c>
      <c r="AK2" s="8">
        <v>1.1781341180018501</v>
      </c>
      <c r="AL2" s="8">
        <v>5</v>
      </c>
      <c r="AM2" s="8">
        <v>4.5199999999999996</v>
      </c>
      <c r="AN2" s="8">
        <v>1.7935997323817801</v>
      </c>
      <c r="AO2" s="8">
        <v>5</v>
      </c>
      <c r="AP2" s="4">
        <v>-6.2411789465274302E-3</v>
      </c>
      <c r="AQ2" s="4">
        <v>0.197368458920441</v>
      </c>
      <c r="AR2" s="4">
        <v>1.1123952315091E-2</v>
      </c>
      <c r="AS2" s="4">
        <v>0.18888620506680401</v>
      </c>
      <c r="AU2" t="s">
        <v>390</v>
      </c>
      <c r="AV2" t="s">
        <v>386</v>
      </c>
      <c r="AW2" t="s">
        <v>392</v>
      </c>
      <c r="AX2" t="s">
        <v>25</v>
      </c>
      <c r="AY2">
        <v>80</v>
      </c>
      <c r="AZ2" t="s">
        <v>28</v>
      </c>
      <c r="BA2" s="6">
        <v>4.4583333333333304</v>
      </c>
      <c r="BB2" s="6">
        <v>1.82669251806525</v>
      </c>
      <c r="BC2">
        <v>2</v>
      </c>
      <c r="BD2" s="8">
        <v>0</v>
      </c>
      <c r="BE2" s="8">
        <v>0</v>
      </c>
      <c r="BF2" s="8">
        <v>2</v>
      </c>
      <c r="BG2" s="8">
        <v>3.2916666666666701</v>
      </c>
      <c r="BH2" s="8">
        <v>1.2374368670764599</v>
      </c>
      <c r="BI2" s="8">
        <v>2</v>
      </c>
      <c r="BJ2" s="8">
        <v>3.7916666666666701</v>
      </c>
      <c r="BK2" s="8">
        <v>1.82669251806525</v>
      </c>
      <c r="BL2" s="8">
        <v>2</v>
      </c>
      <c r="BM2" s="6">
        <v>5.5400951799256901E-2</v>
      </c>
      <c r="BN2" s="6">
        <v>0.24949989743452999</v>
      </c>
      <c r="BO2" s="6">
        <v>0.14144796317441499</v>
      </c>
      <c r="BP2" s="6">
        <v>0.222634861827748</v>
      </c>
      <c r="BR2" t="s">
        <v>390</v>
      </c>
      <c r="BS2" t="s">
        <v>386</v>
      </c>
      <c r="BT2" t="s">
        <v>662</v>
      </c>
      <c r="BU2" s="8">
        <v>12.6666666666667</v>
      </c>
      <c r="BV2" s="8">
        <v>6.5064070986477098</v>
      </c>
      <c r="BW2" s="8">
        <v>3</v>
      </c>
      <c r="BX2" s="8">
        <v>15.3333333333333</v>
      </c>
      <c r="BY2" s="8">
        <v>4.6188021535170103</v>
      </c>
      <c r="BZ2" s="8">
        <v>3</v>
      </c>
      <c r="CA2" s="4">
        <v>-0.119749664545815</v>
      </c>
      <c r="CB2" s="4">
        <v>0.27392000697976399</v>
      </c>
    </row>
    <row r="3" spans="1:80" x14ac:dyDescent="0.3">
      <c r="A3" t="s">
        <v>293</v>
      </c>
      <c r="B3" t="s">
        <v>281</v>
      </c>
      <c r="C3" t="s">
        <v>296</v>
      </c>
      <c r="D3" t="s">
        <v>25</v>
      </c>
      <c r="E3">
        <v>80</v>
      </c>
      <c r="F3" t="s">
        <v>30</v>
      </c>
      <c r="G3" s="8">
        <v>15.42</v>
      </c>
      <c r="H3" s="8">
        <v>6.0139005645254899</v>
      </c>
      <c r="I3" s="8">
        <v>5</v>
      </c>
      <c r="J3" s="8">
        <v>6.2</v>
      </c>
      <c r="K3" s="8">
        <v>2.5149552679918599</v>
      </c>
      <c r="L3" s="8">
        <v>5</v>
      </c>
      <c r="M3" s="8">
        <v>34.42</v>
      </c>
      <c r="N3" s="8">
        <v>4.3608485412818503</v>
      </c>
      <c r="O3" s="8">
        <v>5</v>
      </c>
      <c r="P3" s="8">
        <v>24.9</v>
      </c>
      <c r="Q3" s="8">
        <v>9.0903795300306403</v>
      </c>
      <c r="R3" s="8">
        <v>5</v>
      </c>
      <c r="S3" s="4">
        <v>-0.18252321444199701</v>
      </c>
      <c r="T3" s="4">
        <v>0.198786413718363</v>
      </c>
      <c r="U3" s="4">
        <v>-0.39277082479083902</v>
      </c>
      <c r="V3" s="4">
        <v>0.15193510981362199</v>
      </c>
      <c r="X3" t="s">
        <v>293</v>
      </c>
      <c r="Y3" t="s">
        <v>281</v>
      </c>
      <c r="Z3" t="s">
        <v>294</v>
      </c>
      <c r="AA3" t="s">
        <v>25</v>
      </c>
      <c r="AB3">
        <v>80</v>
      </c>
      <c r="AC3" t="s">
        <v>26</v>
      </c>
      <c r="AD3" s="8">
        <v>12.34</v>
      </c>
      <c r="AE3" s="8">
        <v>4.3293186530908097</v>
      </c>
      <c r="AF3" s="8">
        <v>5</v>
      </c>
      <c r="AG3" s="8">
        <v>3.72</v>
      </c>
      <c r="AH3" s="8">
        <v>2.7923108709454301</v>
      </c>
      <c r="AI3" s="8">
        <v>5</v>
      </c>
      <c r="AJ3" s="8">
        <v>27</v>
      </c>
      <c r="AK3" s="8">
        <v>3.17568890164008</v>
      </c>
      <c r="AL3" s="8">
        <v>5</v>
      </c>
      <c r="AM3" s="8">
        <v>25.04</v>
      </c>
      <c r="AN3" s="8">
        <v>4.5180748112442704</v>
      </c>
      <c r="AO3" s="8">
        <v>5</v>
      </c>
      <c r="AP3" s="4">
        <v>-4.0967280711604298E-2</v>
      </c>
      <c r="AQ3" s="4">
        <v>9.9727898824603006E-2</v>
      </c>
      <c r="AR3" s="4">
        <v>-0.383584245196535</v>
      </c>
      <c r="AS3" s="4">
        <v>0.15596487358406799</v>
      </c>
      <c r="AU3" t="s">
        <v>293</v>
      </c>
      <c r="AV3" t="s">
        <v>281</v>
      </c>
      <c r="AW3" t="s">
        <v>295</v>
      </c>
      <c r="AX3" t="s">
        <v>25</v>
      </c>
      <c r="AY3">
        <v>80</v>
      </c>
      <c r="AZ3" t="s">
        <v>28</v>
      </c>
      <c r="BA3" s="6">
        <v>6.875</v>
      </c>
      <c r="BB3" s="6">
        <v>0.53033008588991104</v>
      </c>
      <c r="BC3">
        <v>2</v>
      </c>
      <c r="BD3" s="8">
        <v>1.4166666666666701</v>
      </c>
      <c r="BE3" s="8">
        <v>0.47140452079103201</v>
      </c>
      <c r="BF3" s="8">
        <v>2</v>
      </c>
      <c r="BG3" s="8">
        <v>11.1666666666667</v>
      </c>
      <c r="BH3" s="8">
        <v>0.70710678118654802</v>
      </c>
      <c r="BI3" s="8">
        <v>2</v>
      </c>
      <c r="BJ3" s="8">
        <v>8.5833333333333304</v>
      </c>
      <c r="BK3" s="8">
        <v>0.58925565098878996</v>
      </c>
      <c r="BL3" s="8">
        <v>2</v>
      </c>
      <c r="BM3" s="6">
        <v>-0.13074799296088299</v>
      </c>
      <c r="BN3" s="6">
        <v>3.74774872586549E-2</v>
      </c>
      <c r="BO3" s="6">
        <v>-0.237824991739193</v>
      </c>
      <c r="BP3" s="6">
        <v>3.8442080255814297E-2</v>
      </c>
      <c r="BR3" t="s">
        <v>293</v>
      </c>
      <c r="BS3" t="s">
        <v>281</v>
      </c>
      <c r="BT3" t="s">
        <v>635</v>
      </c>
      <c r="BU3" s="8">
        <v>54.5</v>
      </c>
      <c r="BV3" s="8">
        <v>2.1213203435596402</v>
      </c>
      <c r="BW3" s="8">
        <v>2</v>
      </c>
      <c r="BX3" s="8">
        <v>119</v>
      </c>
      <c r="BY3" s="8">
        <v>18.384776310850199</v>
      </c>
      <c r="BZ3" s="8">
        <v>2</v>
      </c>
      <c r="CA3" s="4">
        <v>-0.36831441370448498</v>
      </c>
      <c r="CB3" s="4">
        <v>5.6342392374268198E-2</v>
      </c>
    </row>
    <row r="4" spans="1:80" x14ac:dyDescent="0.3">
      <c r="A4" t="s">
        <v>251</v>
      </c>
      <c r="B4" t="s">
        <v>231</v>
      </c>
      <c r="C4" t="s">
        <v>254</v>
      </c>
      <c r="D4" t="s">
        <v>25</v>
      </c>
      <c r="E4">
        <v>80</v>
      </c>
      <c r="F4" t="s">
        <v>30</v>
      </c>
      <c r="G4" s="8">
        <v>30.06</v>
      </c>
      <c r="H4" s="8">
        <v>9.3216414863477794</v>
      </c>
      <c r="I4" s="8">
        <v>5</v>
      </c>
      <c r="J4" s="8">
        <v>4.72</v>
      </c>
      <c r="K4" s="8">
        <v>2.8708883642524299</v>
      </c>
      <c r="L4" s="8">
        <v>5</v>
      </c>
      <c r="M4" s="8">
        <v>18.940000000000001</v>
      </c>
      <c r="N4" s="8">
        <v>3.7138928363645598</v>
      </c>
      <c r="O4" s="8">
        <v>5</v>
      </c>
      <c r="P4" s="8">
        <v>24.84</v>
      </c>
      <c r="Q4" s="8">
        <v>8.1714747750941505</v>
      </c>
      <c r="R4" s="8">
        <v>5</v>
      </c>
      <c r="S4" s="4">
        <v>0.11941597735017299</v>
      </c>
      <c r="T4" s="4">
        <v>0.16522805805466201</v>
      </c>
      <c r="U4" s="4">
        <v>0.20904133235477701</v>
      </c>
      <c r="V4" s="4">
        <v>0.169315578886715</v>
      </c>
      <c r="X4" t="s">
        <v>251</v>
      </c>
      <c r="Y4" t="s">
        <v>231</v>
      </c>
      <c r="Z4" t="s">
        <v>252</v>
      </c>
      <c r="AA4" t="s">
        <v>25</v>
      </c>
      <c r="AB4">
        <v>80</v>
      </c>
      <c r="AC4" t="s">
        <v>26</v>
      </c>
      <c r="AD4" s="8">
        <v>14.62</v>
      </c>
      <c r="AE4" s="8">
        <v>3.0865838721797298</v>
      </c>
      <c r="AF4" s="8">
        <v>5</v>
      </c>
      <c r="AG4" s="8">
        <v>2.58</v>
      </c>
      <c r="AH4" s="8">
        <v>1.95243437789852</v>
      </c>
      <c r="AI4" s="8">
        <v>5</v>
      </c>
      <c r="AJ4" s="8">
        <v>9.32</v>
      </c>
      <c r="AK4" s="8">
        <v>1.3971399357258401</v>
      </c>
      <c r="AL4" s="8">
        <v>5</v>
      </c>
      <c r="AM4" s="8">
        <v>21.82</v>
      </c>
      <c r="AN4" s="8">
        <v>3.3544000953970898</v>
      </c>
      <c r="AO4" s="8">
        <v>5</v>
      </c>
      <c r="AP4" s="4">
        <v>0.39870268639613599</v>
      </c>
      <c r="AQ4" s="4">
        <v>7.7186246242479897E-2</v>
      </c>
      <c r="AR4" s="4">
        <v>0.21443722953114</v>
      </c>
      <c r="AS4" s="4">
        <v>0.110749438284114</v>
      </c>
      <c r="AU4" t="s">
        <v>251</v>
      </c>
      <c r="AV4" t="s">
        <v>231</v>
      </c>
      <c r="AW4" t="s">
        <v>253</v>
      </c>
      <c r="AX4" t="s">
        <v>25</v>
      </c>
      <c r="AY4">
        <v>80</v>
      </c>
      <c r="AZ4" t="s">
        <v>28</v>
      </c>
      <c r="BA4" s="6">
        <v>11.5833333333333</v>
      </c>
      <c r="BB4" s="6">
        <v>1.1785113019775799</v>
      </c>
      <c r="BC4">
        <v>2</v>
      </c>
      <c r="BD4" s="8">
        <v>5.75</v>
      </c>
      <c r="BE4" s="8">
        <v>0.70710678118654802</v>
      </c>
      <c r="BF4" s="8">
        <v>2</v>
      </c>
      <c r="BG4" s="8">
        <v>7.7083333333333304</v>
      </c>
      <c r="BH4" s="8">
        <v>0.64818121608766799</v>
      </c>
      <c r="BI4" s="8">
        <v>2</v>
      </c>
      <c r="BJ4" s="8">
        <v>18.5833333333333</v>
      </c>
      <c r="BK4" s="8">
        <v>0</v>
      </c>
      <c r="BL4" s="8">
        <v>2</v>
      </c>
      <c r="BM4" s="6">
        <v>0.41405888855391398</v>
      </c>
      <c r="BN4" s="6">
        <v>2.8464279174397599E-2</v>
      </c>
      <c r="BO4" s="6">
        <v>0.20004947957418201</v>
      </c>
      <c r="BP4" s="6">
        <v>5.1735658591089501E-2</v>
      </c>
      <c r="BR4" t="s">
        <v>251</v>
      </c>
      <c r="BS4" t="s">
        <v>620</v>
      </c>
      <c r="BT4" t="s">
        <v>623</v>
      </c>
      <c r="BU4" s="8">
        <v>25</v>
      </c>
      <c r="BV4" s="8">
        <v>2.8284271247461898</v>
      </c>
      <c r="BW4" s="8">
        <v>2</v>
      </c>
      <c r="BX4" s="8">
        <v>5</v>
      </c>
      <c r="BY4" s="8">
        <v>4.2426406871192803</v>
      </c>
      <c r="BZ4" s="8">
        <v>2</v>
      </c>
      <c r="CA4" s="4">
        <v>0.68219926902908001</v>
      </c>
      <c r="CB4" s="4">
        <v>0.19664224845071701</v>
      </c>
    </row>
    <row r="5" spans="1:80" x14ac:dyDescent="0.3">
      <c r="A5" t="s">
        <v>365</v>
      </c>
      <c r="B5" t="s">
        <v>357</v>
      </c>
      <c r="C5" t="s">
        <v>368</v>
      </c>
      <c r="D5" t="s">
        <v>25</v>
      </c>
      <c r="E5">
        <v>80</v>
      </c>
      <c r="F5" t="s">
        <v>30</v>
      </c>
      <c r="G5" s="8">
        <v>9.34</v>
      </c>
      <c r="H5" s="8">
        <v>2.6613906139460299</v>
      </c>
      <c r="I5" s="8">
        <v>5</v>
      </c>
      <c r="J5" s="8">
        <v>1.74</v>
      </c>
      <c r="K5" s="8">
        <v>3.6691960972398299</v>
      </c>
      <c r="L5" s="8">
        <v>5</v>
      </c>
      <c r="M5" s="8">
        <v>2.82</v>
      </c>
      <c r="N5" s="8">
        <v>0.97313925005622903</v>
      </c>
      <c r="O5" s="8">
        <v>5</v>
      </c>
      <c r="P5" s="8">
        <v>7.48</v>
      </c>
      <c r="Q5" s="8">
        <v>2.0571825392998102</v>
      </c>
      <c r="R5" s="8">
        <v>5</v>
      </c>
      <c r="S5" s="4">
        <v>0.43956444189293697</v>
      </c>
      <c r="T5" s="4">
        <v>0.17555235635764399</v>
      </c>
      <c r="U5" s="4">
        <v>0.52902460059934697</v>
      </c>
      <c r="V5" s="4">
        <v>0.13260238276723199</v>
      </c>
      <c r="X5" t="s">
        <v>365</v>
      </c>
      <c r="Y5" t="s">
        <v>357</v>
      </c>
      <c r="Z5" t="s">
        <v>366</v>
      </c>
      <c r="AA5" t="s">
        <v>25</v>
      </c>
      <c r="AB5">
        <v>80</v>
      </c>
      <c r="AC5" t="s">
        <v>26</v>
      </c>
      <c r="AD5" s="8">
        <v>5.18333333333333</v>
      </c>
      <c r="AE5" s="8">
        <v>1.97019457583932</v>
      </c>
      <c r="AF5" s="8">
        <v>6</v>
      </c>
      <c r="AG5" s="8">
        <v>0</v>
      </c>
      <c r="AH5" s="8">
        <v>0</v>
      </c>
      <c r="AI5" s="8">
        <v>5</v>
      </c>
      <c r="AJ5" s="8">
        <v>1.46</v>
      </c>
      <c r="AK5" s="8">
        <v>0.789303490426845</v>
      </c>
      <c r="AL5" s="8">
        <v>5</v>
      </c>
      <c r="AM5" s="8">
        <v>5.3</v>
      </c>
      <c r="AN5" s="8">
        <v>1.3982131454109601</v>
      </c>
      <c r="AO5" s="8">
        <v>5</v>
      </c>
      <c r="AP5" s="4">
        <v>0.57238754271845205</v>
      </c>
      <c r="AQ5" s="4">
        <v>0.20578339537604401</v>
      </c>
      <c r="AR5" s="4">
        <v>0.55017856666933995</v>
      </c>
      <c r="AS5" s="4">
        <v>0.23034928073682701</v>
      </c>
      <c r="AU5" t="s">
        <v>365</v>
      </c>
      <c r="AV5" t="s">
        <v>357</v>
      </c>
      <c r="AW5" t="s">
        <v>367</v>
      </c>
      <c r="AX5" t="s">
        <v>25</v>
      </c>
      <c r="AY5">
        <v>80</v>
      </c>
      <c r="AZ5" t="s">
        <v>28</v>
      </c>
      <c r="BA5" s="6">
        <v>10.9166666666667</v>
      </c>
      <c r="BB5" s="6">
        <v>1.1785113019775799</v>
      </c>
      <c r="BC5">
        <v>2</v>
      </c>
      <c r="BD5" s="8">
        <v>0</v>
      </c>
      <c r="BE5" s="8">
        <v>0</v>
      </c>
      <c r="BF5" s="8">
        <v>2</v>
      </c>
      <c r="BG5" s="8">
        <v>0.58333333333333304</v>
      </c>
      <c r="BH5" s="8">
        <v>0.117851130197758</v>
      </c>
      <c r="BI5" s="8">
        <v>2</v>
      </c>
      <c r="BJ5" s="8">
        <v>11.5416666666667</v>
      </c>
      <c r="BK5" s="8">
        <v>1.5909902576697299</v>
      </c>
      <c r="BL5" s="8">
        <v>2</v>
      </c>
      <c r="BM5" s="6">
        <v>0.90303670689914495</v>
      </c>
      <c r="BN5" s="6">
        <v>1.8476794696483001E-2</v>
      </c>
      <c r="BO5" s="6">
        <v>0.89811639996872195</v>
      </c>
      <c r="BP5" s="6">
        <v>1.81249283313441E-2</v>
      </c>
      <c r="BR5" t="s">
        <v>365</v>
      </c>
      <c r="BS5" t="s">
        <v>357</v>
      </c>
      <c r="BT5" t="s">
        <v>656</v>
      </c>
      <c r="BU5" s="8">
        <v>46.3333333333333</v>
      </c>
      <c r="BV5" s="8">
        <v>2.08166599946613</v>
      </c>
      <c r="BW5" s="8">
        <v>3</v>
      </c>
      <c r="BX5" s="8">
        <v>0</v>
      </c>
      <c r="BY5" s="8">
        <v>0</v>
      </c>
      <c r="BZ5" s="8">
        <v>3</v>
      </c>
      <c r="CA5" s="4">
        <v>1</v>
      </c>
      <c r="CB5" s="4">
        <v>0</v>
      </c>
    </row>
    <row r="6" spans="1:80" x14ac:dyDescent="0.3">
      <c r="A6" t="s">
        <v>255</v>
      </c>
      <c r="B6" t="s">
        <v>231</v>
      </c>
      <c r="C6" t="s">
        <v>258</v>
      </c>
      <c r="D6" t="s">
        <v>25</v>
      </c>
      <c r="E6">
        <v>80</v>
      </c>
      <c r="F6" t="s">
        <v>30</v>
      </c>
      <c r="G6" s="8">
        <v>8.14</v>
      </c>
      <c r="H6" s="8">
        <v>1.3649175799292801</v>
      </c>
      <c r="I6" s="8">
        <v>5</v>
      </c>
      <c r="J6" s="8">
        <v>5.74</v>
      </c>
      <c r="K6" s="8">
        <v>3.8272705679112899</v>
      </c>
      <c r="L6" s="8">
        <v>5</v>
      </c>
      <c r="M6" s="8">
        <v>10.78</v>
      </c>
      <c r="N6" s="8">
        <v>2.7734455105518099</v>
      </c>
      <c r="O6" s="8">
        <v>5</v>
      </c>
      <c r="P6" s="8">
        <v>14.12</v>
      </c>
      <c r="Q6" s="8">
        <v>3.7036468514155101</v>
      </c>
      <c r="R6" s="8">
        <v>5</v>
      </c>
      <c r="S6" s="4">
        <v>0.12945732700586501</v>
      </c>
      <c r="T6" s="4">
        <v>0.16930470432838701</v>
      </c>
      <c r="U6" s="4">
        <v>-0.12934623940603501</v>
      </c>
      <c r="V6" s="4">
        <v>0.14171221035122</v>
      </c>
      <c r="X6" t="s">
        <v>255</v>
      </c>
      <c r="Y6" t="s">
        <v>231</v>
      </c>
      <c r="Z6" t="s">
        <v>256</v>
      </c>
      <c r="AA6" t="s">
        <v>25</v>
      </c>
      <c r="AB6">
        <v>80</v>
      </c>
      <c r="AC6" t="s">
        <v>26</v>
      </c>
      <c r="AD6" s="8">
        <v>7.42</v>
      </c>
      <c r="AE6" s="8">
        <v>1.5023315213360899</v>
      </c>
      <c r="AF6" s="8">
        <v>5</v>
      </c>
      <c r="AG6" s="8">
        <v>7.3</v>
      </c>
      <c r="AH6" s="8">
        <v>2.4869660230891801</v>
      </c>
      <c r="AI6" s="8">
        <v>5</v>
      </c>
      <c r="AJ6" s="8">
        <v>13.34</v>
      </c>
      <c r="AK6" s="8">
        <v>0.76354436675284298</v>
      </c>
      <c r="AL6" s="8">
        <v>5</v>
      </c>
      <c r="AM6" s="8">
        <v>12.26</v>
      </c>
      <c r="AN6" s="8">
        <v>3.1301757139176698</v>
      </c>
      <c r="AO6" s="8">
        <v>5</v>
      </c>
      <c r="AP6" s="4">
        <v>-5.2753319602361598E-2</v>
      </c>
      <c r="AQ6" s="4">
        <v>0.10816574075875</v>
      </c>
      <c r="AR6" s="4">
        <v>-0.28982132775911401</v>
      </c>
      <c r="AS6" s="4">
        <v>8.85333413704915E-2</v>
      </c>
      <c r="AU6" t="s">
        <v>255</v>
      </c>
      <c r="AV6" t="s">
        <v>231</v>
      </c>
      <c r="AW6" t="s">
        <v>257</v>
      </c>
      <c r="AX6" t="s">
        <v>25</v>
      </c>
      <c r="AY6">
        <v>80</v>
      </c>
      <c r="AZ6" t="s">
        <v>28</v>
      </c>
      <c r="BA6" s="6">
        <v>6.4583333333333304</v>
      </c>
      <c r="BB6" s="6">
        <v>0.176776695296637</v>
      </c>
      <c r="BC6">
        <v>2</v>
      </c>
      <c r="BD6" s="8">
        <v>4.0416666666666696</v>
      </c>
      <c r="BE6" s="8">
        <v>0.29462782549439498</v>
      </c>
      <c r="BF6" s="8">
        <v>2</v>
      </c>
      <c r="BG6" s="8">
        <v>6.7916666666666696</v>
      </c>
      <c r="BH6" s="8">
        <v>0.29462782549439498</v>
      </c>
      <c r="BI6" s="8">
        <v>2</v>
      </c>
      <c r="BJ6" s="8">
        <v>10.875</v>
      </c>
      <c r="BK6" s="8">
        <v>0.176776695296637</v>
      </c>
      <c r="BL6" s="8">
        <v>2</v>
      </c>
      <c r="BM6" s="6">
        <v>0.23126481934096599</v>
      </c>
      <c r="BN6" s="6">
        <v>1.7903768574473899E-2</v>
      </c>
      <c r="BO6" s="6">
        <v>-2.50074213338611E-2</v>
      </c>
      <c r="BP6" s="6">
        <v>2.0929019008026101E-2</v>
      </c>
      <c r="BR6" t="s">
        <v>255</v>
      </c>
      <c r="BS6" t="s">
        <v>624</v>
      </c>
      <c r="BT6" t="s">
        <v>625</v>
      </c>
      <c r="BU6" s="8">
        <v>12.6666666666667</v>
      </c>
      <c r="BV6" s="8">
        <v>2.51661147842358</v>
      </c>
      <c r="BW6" s="8">
        <v>3</v>
      </c>
      <c r="BX6" s="8">
        <v>12.6666666666667</v>
      </c>
      <c r="BY6" s="8">
        <v>0.57735026918962595</v>
      </c>
      <c r="BZ6" s="8">
        <v>3</v>
      </c>
      <c r="CA6" s="4">
        <v>-6.4233780175809198E-3</v>
      </c>
      <c r="CB6" s="4">
        <v>9.0877218278882205E-2</v>
      </c>
    </row>
    <row r="7" spans="1:80" x14ac:dyDescent="0.3">
      <c r="A7" t="s">
        <v>162</v>
      </c>
      <c r="B7" t="s">
        <v>163</v>
      </c>
      <c r="C7" t="s">
        <v>166</v>
      </c>
      <c r="D7" t="s">
        <v>25</v>
      </c>
      <c r="E7">
        <v>80</v>
      </c>
      <c r="F7" t="s">
        <v>30</v>
      </c>
      <c r="G7" s="8">
        <v>61.424999999999997</v>
      </c>
      <c r="H7" s="8">
        <v>13.3019735377875</v>
      </c>
      <c r="I7" s="8">
        <v>4</v>
      </c>
      <c r="J7" s="8">
        <v>79.525000000000006</v>
      </c>
      <c r="K7" s="8">
        <v>5.2117655357853501</v>
      </c>
      <c r="L7" s="8">
        <v>4</v>
      </c>
      <c r="M7" s="8">
        <v>63.96</v>
      </c>
      <c r="N7" s="8">
        <v>6.1760019430048798</v>
      </c>
      <c r="O7" s="8">
        <v>5</v>
      </c>
      <c r="P7" s="8">
        <v>59.325000000000003</v>
      </c>
      <c r="Q7" s="8">
        <v>9.1094730912385895</v>
      </c>
      <c r="R7" s="8">
        <v>4</v>
      </c>
      <c r="S7" s="4">
        <v>-3.9912068320891399E-2</v>
      </c>
      <c r="T7" s="4">
        <v>8.1423119821303902E-2</v>
      </c>
      <c r="U7" s="4">
        <v>-2.6977592412584801E-2</v>
      </c>
      <c r="V7" s="4">
        <v>0.106412937090442</v>
      </c>
      <c r="X7" t="s">
        <v>162</v>
      </c>
      <c r="Y7" t="s">
        <v>163</v>
      </c>
      <c r="Z7" t="s">
        <v>164</v>
      </c>
      <c r="AA7" t="s">
        <v>25</v>
      </c>
      <c r="AB7">
        <v>80</v>
      </c>
      <c r="AC7" t="s">
        <v>26</v>
      </c>
      <c r="AD7" s="8">
        <v>72.22</v>
      </c>
      <c r="AE7" s="8">
        <v>9.0051096606315699</v>
      </c>
      <c r="AF7" s="8">
        <v>5</v>
      </c>
      <c r="AG7" s="8">
        <v>80.16</v>
      </c>
      <c r="AH7" s="8">
        <v>2.1279097725232599</v>
      </c>
      <c r="AI7" s="8">
        <v>5</v>
      </c>
      <c r="AJ7" s="8">
        <v>74.62</v>
      </c>
      <c r="AK7" s="8">
        <v>5.6077624771382801</v>
      </c>
      <c r="AL7" s="8">
        <v>5</v>
      </c>
      <c r="AM7" s="8">
        <v>71.680000000000007</v>
      </c>
      <c r="AN7" s="8">
        <v>2.9354727046933999</v>
      </c>
      <c r="AO7" s="8">
        <v>5</v>
      </c>
      <c r="AP7" s="4">
        <v>-1.9252653924094299E-2</v>
      </c>
      <c r="AQ7" s="4">
        <v>3.9476515334245003E-2</v>
      </c>
      <c r="AR7" s="4">
        <v>-1.8471775988362801E-2</v>
      </c>
      <c r="AS7" s="4">
        <v>7.0396544316620305E-2</v>
      </c>
      <c r="AU7" t="s">
        <v>162</v>
      </c>
      <c r="AV7" t="s">
        <v>163</v>
      </c>
      <c r="AW7" t="s">
        <v>165</v>
      </c>
      <c r="AX7" t="s">
        <v>25</v>
      </c>
      <c r="AY7">
        <v>80</v>
      </c>
      <c r="AZ7" t="s">
        <v>28</v>
      </c>
      <c r="BA7" s="6">
        <v>79.0833333333333</v>
      </c>
      <c r="BB7" s="6">
        <v>3.8890872965260099</v>
      </c>
      <c r="BC7">
        <v>2</v>
      </c>
      <c r="BD7" s="8">
        <v>80.5833333333333</v>
      </c>
      <c r="BE7" s="8">
        <v>4.4783429475148004</v>
      </c>
      <c r="BF7" s="8">
        <v>2</v>
      </c>
      <c r="BG7" s="8">
        <v>78.9166666666667</v>
      </c>
      <c r="BH7" s="8">
        <v>2.9462782549439499</v>
      </c>
      <c r="BI7" s="8">
        <v>2</v>
      </c>
      <c r="BJ7" s="8">
        <v>78.9583333333333</v>
      </c>
      <c r="BK7" s="8">
        <v>3.12305495024059</v>
      </c>
      <c r="BL7" s="8">
        <v>2</v>
      </c>
      <c r="BM7" s="6">
        <v>2.42488263334763E-4</v>
      </c>
      <c r="BN7" s="6">
        <v>2.2204705062153898E-2</v>
      </c>
      <c r="BO7" s="6">
        <v>9.26219378631075E-4</v>
      </c>
      <c r="BP7" s="6">
        <v>2.52073800382927E-2</v>
      </c>
      <c r="BR7" t="s">
        <v>162</v>
      </c>
      <c r="BS7" t="s">
        <v>163</v>
      </c>
      <c r="BT7" t="s">
        <v>598</v>
      </c>
      <c r="BU7" s="8">
        <v>115</v>
      </c>
      <c r="BV7" s="8">
        <v>4.2426406871192803</v>
      </c>
      <c r="BW7" s="8">
        <v>2</v>
      </c>
      <c r="BX7" s="8">
        <v>120</v>
      </c>
      <c r="BY7" s="8">
        <v>0</v>
      </c>
      <c r="BZ7" s="8">
        <v>2</v>
      </c>
      <c r="CA7" s="4">
        <v>-2.1443059982613699E-2</v>
      </c>
      <c r="CB7" s="4">
        <v>1.50569470376895E-2</v>
      </c>
    </row>
    <row r="8" spans="1:80" x14ac:dyDescent="0.3">
      <c r="A8" t="s">
        <v>476</v>
      </c>
      <c r="B8" t="s">
        <v>444</v>
      </c>
      <c r="C8" t="s">
        <v>479</v>
      </c>
      <c r="D8" t="s">
        <v>25</v>
      </c>
      <c r="E8">
        <v>80</v>
      </c>
      <c r="F8" t="s">
        <v>30</v>
      </c>
      <c r="G8" s="8">
        <v>5.86</v>
      </c>
      <c r="H8" s="8">
        <v>2.8562212799431399</v>
      </c>
      <c r="I8" s="8">
        <v>5</v>
      </c>
      <c r="J8" s="8">
        <v>0</v>
      </c>
      <c r="K8" s="8">
        <v>0</v>
      </c>
      <c r="L8" s="8">
        <v>5</v>
      </c>
      <c r="M8" s="8">
        <v>1.9</v>
      </c>
      <c r="N8" s="8">
        <v>1.29807549857472</v>
      </c>
      <c r="O8" s="8">
        <v>5</v>
      </c>
      <c r="P8" s="8">
        <v>4.92</v>
      </c>
      <c r="Q8" s="8">
        <v>3.1728536051951699</v>
      </c>
      <c r="R8" s="8">
        <v>5</v>
      </c>
      <c r="S8" s="4">
        <v>0.40481738547387702</v>
      </c>
      <c r="T8" s="4">
        <v>0.35606318986782498</v>
      </c>
      <c r="U8" s="4">
        <v>0.45616929939011802</v>
      </c>
      <c r="V8" s="4">
        <v>0.38276663380766301</v>
      </c>
      <c r="X8" t="s">
        <v>476</v>
      </c>
      <c r="Y8" t="s">
        <v>444</v>
      </c>
      <c r="Z8" t="s">
        <v>477</v>
      </c>
      <c r="AA8" t="s">
        <v>25</v>
      </c>
      <c r="AB8">
        <v>80</v>
      </c>
      <c r="AC8" t="s">
        <v>26</v>
      </c>
      <c r="AD8" s="8">
        <v>4.54</v>
      </c>
      <c r="AE8" s="8">
        <v>2.6660832695172898</v>
      </c>
      <c r="AF8" s="8">
        <v>5</v>
      </c>
      <c r="AG8" s="8">
        <v>0</v>
      </c>
      <c r="AH8" s="8">
        <v>0</v>
      </c>
      <c r="AI8" s="8">
        <v>5</v>
      </c>
      <c r="AJ8" s="8">
        <v>1.86</v>
      </c>
      <c r="AK8" s="8">
        <v>1.6071714283174601</v>
      </c>
      <c r="AL8" s="8">
        <v>5</v>
      </c>
      <c r="AM8" s="8">
        <v>4.16</v>
      </c>
      <c r="AN8" s="8">
        <v>2.3233596363886502</v>
      </c>
      <c r="AO8" s="8">
        <v>5</v>
      </c>
      <c r="AP8" s="4">
        <v>0.41986847789579701</v>
      </c>
      <c r="AQ8" s="4">
        <v>0.43935972302180398</v>
      </c>
      <c r="AR8" s="4">
        <v>0.44661486916378901</v>
      </c>
      <c r="AS8" s="4">
        <v>0.42428898294797102</v>
      </c>
      <c r="AU8" t="s">
        <v>476</v>
      </c>
      <c r="AV8" t="s">
        <v>444</v>
      </c>
      <c r="AW8" t="s">
        <v>478</v>
      </c>
      <c r="AX8" t="s">
        <v>25</v>
      </c>
      <c r="AY8">
        <v>80</v>
      </c>
      <c r="AZ8" t="s">
        <v>28</v>
      </c>
      <c r="BA8" s="6">
        <v>8.4166666666666696</v>
      </c>
      <c r="BB8" s="6">
        <v>0.94280904158206402</v>
      </c>
      <c r="BC8">
        <v>2</v>
      </c>
      <c r="BD8" s="8">
        <v>0.20833333333333301</v>
      </c>
      <c r="BE8" s="8">
        <v>0.176776695296637</v>
      </c>
      <c r="BF8" s="8">
        <v>2</v>
      </c>
      <c r="BG8" s="8">
        <v>4.625</v>
      </c>
      <c r="BH8" s="8">
        <v>0.176776695296637</v>
      </c>
      <c r="BI8" s="8">
        <v>2</v>
      </c>
      <c r="BJ8" s="8">
        <v>8.1666666666666696</v>
      </c>
      <c r="BK8" s="8">
        <v>0.70710678118654702</v>
      </c>
      <c r="BL8" s="8">
        <v>2</v>
      </c>
      <c r="BM8" s="6">
        <v>0.27588861587571001</v>
      </c>
      <c r="BN8" s="6">
        <v>3.57155768894915E-2</v>
      </c>
      <c r="BO8" s="6">
        <v>0.28899561184515199</v>
      </c>
      <c r="BP8" s="6">
        <v>4.4329920596951303E-2</v>
      </c>
      <c r="BR8" t="s">
        <v>476</v>
      </c>
      <c r="BS8" t="s">
        <v>686</v>
      </c>
      <c r="BT8" t="s">
        <v>689</v>
      </c>
      <c r="BU8" s="8">
        <v>22.3333333333333</v>
      </c>
      <c r="BV8" s="8">
        <v>5.8594652770823101</v>
      </c>
      <c r="BW8" s="8">
        <v>3</v>
      </c>
      <c r="BX8" s="8">
        <v>16</v>
      </c>
      <c r="BY8" s="8">
        <v>2</v>
      </c>
      <c r="BZ8" s="8">
        <v>3</v>
      </c>
      <c r="CA8" s="4">
        <v>0.15508949545424899</v>
      </c>
      <c r="CB8" s="4">
        <v>0.116612702598606</v>
      </c>
    </row>
    <row r="9" spans="1:80" x14ac:dyDescent="0.3">
      <c r="A9" t="s">
        <v>452</v>
      </c>
      <c r="B9" t="s">
        <v>444</v>
      </c>
      <c r="C9" t="s">
        <v>455</v>
      </c>
      <c r="D9" t="s">
        <v>25</v>
      </c>
      <c r="E9">
        <v>80</v>
      </c>
      <c r="F9" t="s">
        <v>30</v>
      </c>
      <c r="G9" s="8">
        <v>3.22</v>
      </c>
      <c r="H9" s="8">
        <v>2.52230053720805</v>
      </c>
      <c r="I9" s="8">
        <v>5</v>
      </c>
      <c r="J9" s="8">
        <v>0.06</v>
      </c>
      <c r="K9" s="8">
        <v>0.134164078649987</v>
      </c>
      <c r="L9" s="8">
        <v>5</v>
      </c>
      <c r="M9" s="8">
        <v>1.62</v>
      </c>
      <c r="N9" s="8">
        <v>1.0756393447619901</v>
      </c>
      <c r="O9" s="8">
        <v>5</v>
      </c>
      <c r="P9" s="8">
        <v>1.9</v>
      </c>
      <c r="Q9" s="8">
        <v>0.50990195135927796</v>
      </c>
      <c r="R9" s="8">
        <v>5</v>
      </c>
      <c r="S9" s="4">
        <v>0.13984362113059001</v>
      </c>
      <c r="T9" s="4">
        <v>0.29712539577728397</v>
      </c>
      <c r="U9" s="4">
        <v>0.11186319347762901</v>
      </c>
      <c r="V9" s="4">
        <v>0.64389111012459199</v>
      </c>
      <c r="X9" t="s">
        <v>452</v>
      </c>
      <c r="Y9" t="s">
        <v>444</v>
      </c>
      <c r="Z9" t="s">
        <v>453</v>
      </c>
      <c r="AA9" t="s">
        <v>25</v>
      </c>
      <c r="AB9">
        <v>80</v>
      </c>
      <c r="AC9" t="s">
        <v>26</v>
      </c>
      <c r="AD9" s="8">
        <v>0.38</v>
      </c>
      <c r="AE9" s="8">
        <v>0.42661458015403098</v>
      </c>
      <c r="AF9" s="8">
        <v>5</v>
      </c>
      <c r="AG9" s="8">
        <v>0</v>
      </c>
      <c r="AH9" s="8">
        <v>0</v>
      </c>
      <c r="AI9" s="8">
        <v>5</v>
      </c>
      <c r="AJ9" s="8">
        <v>0.36</v>
      </c>
      <c r="AK9" s="8">
        <v>0.33615472627943199</v>
      </c>
      <c r="AL9" s="8">
        <v>5</v>
      </c>
      <c r="AM9" s="8">
        <v>0.1</v>
      </c>
      <c r="AN9" s="8">
        <v>0.22360679774997899</v>
      </c>
      <c r="AO9" s="8">
        <v>5</v>
      </c>
      <c r="AP9" s="4" t="s">
        <v>57</v>
      </c>
      <c r="AQ9" s="4" t="s">
        <v>57</v>
      </c>
      <c r="AR9" s="4" t="s">
        <v>57</v>
      </c>
      <c r="AS9" s="4" t="s">
        <v>57</v>
      </c>
      <c r="AU9" t="s">
        <v>452</v>
      </c>
      <c r="AV9" t="s">
        <v>444</v>
      </c>
      <c r="AW9" t="s">
        <v>454</v>
      </c>
      <c r="AX9" t="s">
        <v>25</v>
      </c>
      <c r="AY9">
        <v>80</v>
      </c>
      <c r="AZ9" t="s">
        <v>28</v>
      </c>
      <c r="BA9" s="6">
        <v>4.9583333333333304</v>
      </c>
      <c r="BB9" s="6">
        <v>1.82669251806525</v>
      </c>
      <c r="BC9">
        <v>2</v>
      </c>
      <c r="BD9" s="8">
        <v>0</v>
      </c>
      <c r="BE9" s="8">
        <v>0</v>
      </c>
      <c r="BF9" s="8">
        <v>2</v>
      </c>
      <c r="BG9" s="8">
        <v>3.6666666666666701</v>
      </c>
      <c r="BH9" s="8">
        <v>0.117851130197758</v>
      </c>
      <c r="BI9" s="8">
        <v>2</v>
      </c>
      <c r="BJ9" s="8">
        <v>5.375</v>
      </c>
      <c r="BK9" s="8">
        <v>3.4766083408338599</v>
      </c>
      <c r="BL9" s="8">
        <v>2</v>
      </c>
      <c r="BM9" s="6">
        <v>0.124304164192509</v>
      </c>
      <c r="BN9" s="6">
        <v>0.27518890304155802</v>
      </c>
      <c r="BO9" s="6">
        <v>0.130361184623837</v>
      </c>
      <c r="BP9" s="6">
        <v>0.15091310559016999</v>
      </c>
      <c r="BR9" t="s">
        <v>452</v>
      </c>
      <c r="BS9" t="s">
        <v>679</v>
      </c>
      <c r="BT9" t="s">
        <v>681</v>
      </c>
      <c r="BU9" s="8">
        <v>17</v>
      </c>
      <c r="BV9" s="8">
        <v>3</v>
      </c>
      <c r="BW9" s="8">
        <v>3</v>
      </c>
      <c r="BX9" s="8">
        <v>11.6666666666667</v>
      </c>
      <c r="BY9" s="8">
        <v>3.7859388972001802</v>
      </c>
      <c r="BZ9" s="8">
        <v>3</v>
      </c>
      <c r="CA9" s="4">
        <v>0.19315563231938401</v>
      </c>
      <c r="CB9" s="4">
        <v>0.14741126057092199</v>
      </c>
    </row>
    <row r="10" spans="1:80" x14ac:dyDescent="0.3">
      <c r="A10" t="s">
        <v>289</v>
      </c>
      <c r="B10" t="s">
        <v>281</v>
      </c>
      <c r="C10" t="s">
        <v>292</v>
      </c>
      <c r="D10" t="s">
        <v>25</v>
      </c>
      <c r="E10">
        <v>80</v>
      </c>
      <c r="F10" t="s">
        <v>30</v>
      </c>
      <c r="G10" s="8">
        <v>24.2</v>
      </c>
      <c r="H10" s="8">
        <v>1.0535653752852701</v>
      </c>
      <c r="I10" s="8">
        <v>3</v>
      </c>
      <c r="J10" s="8">
        <v>5.0333333333333297</v>
      </c>
      <c r="K10" s="8">
        <v>4.7035447625523199</v>
      </c>
      <c r="L10" s="8">
        <v>3</v>
      </c>
      <c r="M10" s="8">
        <v>28.633333333333301</v>
      </c>
      <c r="N10" s="8">
        <v>2.1962088546705498</v>
      </c>
      <c r="O10" s="8">
        <v>3</v>
      </c>
      <c r="P10" s="8">
        <v>27.933333333333302</v>
      </c>
      <c r="Q10" s="8">
        <v>7.1430619018270702</v>
      </c>
      <c r="R10" s="8">
        <v>3</v>
      </c>
      <c r="S10" s="4">
        <v>-2.1725833064909501E-2</v>
      </c>
      <c r="T10" s="4">
        <v>0.111880056798109</v>
      </c>
      <c r="U10" s="4">
        <v>-8.3116173621542097E-2</v>
      </c>
      <c r="V10" s="4">
        <v>3.8617405183742001E-2</v>
      </c>
      <c r="X10" t="s">
        <v>289</v>
      </c>
      <c r="Y10" t="s">
        <v>281</v>
      </c>
      <c r="Z10" t="s">
        <v>290</v>
      </c>
      <c r="AA10" t="s">
        <v>25</v>
      </c>
      <c r="AB10">
        <v>80</v>
      </c>
      <c r="AC10" t="s">
        <v>26</v>
      </c>
      <c r="AD10" s="8">
        <v>16.6666666666667</v>
      </c>
      <c r="AE10" s="8">
        <v>6.0044427995721099</v>
      </c>
      <c r="AF10" s="8">
        <v>3</v>
      </c>
      <c r="AG10" s="8">
        <v>3.7333333333333298</v>
      </c>
      <c r="AH10" s="8">
        <v>1.65025250593154</v>
      </c>
      <c r="AI10" s="8">
        <v>3</v>
      </c>
      <c r="AJ10" s="8">
        <v>28</v>
      </c>
      <c r="AK10" s="8">
        <v>2.7221315177632399</v>
      </c>
      <c r="AL10" s="8">
        <v>3</v>
      </c>
      <c r="AM10" s="8">
        <v>29.233333333333299</v>
      </c>
      <c r="AN10" s="8">
        <v>1.68621864932556</v>
      </c>
      <c r="AO10" s="8">
        <v>3</v>
      </c>
      <c r="AP10" s="4">
        <v>2.24803071378234E-2</v>
      </c>
      <c r="AQ10" s="4">
        <v>4.8316867113562402E-2</v>
      </c>
      <c r="AR10" s="4">
        <v>-0.26722518535004303</v>
      </c>
      <c r="AS10" s="4">
        <v>0.15235010612997299</v>
      </c>
      <c r="AU10" t="s">
        <v>289</v>
      </c>
      <c r="AV10" t="s">
        <v>281</v>
      </c>
      <c r="AW10" t="s">
        <v>291</v>
      </c>
      <c r="AX10" t="s">
        <v>25</v>
      </c>
      <c r="AY10">
        <v>80</v>
      </c>
      <c r="AZ10" t="s">
        <v>28</v>
      </c>
      <c r="BA10" s="6">
        <v>14.0833333333333</v>
      </c>
      <c r="BB10" s="6">
        <v>0.117851130197758</v>
      </c>
      <c r="BC10">
        <v>2</v>
      </c>
      <c r="BD10" s="8">
        <v>3.4583333333333299</v>
      </c>
      <c r="BE10" s="8">
        <v>0.41247895569215298</v>
      </c>
      <c r="BF10" s="8">
        <v>2</v>
      </c>
      <c r="BG10" s="8">
        <v>16.5</v>
      </c>
      <c r="BH10" s="8">
        <v>0.58925565098879096</v>
      </c>
      <c r="BI10" s="8">
        <v>2</v>
      </c>
      <c r="BJ10" s="8">
        <v>18.1666666666667</v>
      </c>
      <c r="BK10" s="8">
        <v>0.82495791138430596</v>
      </c>
      <c r="BL10" s="8">
        <v>2</v>
      </c>
      <c r="BM10" s="6">
        <v>4.7958755006363103E-2</v>
      </c>
      <c r="BN10" s="6">
        <v>2.35312479772453E-2</v>
      </c>
      <c r="BO10" s="6">
        <v>-7.8856107903121905E-2</v>
      </c>
      <c r="BP10" s="6">
        <v>1.48833370014616E-2</v>
      </c>
      <c r="BR10" t="s">
        <v>289</v>
      </c>
      <c r="BS10" t="s">
        <v>281</v>
      </c>
      <c r="BT10" t="s">
        <v>634</v>
      </c>
      <c r="BU10" s="8">
        <v>73.5</v>
      </c>
      <c r="BV10" s="8">
        <v>3.53553390593274</v>
      </c>
      <c r="BW10" s="8">
        <v>2</v>
      </c>
      <c r="BX10" s="8">
        <v>111</v>
      </c>
      <c r="BY10" s="8">
        <v>5.6568542494923797</v>
      </c>
      <c r="BZ10" s="8">
        <v>2</v>
      </c>
      <c r="CA10" s="4">
        <v>-0.20309842989384999</v>
      </c>
      <c r="CB10" s="4">
        <v>2.7429848481859E-2</v>
      </c>
    </row>
    <row r="11" spans="1:80" x14ac:dyDescent="0.3">
      <c r="A11" t="s">
        <v>76</v>
      </c>
      <c r="B11" t="s">
        <v>72</v>
      </c>
      <c r="C11" t="s">
        <v>79</v>
      </c>
      <c r="D11" t="s">
        <v>25</v>
      </c>
      <c r="E11">
        <v>80</v>
      </c>
      <c r="F11" t="s">
        <v>30</v>
      </c>
      <c r="G11" s="8">
        <v>0.63333333333333297</v>
      </c>
      <c r="H11" s="8">
        <v>0.20816659994661299</v>
      </c>
      <c r="I11" s="8">
        <v>3</v>
      </c>
      <c r="J11" s="8">
        <v>0.7</v>
      </c>
      <c r="K11" s="8">
        <v>0.26457513110645903</v>
      </c>
      <c r="L11" s="8">
        <v>3</v>
      </c>
      <c r="M11" s="8">
        <v>0.133333333333333</v>
      </c>
      <c r="N11" s="8">
        <v>5.7735026918962602E-2</v>
      </c>
      <c r="O11" s="8">
        <v>3</v>
      </c>
      <c r="P11" s="8">
        <v>1.2666666666666699</v>
      </c>
      <c r="Q11" s="8">
        <v>0.58594652770823197</v>
      </c>
      <c r="R11" s="8">
        <v>3</v>
      </c>
      <c r="S11" s="4">
        <v>0.77894764143474204</v>
      </c>
      <c r="T11" s="4">
        <v>0.127040352123334</v>
      </c>
      <c r="U11" s="4">
        <v>0.63827160493827195</v>
      </c>
      <c r="V11" s="4">
        <v>0.1449628636045</v>
      </c>
      <c r="X11" t="s">
        <v>76</v>
      </c>
      <c r="Y11" t="s">
        <v>72</v>
      </c>
      <c r="Z11" t="s">
        <v>77</v>
      </c>
      <c r="AA11" t="s">
        <v>25</v>
      </c>
      <c r="AB11">
        <v>80</v>
      </c>
      <c r="AC11" t="s">
        <v>26</v>
      </c>
      <c r="AD11" s="8">
        <v>0.63333333333333297</v>
      </c>
      <c r="AE11" s="8">
        <v>0.305505046330389</v>
      </c>
      <c r="AF11" s="8">
        <v>3</v>
      </c>
      <c r="AG11" s="8">
        <v>0.66666666666666696</v>
      </c>
      <c r="AH11" s="8">
        <v>0.20816659994661299</v>
      </c>
      <c r="AI11" s="8">
        <v>3</v>
      </c>
      <c r="AJ11" s="8">
        <v>0.36666666666666697</v>
      </c>
      <c r="AK11" s="8">
        <v>0.152752523165195</v>
      </c>
      <c r="AL11" s="8">
        <v>3</v>
      </c>
      <c r="AM11" s="8">
        <v>2.5</v>
      </c>
      <c r="AN11" s="8">
        <v>1.3</v>
      </c>
      <c r="AO11" s="8">
        <v>3</v>
      </c>
      <c r="AP11" s="4">
        <v>0.71736426412246401</v>
      </c>
      <c r="AQ11" s="4">
        <v>0.12742113616973599</v>
      </c>
      <c r="AR11" s="4">
        <v>0.23430951764285099</v>
      </c>
      <c r="AS11" s="4">
        <v>0.29028431234497698</v>
      </c>
      <c r="AU11" t="s">
        <v>76</v>
      </c>
      <c r="AV11" t="s">
        <v>72</v>
      </c>
      <c r="AW11" t="s">
        <v>78</v>
      </c>
      <c r="AX11" t="s">
        <v>25</v>
      </c>
      <c r="AY11">
        <v>80</v>
      </c>
      <c r="AZ11" t="s">
        <v>28</v>
      </c>
      <c r="BA11" s="6">
        <v>3.8611111111111098</v>
      </c>
      <c r="BB11" s="6">
        <v>0.34694433324435497</v>
      </c>
      <c r="BC11">
        <v>3</v>
      </c>
      <c r="BD11" s="8">
        <v>8.3333333333333301E-2</v>
      </c>
      <c r="BE11" s="8">
        <v>0</v>
      </c>
      <c r="BF11" s="8">
        <v>3</v>
      </c>
      <c r="BG11" s="8">
        <v>0.94444444444444398</v>
      </c>
      <c r="BH11" s="8">
        <v>0.17347216662217799</v>
      </c>
      <c r="BI11" s="8">
        <v>3</v>
      </c>
      <c r="BJ11" s="8">
        <v>3.6666666666666701</v>
      </c>
      <c r="BK11" s="8">
        <v>0.43301270189222002</v>
      </c>
      <c r="BL11" s="8">
        <v>3</v>
      </c>
      <c r="BM11" s="6">
        <v>0.58961074744709696</v>
      </c>
      <c r="BN11" s="6">
        <v>6.1670232498479201E-2</v>
      </c>
      <c r="BO11" s="6">
        <v>0.60703695502924204</v>
      </c>
      <c r="BP11" s="6">
        <v>5.6489819504060998E-2</v>
      </c>
      <c r="BR11" t="s">
        <v>76</v>
      </c>
      <c r="BS11" t="s">
        <v>72</v>
      </c>
      <c r="BT11" t="s">
        <v>577</v>
      </c>
      <c r="BU11" s="8">
        <v>34</v>
      </c>
      <c r="BV11" s="8">
        <v>2.6457513110645898</v>
      </c>
      <c r="BW11" s="8">
        <v>3</v>
      </c>
      <c r="BX11" s="8">
        <v>8</v>
      </c>
      <c r="BY11" s="8">
        <v>0</v>
      </c>
      <c r="BZ11" s="8">
        <v>3</v>
      </c>
      <c r="CA11" s="4">
        <v>0.61806684733513995</v>
      </c>
      <c r="CB11" s="4">
        <v>2.0229222337692698E-2</v>
      </c>
    </row>
    <row r="12" spans="1:80" x14ac:dyDescent="0.3">
      <c r="A12" t="s">
        <v>361</v>
      </c>
      <c r="B12" t="s">
        <v>357</v>
      </c>
      <c r="C12" t="s">
        <v>364</v>
      </c>
      <c r="D12" t="s">
        <v>25</v>
      </c>
      <c r="E12">
        <v>80</v>
      </c>
      <c r="F12" t="s">
        <v>30</v>
      </c>
      <c r="G12" s="8">
        <v>3.1</v>
      </c>
      <c r="H12" s="8">
        <v>2.4515301344262501</v>
      </c>
      <c r="I12" s="8">
        <v>3</v>
      </c>
      <c r="J12" s="8">
        <v>0.63333333333333297</v>
      </c>
      <c r="K12" s="8">
        <v>0.61101009266077899</v>
      </c>
      <c r="L12" s="8">
        <v>3</v>
      </c>
      <c r="M12" s="8">
        <v>1.36666666666667</v>
      </c>
      <c r="N12" s="8">
        <v>0.75718777944003601</v>
      </c>
      <c r="O12" s="8">
        <v>3</v>
      </c>
      <c r="P12" s="8">
        <v>2.4</v>
      </c>
      <c r="Q12" s="8">
        <v>0.964365076099296</v>
      </c>
      <c r="R12" s="8">
        <v>3</v>
      </c>
      <c r="S12" s="4">
        <v>0.28767458211902702</v>
      </c>
      <c r="T12" s="4">
        <v>0.29435154969124599</v>
      </c>
      <c r="U12" s="4">
        <v>0.26305314175475097</v>
      </c>
      <c r="V12" s="4">
        <v>0.45504695123849098</v>
      </c>
      <c r="X12" t="s">
        <v>361</v>
      </c>
      <c r="Y12" t="s">
        <v>357</v>
      </c>
      <c r="Z12" t="s">
        <v>362</v>
      </c>
      <c r="AA12" t="s">
        <v>25</v>
      </c>
      <c r="AB12">
        <v>80</v>
      </c>
      <c r="AC12" t="s">
        <v>26</v>
      </c>
      <c r="AD12" s="8">
        <v>4.5</v>
      </c>
      <c r="AE12" s="8">
        <v>2.55342906696074</v>
      </c>
      <c r="AF12" s="8">
        <v>3</v>
      </c>
      <c r="AG12" s="8">
        <v>0.33333333333333298</v>
      </c>
      <c r="AH12" s="8">
        <v>0.25166114784235799</v>
      </c>
      <c r="AI12" s="8">
        <v>3</v>
      </c>
      <c r="AJ12" s="8">
        <v>1.5333333333333301</v>
      </c>
      <c r="AK12" s="8">
        <v>0.642910050732864</v>
      </c>
      <c r="AL12" s="8">
        <v>3</v>
      </c>
      <c r="AM12" s="8">
        <v>2.6333333333333302</v>
      </c>
      <c r="AN12" s="8">
        <v>1.6653327995729099</v>
      </c>
      <c r="AO12" s="8">
        <v>3</v>
      </c>
      <c r="AP12" s="4">
        <v>0.21395254522464899</v>
      </c>
      <c r="AQ12" s="4">
        <v>0.30457878722459097</v>
      </c>
      <c r="AR12" s="4">
        <v>0.42193430861155901</v>
      </c>
      <c r="AS12" s="4">
        <v>0.30172089243789701</v>
      </c>
      <c r="AU12" t="s">
        <v>361</v>
      </c>
      <c r="AV12" t="s">
        <v>357</v>
      </c>
      <c r="AW12" t="s">
        <v>363</v>
      </c>
      <c r="AX12" t="s">
        <v>25</v>
      </c>
      <c r="AY12">
        <v>80</v>
      </c>
      <c r="AZ12" t="s">
        <v>28</v>
      </c>
      <c r="BA12" s="6">
        <v>8.375</v>
      </c>
      <c r="BB12" s="6">
        <v>0.29462782549439598</v>
      </c>
      <c r="BC12">
        <v>2</v>
      </c>
      <c r="BD12" s="8">
        <v>1.75</v>
      </c>
      <c r="BE12" s="8">
        <v>0.94280904158206302</v>
      </c>
      <c r="BF12" s="8">
        <v>2</v>
      </c>
      <c r="BG12" s="8">
        <v>3.125</v>
      </c>
      <c r="BH12" s="8">
        <v>0.53033008588991104</v>
      </c>
      <c r="BI12" s="8">
        <v>2</v>
      </c>
      <c r="BJ12" s="8">
        <v>7.8333333333333304</v>
      </c>
      <c r="BK12" s="8">
        <v>0.23570226039551601</v>
      </c>
      <c r="BL12" s="8">
        <v>2</v>
      </c>
      <c r="BM12" s="6">
        <v>0.43120269230188801</v>
      </c>
      <c r="BN12" s="6">
        <v>5.7435684254245098E-2</v>
      </c>
      <c r="BO12" s="6">
        <v>0.45789468590805599</v>
      </c>
      <c r="BP12" s="6">
        <v>5.60640460810874E-2</v>
      </c>
      <c r="BR12" t="s">
        <v>361</v>
      </c>
      <c r="BS12" t="s">
        <v>357</v>
      </c>
      <c r="BT12" t="s">
        <v>655</v>
      </c>
      <c r="BU12" s="8">
        <v>13</v>
      </c>
      <c r="BV12" s="8">
        <v>1.7320508075688801</v>
      </c>
      <c r="BW12" s="8">
        <v>3</v>
      </c>
      <c r="BX12" s="8">
        <v>0</v>
      </c>
      <c r="BY12" s="8">
        <v>0</v>
      </c>
      <c r="BZ12" s="8">
        <v>3</v>
      </c>
      <c r="CA12" s="4">
        <v>1</v>
      </c>
      <c r="CB12" s="4">
        <v>0</v>
      </c>
    </row>
    <row r="13" spans="1:80" x14ac:dyDescent="0.3">
      <c r="A13" t="s">
        <v>230</v>
      </c>
      <c r="B13" t="s">
        <v>231</v>
      </c>
      <c r="C13" t="s">
        <v>234</v>
      </c>
      <c r="D13" t="s">
        <v>25</v>
      </c>
      <c r="E13">
        <v>80</v>
      </c>
      <c r="F13" t="s">
        <v>30</v>
      </c>
      <c r="G13" s="8">
        <v>0.7</v>
      </c>
      <c r="H13" s="8">
        <v>0.1</v>
      </c>
      <c r="I13" s="8">
        <v>3</v>
      </c>
      <c r="J13" s="8">
        <v>2.2999999999999998</v>
      </c>
      <c r="K13" s="8">
        <v>0.8</v>
      </c>
      <c r="L13" s="8">
        <v>3</v>
      </c>
      <c r="M13" s="8">
        <v>1.13333333333333</v>
      </c>
      <c r="N13" s="8">
        <v>0.56862407030773299</v>
      </c>
      <c r="O13" s="8">
        <v>3</v>
      </c>
      <c r="P13" s="8">
        <v>2.1333333333333302</v>
      </c>
      <c r="Q13" s="8">
        <v>0.65064070986477096</v>
      </c>
      <c r="R13" s="8">
        <v>3</v>
      </c>
      <c r="S13" s="4">
        <v>0.317837222590312</v>
      </c>
      <c r="T13" s="4">
        <v>0.24831356125235199</v>
      </c>
      <c r="U13" s="4">
        <v>-0.17748382645407801</v>
      </c>
      <c r="V13" s="4">
        <v>0.26435234276314801</v>
      </c>
      <c r="X13" t="s">
        <v>230</v>
      </c>
      <c r="Y13" t="s">
        <v>231</v>
      </c>
      <c r="Z13" t="s">
        <v>232</v>
      </c>
      <c r="AA13" t="s">
        <v>25</v>
      </c>
      <c r="AB13">
        <v>80</v>
      </c>
      <c r="AC13" t="s">
        <v>26</v>
      </c>
      <c r="AD13" s="8">
        <v>0.133333333333333</v>
      </c>
      <c r="AE13" s="8">
        <v>0.152752523165195</v>
      </c>
      <c r="AF13" s="8">
        <v>3</v>
      </c>
      <c r="AG13" s="8">
        <v>0.4</v>
      </c>
      <c r="AH13" s="8">
        <v>0.60827625302982202</v>
      </c>
      <c r="AI13" s="8">
        <v>3</v>
      </c>
      <c r="AJ13" s="8">
        <v>0.266666666666667</v>
      </c>
      <c r="AK13" s="8">
        <v>0.23094010767584999</v>
      </c>
      <c r="AL13" s="8">
        <v>3</v>
      </c>
      <c r="AM13" s="8">
        <v>1.13333333333333</v>
      </c>
      <c r="AN13" s="8">
        <v>5.7735026918962498E-2</v>
      </c>
      <c r="AO13" s="8">
        <v>3</v>
      </c>
      <c r="AP13" s="4">
        <v>0.65185185185185202</v>
      </c>
      <c r="AQ13" s="4">
        <v>0.26146548057222402</v>
      </c>
      <c r="AR13" s="4" t="s">
        <v>57</v>
      </c>
      <c r="AS13" s="4" t="s">
        <v>57</v>
      </c>
      <c r="AU13" t="s">
        <v>230</v>
      </c>
      <c r="AV13" t="s">
        <v>231</v>
      </c>
      <c r="AW13" t="s">
        <v>233</v>
      </c>
      <c r="AX13" t="s">
        <v>25</v>
      </c>
      <c r="AY13">
        <v>80</v>
      </c>
      <c r="AZ13" t="s">
        <v>28</v>
      </c>
      <c r="BA13" s="6">
        <v>0.125</v>
      </c>
      <c r="BB13" s="6">
        <v>5.8925565098879001E-2</v>
      </c>
      <c r="BC13">
        <v>2</v>
      </c>
      <c r="BD13" s="8">
        <v>2.25</v>
      </c>
      <c r="BE13" s="8">
        <v>1.88561808316413</v>
      </c>
      <c r="BF13" s="8">
        <v>2</v>
      </c>
      <c r="BG13" s="8">
        <v>0.33333333333333298</v>
      </c>
      <c r="BH13" s="8">
        <v>0.23570226039551601</v>
      </c>
      <c r="BI13" s="8">
        <v>2</v>
      </c>
      <c r="BJ13" s="8">
        <v>2.9583333333333299</v>
      </c>
      <c r="BK13" s="8">
        <v>5.8925565098879099E-2</v>
      </c>
      <c r="BL13" s="8">
        <v>2</v>
      </c>
      <c r="BM13" s="6">
        <v>0.80205788036339998</v>
      </c>
      <c r="BN13" s="6">
        <v>0.105418710012879</v>
      </c>
      <c r="BO13" s="6">
        <v>-0.38690476190476197</v>
      </c>
      <c r="BP13" s="6">
        <v>0.30140449764695598</v>
      </c>
      <c r="BR13" t="s">
        <v>230</v>
      </c>
      <c r="BS13" t="s">
        <v>615</v>
      </c>
      <c r="BT13" t="s">
        <v>616</v>
      </c>
      <c r="BU13" s="8">
        <v>5.6666666666666696</v>
      </c>
      <c r="BV13" s="8">
        <v>0.57735026918962595</v>
      </c>
      <c r="BW13" s="8">
        <v>3</v>
      </c>
      <c r="BX13" s="8">
        <v>0</v>
      </c>
      <c r="BY13" s="8">
        <v>0</v>
      </c>
      <c r="BZ13" s="8">
        <v>3</v>
      </c>
      <c r="CA13" s="4">
        <v>1</v>
      </c>
      <c r="CB13" s="4">
        <v>0</v>
      </c>
    </row>
    <row r="14" spans="1:80" x14ac:dyDescent="0.3">
      <c r="A14" t="s">
        <v>385</v>
      </c>
      <c r="B14" t="s">
        <v>386</v>
      </c>
      <c r="C14" t="s">
        <v>389</v>
      </c>
      <c r="D14" t="s">
        <v>25</v>
      </c>
      <c r="E14">
        <v>80</v>
      </c>
      <c r="F14" t="s">
        <v>30</v>
      </c>
      <c r="G14" s="8">
        <v>10.9</v>
      </c>
      <c r="H14" s="8">
        <v>1.3114877048603999</v>
      </c>
      <c r="I14" s="8">
        <v>3</v>
      </c>
      <c r="J14" s="8">
        <v>6.06666666666667</v>
      </c>
      <c r="K14" s="8">
        <v>0.642910050732864</v>
      </c>
      <c r="L14" s="8">
        <v>3</v>
      </c>
      <c r="M14" s="8">
        <v>22.033333333333299</v>
      </c>
      <c r="N14" s="8">
        <v>3.0022213997860501</v>
      </c>
      <c r="O14" s="8">
        <v>3</v>
      </c>
      <c r="P14" s="8">
        <v>13.966666666666701</v>
      </c>
      <c r="Q14" s="8">
        <v>1.05039675043925</v>
      </c>
      <c r="R14" s="8">
        <v>3</v>
      </c>
      <c r="S14" s="4">
        <v>-0.22117131640377299</v>
      </c>
      <c r="T14" s="4">
        <v>6.4095187395215705E-2</v>
      </c>
      <c r="U14" s="4">
        <v>-0.335822911263366</v>
      </c>
      <c r="V14" s="4">
        <v>7.0085919314237494E-2</v>
      </c>
      <c r="X14" t="s">
        <v>385</v>
      </c>
      <c r="Y14" t="s">
        <v>386</v>
      </c>
      <c r="Z14" t="s">
        <v>387</v>
      </c>
      <c r="AA14" t="s">
        <v>25</v>
      </c>
      <c r="AB14">
        <v>80</v>
      </c>
      <c r="AC14" t="s">
        <v>26</v>
      </c>
      <c r="AD14" s="8">
        <v>9.3000000000000007</v>
      </c>
      <c r="AE14" s="8">
        <v>1.83303027798234</v>
      </c>
      <c r="AF14" s="8">
        <v>3</v>
      </c>
      <c r="AG14" s="8">
        <v>5.4666666666666703</v>
      </c>
      <c r="AH14" s="8">
        <v>0.737111479583199</v>
      </c>
      <c r="AI14" s="8">
        <v>3</v>
      </c>
      <c r="AJ14" s="8">
        <v>20.466666666666701</v>
      </c>
      <c r="AK14" s="8">
        <v>3.1005375877955998</v>
      </c>
      <c r="AL14" s="8">
        <v>3</v>
      </c>
      <c r="AM14" s="8">
        <v>15.733333333333301</v>
      </c>
      <c r="AN14" s="8">
        <v>2.8378395538390402</v>
      </c>
      <c r="AO14" s="8">
        <v>3</v>
      </c>
      <c r="AP14" s="4">
        <v>-0.131060675124197</v>
      </c>
      <c r="AQ14" s="4">
        <v>9.9228483195382897E-2</v>
      </c>
      <c r="AR14" s="4">
        <v>-0.37404856727465402</v>
      </c>
      <c r="AS14" s="4">
        <v>9.1740786778969602E-2</v>
      </c>
      <c r="AU14" t="s">
        <v>385</v>
      </c>
      <c r="AV14" t="s">
        <v>386</v>
      </c>
      <c r="AW14" t="s">
        <v>388</v>
      </c>
      <c r="AX14" t="s">
        <v>25</v>
      </c>
      <c r="AY14">
        <v>80</v>
      </c>
      <c r="AZ14" t="s">
        <v>28</v>
      </c>
      <c r="BA14" s="6">
        <v>13.0833333333333</v>
      </c>
      <c r="BB14" s="6">
        <v>0.23570226039551601</v>
      </c>
      <c r="BC14">
        <v>2</v>
      </c>
      <c r="BD14" s="8">
        <v>4.4583333333333304</v>
      </c>
      <c r="BE14" s="8">
        <v>0.29462782549439498</v>
      </c>
      <c r="BF14" s="8">
        <v>2</v>
      </c>
      <c r="BG14" s="8">
        <v>13.4166666666667</v>
      </c>
      <c r="BH14" s="8">
        <v>0.70710678118654802</v>
      </c>
      <c r="BI14" s="8">
        <v>2</v>
      </c>
      <c r="BJ14" s="8">
        <v>16.0833333333333</v>
      </c>
      <c r="BK14" s="8">
        <v>0.58925565098878996</v>
      </c>
      <c r="BL14" s="8">
        <v>2</v>
      </c>
      <c r="BM14" s="6">
        <v>9.0527345031174003E-2</v>
      </c>
      <c r="BN14" s="6">
        <v>2.59912009883679E-2</v>
      </c>
      <c r="BO14" s="6">
        <v>-1.22670261356926E-2</v>
      </c>
      <c r="BP14" s="6">
        <v>2.2740562532836298E-2</v>
      </c>
      <c r="BR14" t="s">
        <v>385</v>
      </c>
      <c r="BS14" t="s">
        <v>386</v>
      </c>
      <c r="BT14" t="s">
        <v>661</v>
      </c>
      <c r="BU14" s="8">
        <v>20.6666666666667</v>
      </c>
      <c r="BV14" s="8">
        <v>0.57735026918962595</v>
      </c>
      <c r="BW14" s="8">
        <v>3</v>
      </c>
      <c r="BX14" s="8">
        <v>30.3333333333333</v>
      </c>
      <c r="BY14" s="8">
        <v>0.57735026918962595</v>
      </c>
      <c r="BZ14" s="8">
        <v>3</v>
      </c>
      <c r="CA14" s="4">
        <v>-0.18957600134070701</v>
      </c>
      <c r="CB14" s="4">
        <v>1.41465434947688E-2</v>
      </c>
    </row>
    <row r="15" spans="1:80" x14ac:dyDescent="0.3">
      <c r="A15" t="s">
        <v>80</v>
      </c>
      <c r="B15" t="s">
        <v>72</v>
      </c>
      <c r="C15" t="s">
        <v>83</v>
      </c>
      <c r="D15" t="s">
        <v>25</v>
      </c>
      <c r="E15">
        <v>80</v>
      </c>
      <c r="F15" t="s">
        <v>30</v>
      </c>
      <c r="G15" s="8">
        <v>1.36666666666667</v>
      </c>
      <c r="H15" s="8">
        <v>5.7735026918962498E-2</v>
      </c>
      <c r="I15" s="8">
        <v>3</v>
      </c>
      <c r="J15" s="8">
        <v>3.3333333333333298E-2</v>
      </c>
      <c r="K15" s="8">
        <v>5.7735026918962602E-2</v>
      </c>
      <c r="L15" s="8">
        <v>3</v>
      </c>
      <c r="M15" s="8">
        <v>1.5</v>
      </c>
      <c r="N15" s="8">
        <v>0.60827625302982202</v>
      </c>
      <c r="O15" s="8">
        <v>3</v>
      </c>
      <c r="P15" s="8">
        <v>2.43333333333333</v>
      </c>
      <c r="Q15" s="8">
        <v>1.2503332889007399</v>
      </c>
      <c r="R15" s="8">
        <v>3</v>
      </c>
      <c r="S15" s="4">
        <v>0.20041209065301399</v>
      </c>
      <c r="T15" s="4">
        <v>0.27299696199871298</v>
      </c>
      <c r="U15" s="4">
        <v>-2.0489757156423899E-2</v>
      </c>
      <c r="V15" s="4">
        <v>0.16212964477327499</v>
      </c>
      <c r="X15" t="s">
        <v>80</v>
      </c>
      <c r="Y15" t="s">
        <v>72</v>
      </c>
      <c r="Z15" t="s">
        <v>81</v>
      </c>
      <c r="AA15" t="s">
        <v>25</v>
      </c>
      <c r="AB15">
        <v>80</v>
      </c>
      <c r="AC15" t="s">
        <v>26</v>
      </c>
      <c r="AD15" s="8">
        <v>1.9666666666666699</v>
      </c>
      <c r="AE15" s="8">
        <v>0.321455025366432</v>
      </c>
      <c r="AF15" s="8">
        <v>3</v>
      </c>
      <c r="AG15" s="8">
        <v>0</v>
      </c>
      <c r="AH15" s="8">
        <v>0</v>
      </c>
      <c r="AI15" s="8">
        <v>3</v>
      </c>
      <c r="AJ15" s="8">
        <v>0.53333333333333299</v>
      </c>
      <c r="AK15" s="8">
        <v>0.115470053837925</v>
      </c>
      <c r="AL15" s="8">
        <v>3</v>
      </c>
      <c r="AM15" s="8">
        <v>1.8</v>
      </c>
      <c r="AN15" s="8">
        <v>0.51961524227066302</v>
      </c>
      <c r="AO15" s="8">
        <v>3</v>
      </c>
      <c r="AP15" s="4">
        <v>0.53182957393483699</v>
      </c>
      <c r="AQ15" s="4">
        <v>0.105873632565906</v>
      </c>
      <c r="AR15" s="4">
        <v>0.57059631726298399</v>
      </c>
      <c r="AS15" s="4">
        <v>8.2943385032074601E-2</v>
      </c>
      <c r="AU15" t="s">
        <v>80</v>
      </c>
      <c r="AV15" t="s">
        <v>72</v>
      </c>
      <c r="AW15" t="s">
        <v>82</v>
      </c>
      <c r="AX15" t="s">
        <v>25</v>
      </c>
      <c r="AY15">
        <v>80</v>
      </c>
      <c r="AZ15" t="s">
        <v>28</v>
      </c>
      <c r="BA15" s="6">
        <v>5.2083333333333304</v>
      </c>
      <c r="BB15" s="6">
        <v>0.41247895569215298</v>
      </c>
      <c r="BC15">
        <v>2</v>
      </c>
      <c r="BD15" s="8">
        <v>0</v>
      </c>
      <c r="BE15" s="8">
        <v>0</v>
      </c>
      <c r="BF15" s="8">
        <v>2</v>
      </c>
      <c r="BG15" s="8">
        <v>0.79166666666666696</v>
      </c>
      <c r="BH15" s="8">
        <v>5.8925565098879001E-2</v>
      </c>
      <c r="BI15" s="8">
        <v>2</v>
      </c>
      <c r="BJ15" s="8">
        <v>4.625</v>
      </c>
      <c r="BK15" s="8">
        <v>0.176776695296637</v>
      </c>
      <c r="BL15" s="8">
        <v>2</v>
      </c>
      <c r="BM15" s="6">
        <v>0.70763774471796903</v>
      </c>
      <c r="BN15" s="6">
        <v>1.7058921181893699E-2</v>
      </c>
      <c r="BO15" s="6">
        <v>0.73557028761161203</v>
      </c>
      <c r="BP15" s="6">
        <v>2.0371168943142701E-2</v>
      </c>
      <c r="BR15" t="s">
        <v>80</v>
      </c>
      <c r="BS15" t="s">
        <v>72</v>
      </c>
      <c r="BT15" t="s">
        <v>578</v>
      </c>
      <c r="BU15" s="8">
        <v>43</v>
      </c>
      <c r="BV15" s="8">
        <v>2.8284271247461898</v>
      </c>
      <c r="BW15" s="8">
        <v>2</v>
      </c>
      <c r="BX15" s="8">
        <v>6</v>
      </c>
      <c r="BY15" s="8">
        <v>2.8284271247461898</v>
      </c>
      <c r="BZ15" s="8">
        <v>2</v>
      </c>
      <c r="CA15" s="4">
        <v>0.75763487785051098</v>
      </c>
      <c r="CB15" s="4">
        <v>8.3775423817094893E-2</v>
      </c>
    </row>
    <row r="16" spans="1:80" x14ac:dyDescent="0.3">
      <c r="A16" t="s">
        <v>496</v>
      </c>
      <c r="B16" t="s">
        <v>444</v>
      </c>
      <c r="C16" t="s">
        <v>499</v>
      </c>
      <c r="D16" t="s">
        <v>25</v>
      </c>
      <c r="E16">
        <v>80</v>
      </c>
      <c r="F16" t="s">
        <v>30</v>
      </c>
      <c r="G16" s="8">
        <v>3.7</v>
      </c>
      <c r="H16" s="8">
        <v>3.0049958402633399</v>
      </c>
      <c r="I16" s="8">
        <v>3</v>
      </c>
      <c r="J16" s="8">
        <v>10.0666666666667</v>
      </c>
      <c r="K16" s="8">
        <v>3.04357246231026</v>
      </c>
      <c r="L16" s="8">
        <v>3</v>
      </c>
      <c r="M16" s="8">
        <v>13.5</v>
      </c>
      <c r="N16" s="8">
        <v>2.84780617317963</v>
      </c>
      <c r="O16" s="8">
        <v>3</v>
      </c>
      <c r="P16" s="8">
        <v>13.1</v>
      </c>
      <c r="Q16" s="8">
        <v>2.8827070610799099</v>
      </c>
      <c r="R16" s="8">
        <v>3</v>
      </c>
      <c r="S16" s="4">
        <v>-1.49943823200518E-2</v>
      </c>
      <c r="T16" s="4">
        <v>0.13290738688529599</v>
      </c>
      <c r="U16" s="4">
        <v>-0.59269350200028503</v>
      </c>
      <c r="V16" s="4">
        <v>0.23500101149387201</v>
      </c>
      <c r="X16" t="s">
        <v>496</v>
      </c>
      <c r="Y16" t="s">
        <v>444</v>
      </c>
      <c r="Z16" t="s">
        <v>497</v>
      </c>
      <c r="AA16" t="s">
        <v>25</v>
      </c>
      <c r="AB16">
        <v>80</v>
      </c>
      <c r="AC16" t="s">
        <v>26</v>
      </c>
      <c r="AD16" s="8">
        <v>3.9</v>
      </c>
      <c r="AE16" s="8">
        <v>0.3</v>
      </c>
      <c r="AF16" s="8">
        <v>3</v>
      </c>
      <c r="AG16" s="8">
        <v>10.3333333333333</v>
      </c>
      <c r="AH16" s="8">
        <v>0.49328828623162502</v>
      </c>
      <c r="AI16" s="8">
        <v>3</v>
      </c>
      <c r="AJ16" s="8">
        <v>13.3</v>
      </c>
      <c r="AK16" s="8">
        <v>0.7</v>
      </c>
      <c r="AL16" s="8">
        <v>3</v>
      </c>
      <c r="AM16" s="8">
        <v>13.6666666666667</v>
      </c>
      <c r="AN16" s="8">
        <v>1.2423096769056099</v>
      </c>
      <c r="AO16" s="8">
        <v>3</v>
      </c>
      <c r="AP16" s="4">
        <v>1.2691125823819399E-2</v>
      </c>
      <c r="AQ16" s="4">
        <v>4.4625646323066703E-2</v>
      </c>
      <c r="AR16" s="4">
        <v>-0.54632453857813101</v>
      </c>
      <c r="AS16" s="4">
        <v>2.8332646252415501E-2</v>
      </c>
      <c r="AU16" t="s">
        <v>496</v>
      </c>
      <c r="AV16" t="s">
        <v>444</v>
      </c>
      <c r="AW16" t="s">
        <v>498</v>
      </c>
      <c r="AX16" t="s">
        <v>25</v>
      </c>
      <c r="AY16">
        <v>80</v>
      </c>
      <c r="AZ16" t="s">
        <v>28</v>
      </c>
      <c r="BA16" s="6">
        <v>3.9583333333333299</v>
      </c>
      <c r="BB16" s="6">
        <v>5.8925565098879099E-2</v>
      </c>
      <c r="BC16">
        <v>2</v>
      </c>
      <c r="BD16" s="8">
        <v>5.2916666666666696</v>
      </c>
      <c r="BE16" s="8">
        <v>0.176776695296637</v>
      </c>
      <c r="BF16" s="8">
        <v>2</v>
      </c>
      <c r="BG16" s="8">
        <v>6.8333333333333304</v>
      </c>
      <c r="BH16" s="8">
        <v>0.117851130197758</v>
      </c>
      <c r="BI16" s="8">
        <v>2</v>
      </c>
      <c r="BJ16" s="8">
        <v>9.3333333333333304</v>
      </c>
      <c r="BK16" s="8">
        <v>0.58925565098878996</v>
      </c>
      <c r="BL16" s="8">
        <v>2</v>
      </c>
      <c r="BM16" s="6">
        <v>0.15410796090807299</v>
      </c>
      <c r="BN16" s="6">
        <v>2.6094552068338502E-2</v>
      </c>
      <c r="BO16" s="6">
        <v>-0.26638440073263298</v>
      </c>
      <c r="BP16" s="6">
        <v>8.6410009655350298E-3</v>
      </c>
      <c r="BR16" t="s">
        <v>496</v>
      </c>
      <c r="BS16" t="s">
        <v>693</v>
      </c>
      <c r="BT16" t="s">
        <v>695</v>
      </c>
      <c r="BU16" s="8">
        <v>15.3333333333333</v>
      </c>
      <c r="BV16" s="8">
        <v>4.1633319989322697</v>
      </c>
      <c r="BW16" s="8">
        <v>3</v>
      </c>
      <c r="BX16" s="8">
        <v>41</v>
      </c>
      <c r="BY16" s="8">
        <v>4.5825756949558398</v>
      </c>
      <c r="BZ16" s="8">
        <v>3</v>
      </c>
      <c r="CA16" s="4">
        <v>-0.45834389253302799</v>
      </c>
      <c r="CB16" s="4">
        <v>9.8901572370775098E-2</v>
      </c>
    </row>
    <row r="17" spans="1:80" x14ac:dyDescent="0.3">
      <c r="A17" t="s">
        <v>339</v>
      </c>
      <c r="B17" t="s">
        <v>276</v>
      </c>
      <c r="C17" t="s">
        <v>342</v>
      </c>
      <c r="D17" t="s">
        <v>25</v>
      </c>
      <c r="E17">
        <v>80</v>
      </c>
      <c r="F17" t="s">
        <v>30</v>
      </c>
      <c r="G17" s="8">
        <v>38.1</v>
      </c>
      <c r="H17" s="8">
        <v>9.4440457432183198</v>
      </c>
      <c r="I17" s="8">
        <v>3</v>
      </c>
      <c r="J17" s="8">
        <v>42.433333333333302</v>
      </c>
      <c r="K17" s="8">
        <v>3.7846179904097701</v>
      </c>
      <c r="L17" s="8">
        <v>3</v>
      </c>
      <c r="M17" s="8">
        <v>73.766666666666694</v>
      </c>
      <c r="N17" s="8">
        <v>7.65136153461156</v>
      </c>
      <c r="O17" s="8">
        <v>3</v>
      </c>
      <c r="P17" s="8">
        <v>78.133333333333297</v>
      </c>
      <c r="Q17" s="8">
        <v>15.020430530891399</v>
      </c>
      <c r="R17" s="8">
        <v>3</v>
      </c>
      <c r="S17" s="4">
        <v>2.4404014075027999E-2</v>
      </c>
      <c r="T17" s="4">
        <v>9.2169131711755004E-2</v>
      </c>
      <c r="U17" s="4">
        <v>-0.32278537705858301</v>
      </c>
      <c r="V17" s="4">
        <v>0.102413104913968</v>
      </c>
      <c r="X17" t="s">
        <v>339</v>
      </c>
      <c r="Y17" t="s">
        <v>276</v>
      </c>
      <c r="Z17" t="s">
        <v>340</v>
      </c>
      <c r="AA17" t="s">
        <v>25</v>
      </c>
      <c r="AB17">
        <v>80</v>
      </c>
      <c r="AC17" t="s">
        <v>26</v>
      </c>
      <c r="AD17" s="8">
        <v>36.5</v>
      </c>
      <c r="AE17" s="8">
        <v>5.9093146810776602</v>
      </c>
      <c r="AF17" s="8">
        <v>3</v>
      </c>
      <c r="AG17" s="8">
        <v>40.566666666666698</v>
      </c>
      <c r="AH17" s="8">
        <v>3.1628046625318702</v>
      </c>
      <c r="AI17" s="8">
        <v>3</v>
      </c>
      <c r="AJ17" s="8">
        <v>82</v>
      </c>
      <c r="AK17" s="8">
        <v>9.5582425162788205</v>
      </c>
      <c r="AL17" s="8">
        <v>3</v>
      </c>
      <c r="AM17" s="8">
        <v>80.233333333333306</v>
      </c>
      <c r="AN17" s="8">
        <v>6.8529798871245298</v>
      </c>
      <c r="AO17" s="8">
        <v>3</v>
      </c>
      <c r="AP17" s="4">
        <v>-9.8357931740773192E-3</v>
      </c>
      <c r="AQ17" s="4">
        <v>6.1904103880540601E-2</v>
      </c>
      <c r="AR17" s="4">
        <v>-0.383610277638126</v>
      </c>
      <c r="AS17" s="4">
        <v>7.22524475462165E-2</v>
      </c>
      <c r="AU17" t="s">
        <v>339</v>
      </c>
      <c r="AV17" t="s">
        <v>276</v>
      </c>
      <c r="AW17" t="s">
        <v>341</v>
      </c>
      <c r="AX17" t="s">
        <v>25</v>
      </c>
      <c r="AY17">
        <v>80</v>
      </c>
      <c r="AZ17" t="s">
        <v>28</v>
      </c>
      <c r="BA17" s="6">
        <v>15.9583333333333</v>
      </c>
      <c r="BB17" s="6">
        <v>2.4159481690540399</v>
      </c>
      <c r="BC17">
        <v>2</v>
      </c>
      <c r="BD17" s="8">
        <v>17.5416666666667</v>
      </c>
      <c r="BE17" s="8">
        <v>0.41247895569215198</v>
      </c>
      <c r="BF17" s="8">
        <v>2</v>
      </c>
      <c r="BG17" s="8">
        <v>31.75</v>
      </c>
      <c r="BH17" s="8">
        <v>3.4176827757349799</v>
      </c>
      <c r="BI17" s="8">
        <v>2</v>
      </c>
      <c r="BJ17" s="8">
        <v>38.0833333333333</v>
      </c>
      <c r="BK17" s="8">
        <v>0.117851130197756</v>
      </c>
      <c r="BL17" s="8">
        <v>2</v>
      </c>
      <c r="BM17" s="6">
        <v>9.1998597724607695E-2</v>
      </c>
      <c r="BN17" s="6">
        <v>4.3653985655891098E-2</v>
      </c>
      <c r="BO17" s="6">
        <v>-0.330998738792804</v>
      </c>
      <c r="BP17" s="6">
        <v>6.7569862473021505E-2</v>
      </c>
      <c r="BR17" t="s">
        <v>339</v>
      </c>
      <c r="BS17" t="s">
        <v>649</v>
      </c>
      <c r="BT17" t="s">
        <v>650</v>
      </c>
      <c r="BU17" s="8">
        <v>42</v>
      </c>
      <c r="BV17" s="8">
        <v>5.6568542494923797</v>
      </c>
      <c r="BW17" s="8">
        <v>2</v>
      </c>
      <c r="BX17" s="8">
        <v>167.5</v>
      </c>
      <c r="BY17" s="8">
        <v>7.7781745930520199</v>
      </c>
      <c r="BZ17" s="8">
        <v>2</v>
      </c>
      <c r="CA17" s="4">
        <v>-0.59935285250792003</v>
      </c>
      <c r="CB17" s="4">
        <v>3.7313076342224E-2</v>
      </c>
    </row>
    <row r="18" spans="1:80" x14ac:dyDescent="0.3">
      <c r="A18" t="s">
        <v>500</v>
      </c>
      <c r="B18" t="s">
        <v>501</v>
      </c>
      <c r="C18" t="s">
        <v>504</v>
      </c>
      <c r="D18" t="s">
        <v>25</v>
      </c>
      <c r="E18">
        <v>80</v>
      </c>
      <c r="F18" t="s">
        <v>30</v>
      </c>
      <c r="G18" s="8">
        <v>25.866666666666699</v>
      </c>
      <c r="H18" s="8">
        <v>15.0443787951957</v>
      </c>
      <c r="I18" s="8">
        <v>3</v>
      </c>
      <c r="J18" s="8">
        <v>2.6</v>
      </c>
      <c r="K18" s="8">
        <v>0.91651513899116799</v>
      </c>
      <c r="L18" s="8">
        <v>3</v>
      </c>
      <c r="M18" s="8">
        <v>8.6666666666666696</v>
      </c>
      <c r="N18" s="8">
        <v>1.19303534454489</v>
      </c>
      <c r="O18" s="8">
        <v>3</v>
      </c>
      <c r="P18" s="8">
        <v>23.3333333333333</v>
      </c>
      <c r="Q18" s="8">
        <v>1.2055427546683399</v>
      </c>
      <c r="R18" s="8">
        <v>3</v>
      </c>
      <c r="S18" s="4">
        <v>0.45915774937271497</v>
      </c>
      <c r="T18" s="4">
        <v>4.9636529056503599E-2</v>
      </c>
      <c r="U18" s="4">
        <v>0.44263169058045998</v>
      </c>
      <c r="V18" s="4">
        <v>0.17562166007431099</v>
      </c>
      <c r="X18" t="s">
        <v>500</v>
      </c>
      <c r="Y18" t="s">
        <v>501</v>
      </c>
      <c r="Z18" t="s">
        <v>502</v>
      </c>
      <c r="AA18" t="s">
        <v>25</v>
      </c>
      <c r="AB18">
        <v>80</v>
      </c>
      <c r="AC18" t="s">
        <v>26</v>
      </c>
      <c r="AD18" s="8">
        <v>22.9</v>
      </c>
      <c r="AE18" s="8">
        <v>12.773801313626301</v>
      </c>
      <c r="AF18" s="8">
        <v>3</v>
      </c>
      <c r="AG18" s="8">
        <v>3.1</v>
      </c>
      <c r="AH18" s="8">
        <v>1.56204993518133</v>
      </c>
      <c r="AI18" s="8">
        <v>3</v>
      </c>
      <c r="AJ18" s="8">
        <v>9.4666666666666703</v>
      </c>
      <c r="AK18" s="8">
        <v>0.55075705472861003</v>
      </c>
      <c r="AL18" s="8">
        <v>3</v>
      </c>
      <c r="AM18" s="8">
        <v>20.100000000000001</v>
      </c>
      <c r="AN18" s="8">
        <v>3.1240998703626599</v>
      </c>
      <c r="AO18" s="8">
        <v>3</v>
      </c>
      <c r="AP18" s="4">
        <v>0.35542856485671398</v>
      </c>
      <c r="AQ18" s="4">
        <v>5.9844218943214199E-2</v>
      </c>
      <c r="AR18" s="4">
        <v>0.32507014449939198</v>
      </c>
      <c r="AS18" s="4">
        <v>0.29805439993532301</v>
      </c>
      <c r="AU18" t="s">
        <v>500</v>
      </c>
      <c r="AV18" t="s">
        <v>501</v>
      </c>
      <c r="AW18" t="s">
        <v>503</v>
      </c>
      <c r="AX18" t="s">
        <v>25</v>
      </c>
      <c r="AY18">
        <v>80</v>
      </c>
      <c r="AZ18" t="s">
        <v>28</v>
      </c>
      <c r="BA18" s="6">
        <v>23.875</v>
      </c>
      <c r="BB18" s="6">
        <v>1.35528799727421</v>
      </c>
      <c r="BC18">
        <v>2</v>
      </c>
      <c r="BD18" s="8">
        <v>1.25</v>
      </c>
      <c r="BE18" s="8">
        <v>0.117851130197758</v>
      </c>
      <c r="BF18" s="8">
        <v>2</v>
      </c>
      <c r="BG18" s="8">
        <v>6.625</v>
      </c>
      <c r="BH18" s="8">
        <v>5.8925565098879397E-2</v>
      </c>
      <c r="BI18" s="8">
        <v>2</v>
      </c>
      <c r="BJ18" s="8">
        <v>24.625</v>
      </c>
      <c r="BK18" s="8">
        <v>0.53033008588991104</v>
      </c>
      <c r="BL18" s="8">
        <v>2</v>
      </c>
      <c r="BM18" s="6">
        <v>0.57594173787430503</v>
      </c>
      <c r="BN18" s="6">
        <v>6.3572691788827997E-3</v>
      </c>
      <c r="BO18" s="6">
        <v>0.56514738112889296</v>
      </c>
      <c r="BP18" s="6">
        <v>1.5969447415276901E-2</v>
      </c>
      <c r="BR18" t="s">
        <v>500</v>
      </c>
      <c r="BS18" t="s">
        <v>501</v>
      </c>
      <c r="BT18" t="s">
        <v>696</v>
      </c>
      <c r="BU18" s="8">
        <v>52.3333333333333</v>
      </c>
      <c r="BV18" s="8">
        <v>10.692676621563599</v>
      </c>
      <c r="BW18" s="8">
        <v>3</v>
      </c>
      <c r="BX18" s="8">
        <v>14.3333333333333</v>
      </c>
      <c r="BY18" s="8">
        <v>14.468356276140501</v>
      </c>
      <c r="BZ18" s="8">
        <v>3</v>
      </c>
      <c r="CA18" s="4">
        <v>0.60874021245827803</v>
      </c>
      <c r="CB18" s="4">
        <v>0.27923001227986699</v>
      </c>
    </row>
    <row r="19" spans="1:80" x14ac:dyDescent="0.3">
      <c r="A19" t="s">
        <v>84</v>
      </c>
      <c r="B19" t="s">
        <v>72</v>
      </c>
      <c r="C19" t="s">
        <v>87</v>
      </c>
      <c r="D19" t="s">
        <v>25</v>
      </c>
      <c r="E19">
        <v>80</v>
      </c>
      <c r="F19" t="s">
        <v>30</v>
      </c>
      <c r="G19" s="8">
        <v>4.5999999999999996</v>
      </c>
      <c r="H19" s="8">
        <v>1.4422205101856</v>
      </c>
      <c r="I19" s="8">
        <v>3</v>
      </c>
      <c r="J19" s="8">
        <v>3.3333333333333298E-2</v>
      </c>
      <c r="K19" s="8">
        <v>5.7735026918962602E-2</v>
      </c>
      <c r="L19" s="8">
        <v>3</v>
      </c>
      <c r="M19" s="8">
        <v>2</v>
      </c>
      <c r="N19" s="8">
        <v>1.27671453348037</v>
      </c>
      <c r="O19" s="8">
        <v>3</v>
      </c>
      <c r="P19" s="8">
        <v>4.7</v>
      </c>
      <c r="Q19" s="8">
        <v>0.78102496759066498</v>
      </c>
      <c r="R19" s="8">
        <v>3</v>
      </c>
      <c r="S19" s="4">
        <v>0.43609073150588701</v>
      </c>
      <c r="T19" s="4">
        <v>0.26334524657147701</v>
      </c>
      <c r="U19" s="4">
        <v>0.41642391117983801</v>
      </c>
      <c r="V19" s="4">
        <v>0.28265993515439802</v>
      </c>
      <c r="X19" t="s">
        <v>84</v>
      </c>
      <c r="Y19" t="s">
        <v>72</v>
      </c>
      <c r="Z19" t="s">
        <v>85</v>
      </c>
      <c r="AA19" t="s">
        <v>25</v>
      </c>
      <c r="AB19">
        <v>80</v>
      </c>
      <c r="AC19" t="s">
        <v>26</v>
      </c>
      <c r="AD19" s="8">
        <v>3.43333333333333</v>
      </c>
      <c r="AE19" s="8">
        <v>1.1846237095944601</v>
      </c>
      <c r="AF19" s="8">
        <v>3</v>
      </c>
      <c r="AG19" s="8">
        <v>6.6666666666666693E-2</v>
      </c>
      <c r="AH19" s="8">
        <v>5.7735026918962602E-2</v>
      </c>
      <c r="AI19" s="8">
        <v>3</v>
      </c>
      <c r="AJ19" s="8">
        <v>1.7</v>
      </c>
      <c r="AK19" s="8">
        <v>0.52915026221291805</v>
      </c>
      <c r="AL19" s="8">
        <v>3</v>
      </c>
      <c r="AM19" s="8">
        <v>3.9666666666666699</v>
      </c>
      <c r="AN19" s="8">
        <v>1.4294521094927699</v>
      </c>
      <c r="AO19" s="8">
        <v>3</v>
      </c>
      <c r="AP19" s="4">
        <v>0.379783732453713</v>
      </c>
      <c r="AQ19" s="4">
        <v>0.19263703505841301</v>
      </c>
      <c r="AR19" s="4">
        <v>0.32682982536703598</v>
      </c>
      <c r="AS19" s="4">
        <v>0.17414903827400599</v>
      </c>
      <c r="AU19" t="s">
        <v>84</v>
      </c>
      <c r="AV19" t="s">
        <v>72</v>
      </c>
      <c r="AW19" t="s">
        <v>86</v>
      </c>
      <c r="AX19" t="s">
        <v>25</v>
      </c>
      <c r="AY19">
        <v>80</v>
      </c>
      <c r="AZ19" t="s">
        <v>28</v>
      </c>
      <c r="BA19" s="6">
        <v>4.7916666666666696</v>
      </c>
      <c r="BB19" s="6">
        <v>0.88388347648318399</v>
      </c>
      <c r="BC19">
        <v>2</v>
      </c>
      <c r="BD19" s="8">
        <v>0.125</v>
      </c>
      <c r="BE19" s="8">
        <v>0.176776695296637</v>
      </c>
      <c r="BF19" s="8">
        <v>2</v>
      </c>
      <c r="BG19" s="8">
        <v>2.0833333333333299</v>
      </c>
      <c r="BH19" s="8">
        <v>0.47140452079103201</v>
      </c>
      <c r="BI19" s="8">
        <v>2</v>
      </c>
      <c r="BJ19" s="8">
        <v>5.7916666666666696</v>
      </c>
      <c r="BK19" s="8">
        <v>5.89255650988788E-2</v>
      </c>
      <c r="BL19" s="8">
        <v>2</v>
      </c>
      <c r="BM19" s="6">
        <v>0.47352488781060198</v>
      </c>
      <c r="BN19" s="6">
        <v>7.2093359368355397E-2</v>
      </c>
      <c r="BO19" s="6">
        <v>0.39222002985412002</v>
      </c>
      <c r="BP19" s="6">
        <v>0.10096755453954601</v>
      </c>
      <c r="BR19" t="s">
        <v>84</v>
      </c>
      <c r="BS19" t="s">
        <v>72</v>
      </c>
      <c r="BT19" t="s">
        <v>579</v>
      </c>
      <c r="BU19" s="8">
        <v>26.6666666666667</v>
      </c>
      <c r="BV19" s="8">
        <v>11.015141094572201</v>
      </c>
      <c r="BW19" s="8">
        <v>3</v>
      </c>
      <c r="BX19" s="8">
        <v>4.6666666666666696</v>
      </c>
      <c r="BY19" s="8">
        <v>2.51661147842358</v>
      </c>
      <c r="BZ19" s="8">
        <v>3</v>
      </c>
      <c r="CA19" s="4">
        <v>0.67790456373733099</v>
      </c>
      <c r="CB19" s="4">
        <v>0.180513893552468</v>
      </c>
    </row>
    <row r="20" spans="1:80" x14ac:dyDescent="0.3">
      <c r="A20" t="s">
        <v>97</v>
      </c>
      <c r="B20" t="s">
        <v>93</v>
      </c>
      <c r="C20" t="s">
        <v>100</v>
      </c>
      <c r="D20" t="s">
        <v>25</v>
      </c>
      <c r="E20">
        <v>80</v>
      </c>
      <c r="F20" t="s">
        <v>30</v>
      </c>
      <c r="G20" s="8">
        <v>13.733333333333301</v>
      </c>
      <c r="H20" s="8">
        <v>12.585838602704801</v>
      </c>
      <c r="I20" s="8">
        <v>3</v>
      </c>
      <c r="J20" s="8">
        <v>2.8</v>
      </c>
      <c r="K20" s="8">
        <v>1.73493515728975</v>
      </c>
      <c r="L20" s="8">
        <v>3</v>
      </c>
      <c r="M20" s="8">
        <v>2.2666666666666702</v>
      </c>
      <c r="N20" s="8">
        <v>1.02632028788938</v>
      </c>
      <c r="O20" s="8">
        <v>3</v>
      </c>
      <c r="P20" s="8">
        <v>6.3333333333333304</v>
      </c>
      <c r="Q20" s="8">
        <v>0.92915732431775699</v>
      </c>
      <c r="R20" s="8">
        <v>3</v>
      </c>
      <c r="S20" s="4">
        <v>0.48272040221333101</v>
      </c>
      <c r="T20" s="4">
        <v>0.155094839041026</v>
      </c>
      <c r="U20" s="4">
        <v>0.60862492198815199</v>
      </c>
      <c r="V20" s="4">
        <v>0.22914312949993801</v>
      </c>
      <c r="X20" t="s">
        <v>97</v>
      </c>
      <c r="Y20" t="s">
        <v>93</v>
      </c>
      <c r="Z20" t="s">
        <v>98</v>
      </c>
      <c r="AA20" t="s">
        <v>25</v>
      </c>
      <c r="AB20">
        <v>80</v>
      </c>
      <c r="AC20" t="s">
        <v>26</v>
      </c>
      <c r="AD20" s="8">
        <v>0.5</v>
      </c>
      <c r="AE20" s="8">
        <v>0.5</v>
      </c>
      <c r="AF20" s="8">
        <v>3</v>
      </c>
      <c r="AG20" s="8">
        <v>1.4666666666666699</v>
      </c>
      <c r="AH20" s="8">
        <v>1.0016652800877801</v>
      </c>
      <c r="AI20" s="8">
        <v>3</v>
      </c>
      <c r="AJ20" s="8">
        <v>2.4666666666666699</v>
      </c>
      <c r="AK20" s="8">
        <v>0.51316014394468801</v>
      </c>
      <c r="AL20" s="8">
        <v>3</v>
      </c>
      <c r="AM20" s="8">
        <v>2.8</v>
      </c>
      <c r="AN20" s="8">
        <v>0.556776436283002</v>
      </c>
      <c r="AO20" s="8">
        <v>3</v>
      </c>
      <c r="AP20" s="4">
        <v>6.3094694483513902E-2</v>
      </c>
      <c r="AQ20" s="4">
        <v>0.12865204113526299</v>
      </c>
      <c r="AR20" s="4">
        <v>-0.68984486670259504</v>
      </c>
      <c r="AS20" s="4">
        <v>0.26116561416414003</v>
      </c>
      <c r="AU20" t="s">
        <v>97</v>
      </c>
      <c r="AV20" t="s">
        <v>93</v>
      </c>
      <c r="AW20" t="s">
        <v>99</v>
      </c>
      <c r="AX20" t="s">
        <v>25</v>
      </c>
      <c r="AY20">
        <v>80</v>
      </c>
      <c r="AZ20" t="s">
        <v>28</v>
      </c>
      <c r="BA20" s="6">
        <v>8.5</v>
      </c>
      <c r="BB20" s="6">
        <v>0.82495791138430596</v>
      </c>
      <c r="BC20">
        <v>2</v>
      </c>
      <c r="BD20" s="8">
        <v>1.7083333333333299</v>
      </c>
      <c r="BE20" s="8">
        <v>0.176776695296637</v>
      </c>
      <c r="BF20" s="8">
        <v>2</v>
      </c>
      <c r="BG20" s="8">
        <v>3.0833333333333299</v>
      </c>
      <c r="BH20" s="8">
        <v>0.58925565098878996</v>
      </c>
      <c r="BI20" s="8">
        <v>2</v>
      </c>
      <c r="BJ20" s="8">
        <v>8.4583333333333304</v>
      </c>
      <c r="BK20" s="8">
        <v>1.0017346066809401</v>
      </c>
      <c r="BL20" s="8">
        <v>2</v>
      </c>
      <c r="BM20" s="6">
        <v>0.465610493369574</v>
      </c>
      <c r="BN20" s="6">
        <v>7.1999711667085298E-2</v>
      </c>
      <c r="BO20" s="6">
        <v>0.46818305151156597</v>
      </c>
      <c r="BP20" s="6">
        <v>6.8460340749594895E-2</v>
      </c>
      <c r="BR20" t="s">
        <v>97</v>
      </c>
      <c r="BS20" t="s">
        <v>93</v>
      </c>
      <c r="BT20" t="s">
        <v>582</v>
      </c>
      <c r="BU20" s="8">
        <v>111.666666666667</v>
      </c>
      <c r="BV20" s="8">
        <v>34.428670223134297</v>
      </c>
      <c r="BW20" s="8">
        <v>3</v>
      </c>
      <c r="BX20" s="8">
        <v>10.6666666666667</v>
      </c>
      <c r="BY20" s="8">
        <v>0.57735026918962595</v>
      </c>
      <c r="BZ20" s="8">
        <v>3</v>
      </c>
      <c r="CA20" s="4">
        <v>0.81718700057100002</v>
      </c>
      <c r="CB20" s="4">
        <v>3.99414598840903E-2</v>
      </c>
    </row>
    <row r="21" spans="1:80" x14ac:dyDescent="0.3">
      <c r="A21" t="s">
        <v>456</v>
      </c>
      <c r="B21" t="s">
        <v>444</v>
      </c>
      <c r="C21" t="s">
        <v>459</v>
      </c>
      <c r="D21" t="s">
        <v>25</v>
      </c>
      <c r="E21">
        <v>80</v>
      </c>
      <c r="F21" t="s">
        <v>30</v>
      </c>
      <c r="G21" s="8">
        <v>16.266666666666701</v>
      </c>
      <c r="H21" s="8">
        <v>1.5275252316519501</v>
      </c>
      <c r="I21" s="8">
        <v>3</v>
      </c>
      <c r="J21" s="8">
        <v>7.5</v>
      </c>
      <c r="K21" s="8">
        <v>9.9999999999999603E-2</v>
      </c>
      <c r="L21" s="8">
        <v>3</v>
      </c>
      <c r="M21" s="8">
        <v>13.6</v>
      </c>
      <c r="N21" s="8">
        <v>2.2999999999999998</v>
      </c>
      <c r="O21" s="8">
        <v>3</v>
      </c>
      <c r="P21" s="8">
        <v>20.399999999999999</v>
      </c>
      <c r="Q21" s="8">
        <v>0.5</v>
      </c>
      <c r="R21" s="8">
        <v>3</v>
      </c>
      <c r="S21" s="4">
        <v>0.20356290811035499</v>
      </c>
      <c r="T21" s="4">
        <v>7.1397348230647195E-2</v>
      </c>
      <c r="U21" s="4">
        <v>9.2004001504089106E-2</v>
      </c>
      <c r="V21" s="4">
        <v>8.3723258841990195E-2</v>
      </c>
      <c r="X21" t="s">
        <v>456</v>
      </c>
      <c r="Y21" t="s">
        <v>444</v>
      </c>
      <c r="Z21" t="s">
        <v>457</v>
      </c>
      <c r="AA21" t="s">
        <v>25</v>
      </c>
      <c r="AB21">
        <v>80</v>
      </c>
      <c r="AC21" t="s">
        <v>26</v>
      </c>
      <c r="AD21" s="8">
        <v>11.1666666666667</v>
      </c>
      <c r="AE21" s="8">
        <v>0.55075705472861003</v>
      </c>
      <c r="AF21" s="8">
        <v>3</v>
      </c>
      <c r="AG21" s="8">
        <v>6.6</v>
      </c>
      <c r="AH21" s="8">
        <v>0.52915026221291805</v>
      </c>
      <c r="AI21" s="8">
        <v>3</v>
      </c>
      <c r="AJ21" s="8">
        <v>12.6666666666667</v>
      </c>
      <c r="AK21" s="8">
        <v>0.28867513459481298</v>
      </c>
      <c r="AL21" s="8">
        <v>3</v>
      </c>
      <c r="AM21" s="8">
        <v>16.3333333333333</v>
      </c>
      <c r="AN21" s="8">
        <v>1.2055427546683399</v>
      </c>
      <c r="AO21" s="8">
        <v>3</v>
      </c>
      <c r="AP21" s="4">
        <v>0.12550955826690799</v>
      </c>
      <c r="AQ21" s="4">
        <v>3.2748018249356699E-2</v>
      </c>
      <c r="AR21" s="4">
        <v>-6.3225463091397399E-2</v>
      </c>
      <c r="AS21" s="4">
        <v>2.34544599128498E-2</v>
      </c>
      <c r="AU21" t="s">
        <v>456</v>
      </c>
      <c r="AV21" t="s">
        <v>444</v>
      </c>
      <c r="AW21" t="s">
        <v>458</v>
      </c>
      <c r="AX21" t="s">
        <v>25</v>
      </c>
      <c r="AY21">
        <v>80</v>
      </c>
      <c r="AZ21" t="s">
        <v>28</v>
      </c>
      <c r="BA21" s="6">
        <v>5.7083333333333304</v>
      </c>
      <c r="BB21" s="6">
        <v>5.89255650988788E-2</v>
      </c>
      <c r="BC21">
        <v>2</v>
      </c>
      <c r="BD21" s="8">
        <v>2.75</v>
      </c>
      <c r="BE21" s="8">
        <v>1.1785113019775799</v>
      </c>
      <c r="BF21" s="8">
        <v>2</v>
      </c>
      <c r="BG21" s="8">
        <v>4.625</v>
      </c>
      <c r="BH21" s="8">
        <v>1.4731391274719701</v>
      </c>
      <c r="BI21" s="8">
        <v>2</v>
      </c>
      <c r="BJ21" s="8">
        <v>9.375</v>
      </c>
      <c r="BK21" s="8">
        <v>0.176776695296637</v>
      </c>
      <c r="BL21" s="8">
        <v>2</v>
      </c>
      <c r="BM21" s="6">
        <v>0.34668961433897599</v>
      </c>
      <c r="BN21" s="6">
        <v>0.11590071617412701</v>
      </c>
      <c r="BO21" s="6">
        <v>0.116166838110269</v>
      </c>
      <c r="BP21" s="6">
        <v>0.12998852569573399</v>
      </c>
      <c r="BR21" t="s">
        <v>456</v>
      </c>
      <c r="BS21" t="s">
        <v>682</v>
      </c>
      <c r="BT21" t="s">
        <v>683</v>
      </c>
      <c r="BU21" s="8">
        <v>26.6666666666667</v>
      </c>
      <c r="BV21" s="8">
        <v>1.5275252316519501</v>
      </c>
      <c r="BW21" s="8">
        <v>3</v>
      </c>
      <c r="BX21" s="8">
        <v>34.3333333333333</v>
      </c>
      <c r="BY21" s="8">
        <v>1.1547005383792499</v>
      </c>
      <c r="BZ21" s="8">
        <v>3</v>
      </c>
      <c r="CA21" s="4">
        <v>-0.125946479920233</v>
      </c>
      <c r="CB21" s="4">
        <v>2.8562459810270099E-2</v>
      </c>
    </row>
    <row r="22" spans="1:80" x14ac:dyDescent="0.3">
      <c r="A22" t="s">
        <v>63</v>
      </c>
      <c r="B22" t="s">
        <v>59</v>
      </c>
      <c r="C22" t="s">
        <v>66</v>
      </c>
      <c r="D22" t="s">
        <v>25</v>
      </c>
      <c r="E22">
        <v>80</v>
      </c>
      <c r="F22" t="s">
        <v>30</v>
      </c>
      <c r="G22" s="8">
        <v>23.066666666666698</v>
      </c>
      <c r="H22" s="8">
        <v>3.25166623953525</v>
      </c>
      <c r="I22" s="8">
        <v>3</v>
      </c>
      <c r="J22" s="8">
        <v>0.86666666666666703</v>
      </c>
      <c r="K22" s="8">
        <v>0.23094010767584999</v>
      </c>
      <c r="L22" s="8">
        <v>3</v>
      </c>
      <c r="M22" s="8">
        <v>3.56666666666667</v>
      </c>
      <c r="N22" s="8">
        <v>1.35769412362775</v>
      </c>
      <c r="O22" s="8">
        <v>3</v>
      </c>
      <c r="P22" s="8">
        <v>17.3333333333333</v>
      </c>
      <c r="Q22" s="8">
        <v>3.6555893277737499</v>
      </c>
      <c r="R22" s="8">
        <v>3</v>
      </c>
      <c r="S22" s="4">
        <v>0.65649317745556601</v>
      </c>
      <c r="T22" s="4">
        <v>0.10745303864180999</v>
      </c>
      <c r="U22" s="4">
        <v>0.73237273185318796</v>
      </c>
      <c r="V22" s="4">
        <v>8.2394931553881598E-2</v>
      </c>
      <c r="X22" t="s">
        <v>63</v>
      </c>
      <c r="Y22" t="s">
        <v>59</v>
      </c>
      <c r="Z22" t="s">
        <v>64</v>
      </c>
      <c r="AA22" t="s">
        <v>25</v>
      </c>
      <c r="AB22">
        <v>80</v>
      </c>
      <c r="AC22" t="s">
        <v>26</v>
      </c>
      <c r="AD22" s="8">
        <v>18.633333333333301</v>
      </c>
      <c r="AE22" s="8">
        <v>1.955334583475</v>
      </c>
      <c r="AF22" s="8">
        <v>3</v>
      </c>
      <c r="AG22" s="8">
        <v>0.63333333333333297</v>
      </c>
      <c r="AH22" s="8">
        <v>5.7735026918962602E-2</v>
      </c>
      <c r="AI22" s="8">
        <v>3</v>
      </c>
      <c r="AJ22" s="8">
        <v>3.2</v>
      </c>
      <c r="AK22" s="8">
        <v>1.34536240470737</v>
      </c>
      <c r="AL22" s="8">
        <v>3</v>
      </c>
      <c r="AM22" s="8">
        <v>13.4333333333333</v>
      </c>
      <c r="AN22" s="8">
        <v>3.0827476921300798</v>
      </c>
      <c r="AO22" s="8">
        <v>3</v>
      </c>
      <c r="AP22" s="4">
        <v>0.61406449925984397</v>
      </c>
      <c r="AQ22" s="4">
        <v>0.12564265442932099</v>
      </c>
      <c r="AR22" s="4">
        <v>0.70962565867054594</v>
      </c>
      <c r="AS22" s="4">
        <v>9.2171338788167995E-2</v>
      </c>
      <c r="AU22" t="s">
        <v>63</v>
      </c>
      <c r="AV22" t="s">
        <v>59</v>
      </c>
      <c r="AW22" t="s">
        <v>65</v>
      </c>
      <c r="AX22" t="s">
        <v>25</v>
      </c>
      <c r="AY22">
        <v>80</v>
      </c>
      <c r="AZ22" t="s">
        <v>28</v>
      </c>
      <c r="BA22" s="6">
        <v>13.8333333333333</v>
      </c>
      <c r="BB22" s="6">
        <v>0.82495791138430496</v>
      </c>
      <c r="BC22">
        <v>2</v>
      </c>
      <c r="BD22" s="8">
        <v>0</v>
      </c>
      <c r="BE22" s="8">
        <v>0</v>
      </c>
      <c r="BF22" s="8">
        <v>2</v>
      </c>
      <c r="BG22" s="8">
        <v>0.625</v>
      </c>
      <c r="BH22" s="8">
        <v>0.176776695296637</v>
      </c>
      <c r="BI22" s="8">
        <v>2</v>
      </c>
      <c r="BJ22" s="8">
        <v>14.625</v>
      </c>
      <c r="BK22" s="8">
        <v>0.88388347648318399</v>
      </c>
      <c r="BL22" s="8">
        <v>2</v>
      </c>
      <c r="BM22" s="6">
        <v>0.91802437600307996</v>
      </c>
      <c r="BN22" s="6">
        <v>1.86045806606874E-2</v>
      </c>
      <c r="BO22" s="6">
        <v>0.91354741627087999</v>
      </c>
      <c r="BP22" s="6">
        <v>1.9564595727307899E-2</v>
      </c>
      <c r="BR22" t="s">
        <v>63</v>
      </c>
      <c r="BS22" t="s">
        <v>59</v>
      </c>
      <c r="BT22" t="s">
        <v>574</v>
      </c>
      <c r="BU22" s="8">
        <v>63</v>
      </c>
      <c r="BV22" s="8">
        <v>3.4641016151377499</v>
      </c>
      <c r="BW22" s="8">
        <v>3</v>
      </c>
      <c r="BX22" s="8">
        <v>3.6666666666666701</v>
      </c>
      <c r="BY22" s="8">
        <v>2.08166599946613</v>
      </c>
      <c r="BZ22" s="8">
        <v>3</v>
      </c>
      <c r="CA22" s="4">
        <v>0.89102645066012398</v>
      </c>
      <c r="CB22" s="4">
        <v>5.0805830851661703E-2</v>
      </c>
    </row>
    <row r="23" spans="1:80" x14ac:dyDescent="0.3">
      <c r="A23" t="s">
        <v>460</v>
      </c>
      <c r="B23" t="s">
        <v>444</v>
      </c>
      <c r="C23" t="s">
        <v>463</v>
      </c>
      <c r="D23" t="s">
        <v>25</v>
      </c>
      <c r="E23">
        <v>80</v>
      </c>
      <c r="F23" t="s">
        <v>30</v>
      </c>
      <c r="G23" s="8">
        <v>22.4</v>
      </c>
      <c r="H23" s="8">
        <v>1.6093476939431099</v>
      </c>
      <c r="I23" s="8">
        <v>3</v>
      </c>
      <c r="J23" s="8">
        <v>9.6333333333333293</v>
      </c>
      <c r="K23" s="8">
        <v>2.2368132093076798</v>
      </c>
      <c r="L23" s="8">
        <v>3</v>
      </c>
      <c r="M23" s="8">
        <v>8.3333333333333304</v>
      </c>
      <c r="N23" s="8">
        <v>1.9502136635080101</v>
      </c>
      <c r="O23" s="8">
        <v>3</v>
      </c>
      <c r="P23" s="8">
        <v>21.433333333333302</v>
      </c>
      <c r="Q23" s="8">
        <v>2.63122278291545</v>
      </c>
      <c r="R23" s="8">
        <v>3</v>
      </c>
      <c r="S23" s="4">
        <v>0.44141164495947399</v>
      </c>
      <c r="T23" s="4">
        <v>9.5721727152775701E-2</v>
      </c>
      <c r="U23" s="4">
        <v>0.46080574116809198</v>
      </c>
      <c r="V23" s="4">
        <v>8.6600038344570404E-2</v>
      </c>
      <c r="X23" t="s">
        <v>460</v>
      </c>
      <c r="Y23" t="s">
        <v>444</v>
      </c>
      <c r="Z23" t="s">
        <v>461</v>
      </c>
      <c r="AA23" t="s">
        <v>25</v>
      </c>
      <c r="AB23">
        <v>80</v>
      </c>
      <c r="AC23" t="s">
        <v>26</v>
      </c>
      <c r="AD23" s="8">
        <v>14.8333333333333</v>
      </c>
      <c r="AE23" s="8">
        <v>4.8952357791360104</v>
      </c>
      <c r="AF23" s="8">
        <v>3</v>
      </c>
      <c r="AG23" s="8">
        <v>3.8</v>
      </c>
      <c r="AH23" s="8">
        <v>3.3</v>
      </c>
      <c r="AI23" s="8">
        <v>3</v>
      </c>
      <c r="AJ23" s="8">
        <v>6.7666666666666702</v>
      </c>
      <c r="AK23" s="8">
        <v>4.1198705481280999</v>
      </c>
      <c r="AL23" s="8">
        <v>3</v>
      </c>
      <c r="AM23" s="8">
        <v>14.4</v>
      </c>
      <c r="AN23" s="8">
        <v>7.0491134194308396</v>
      </c>
      <c r="AO23" s="8">
        <v>3</v>
      </c>
      <c r="AP23" s="4">
        <v>0.344649274802868</v>
      </c>
      <c r="AQ23" s="4">
        <v>0.34970578829575499</v>
      </c>
      <c r="AR23" s="4">
        <v>0.38933066179342102</v>
      </c>
      <c r="AS23" s="4">
        <v>0.29375607067810899</v>
      </c>
      <c r="AU23" t="s">
        <v>460</v>
      </c>
      <c r="AV23" t="s">
        <v>444</v>
      </c>
      <c r="AW23" t="s">
        <v>462</v>
      </c>
      <c r="AX23" t="s">
        <v>25</v>
      </c>
      <c r="AY23">
        <v>80</v>
      </c>
      <c r="AZ23" t="s">
        <v>28</v>
      </c>
      <c r="BA23" s="6">
        <v>5.875</v>
      </c>
      <c r="BB23" s="6">
        <v>0.41247895569215298</v>
      </c>
      <c r="BC23">
        <v>2</v>
      </c>
      <c r="BD23" s="8">
        <v>1.1666666666666701</v>
      </c>
      <c r="BE23" s="8">
        <v>0.58925565098878996</v>
      </c>
      <c r="BF23" s="8">
        <v>2</v>
      </c>
      <c r="BG23" s="8">
        <v>2.5</v>
      </c>
      <c r="BH23" s="8">
        <v>0.82495791138430496</v>
      </c>
      <c r="BI23" s="8">
        <v>2</v>
      </c>
      <c r="BJ23" s="8">
        <v>8.875</v>
      </c>
      <c r="BK23" s="8">
        <v>5.8925565098878099E-2</v>
      </c>
      <c r="BL23" s="8">
        <v>2</v>
      </c>
      <c r="BM23" s="6">
        <v>0.56454832312390402</v>
      </c>
      <c r="BN23" s="6">
        <v>9.2664655256010003E-2</v>
      </c>
      <c r="BO23" s="6">
        <v>0.40911423914001199</v>
      </c>
      <c r="BP23" s="6">
        <v>0.11586360773950601</v>
      </c>
      <c r="BR23" t="s">
        <v>460</v>
      </c>
      <c r="BS23" t="s">
        <v>682</v>
      </c>
      <c r="BT23" t="s">
        <v>684</v>
      </c>
      <c r="BU23" s="8">
        <v>26.6666666666667</v>
      </c>
      <c r="BV23" s="8">
        <v>4.5092497528228899</v>
      </c>
      <c r="BW23" s="8">
        <v>3</v>
      </c>
      <c r="BX23" s="8">
        <v>24</v>
      </c>
      <c r="BY23" s="8">
        <v>7</v>
      </c>
      <c r="BZ23" s="8">
        <v>3</v>
      </c>
      <c r="CA23" s="4">
        <v>6.2238497008200201E-2</v>
      </c>
      <c r="CB23" s="4">
        <v>0.155627357726808</v>
      </c>
    </row>
    <row r="24" spans="1:80" x14ac:dyDescent="0.3">
      <c r="A24" t="s">
        <v>92</v>
      </c>
      <c r="B24" t="s">
        <v>93</v>
      </c>
      <c r="C24" t="s">
        <v>96</v>
      </c>
      <c r="D24" t="s">
        <v>25</v>
      </c>
      <c r="E24">
        <v>80</v>
      </c>
      <c r="F24" t="s">
        <v>30</v>
      </c>
      <c r="G24" s="8">
        <v>0.8</v>
      </c>
      <c r="H24" s="8">
        <v>1.35973995551052E-16</v>
      </c>
      <c r="I24" s="8">
        <v>3</v>
      </c>
      <c r="J24" s="8">
        <v>0</v>
      </c>
      <c r="K24" s="8">
        <v>0</v>
      </c>
      <c r="L24" s="8">
        <v>3</v>
      </c>
      <c r="M24" s="8">
        <v>6.6666666666666693E-2</v>
      </c>
      <c r="N24" s="8">
        <v>5.7735026918962602E-2</v>
      </c>
      <c r="O24" s="8">
        <v>3</v>
      </c>
      <c r="P24" s="8">
        <v>0.46666666666666701</v>
      </c>
      <c r="Q24" s="8">
        <v>0.37859388972001801</v>
      </c>
      <c r="R24" s="8">
        <v>3</v>
      </c>
      <c r="S24" s="4">
        <v>0.69629629629629597</v>
      </c>
      <c r="T24" s="4">
        <v>0.28256977724510002</v>
      </c>
      <c r="U24" s="4">
        <v>0.85185185185185197</v>
      </c>
      <c r="V24" s="4">
        <v>0.11111111111111099</v>
      </c>
      <c r="X24" t="s">
        <v>92</v>
      </c>
      <c r="Y24" t="s">
        <v>93</v>
      </c>
      <c r="Z24" t="s">
        <v>95</v>
      </c>
      <c r="AA24" t="s">
        <v>25</v>
      </c>
      <c r="AB24">
        <v>80</v>
      </c>
      <c r="AC24" t="s">
        <v>26</v>
      </c>
      <c r="AD24" s="8">
        <v>0.16666666666666699</v>
      </c>
      <c r="AE24" s="8">
        <v>0.152752523165195</v>
      </c>
      <c r="AF24" s="8">
        <v>3</v>
      </c>
      <c r="AG24" s="8">
        <v>6.6666666666666693E-2</v>
      </c>
      <c r="AH24" s="8">
        <v>5.7735026918962602E-2</v>
      </c>
      <c r="AI24" s="8">
        <v>3</v>
      </c>
      <c r="AJ24" s="8">
        <v>0.266666666666667</v>
      </c>
      <c r="AK24" s="8">
        <v>0.305505046330389</v>
      </c>
      <c r="AL24" s="8">
        <v>3</v>
      </c>
      <c r="AM24" s="8">
        <v>0.56666666666666698</v>
      </c>
      <c r="AN24" s="8">
        <v>0.60277137733417097</v>
      </c>
      <c r="AO24" s="8">
        <v>3</v>
      </c>
      <c r="AP24" s="4" t="s">
        <v>57</v>
      </c>
      <c r="AQ24" s="4" t="s">
        <v>57</v>
      </c>
      <c r="AR24" s="4" t="s">
        <v>57</v>
      </c>
      <c r="AS24" s="4" t="s">
        <v>57</v>
      </c>
      <c r="AU24" t="s">
        <v>92</v>
      </c>
      <c r="AV24" t="s">
        <v>93</v>
      </c>
      <c r="AW24" t="s">
        <v>94</v>
      </c>
      <c r="AX24" t="s">
        <v>25</v>
      </c>
      <c r="AY24">
        <v>80</v>
      </c>
      <c r="AZ24" t="s">
        <v>28</v>
      </c>
      <c r="BA24" s="6">
        <v>4.375</v>
      </c>
      <c r="BB24" s="6">
        <v>0.176776695296637</v>
      </c>
      <c r="BC24">
        <v>2</v>
      </c>
      <c r="BD24" s="8">
        <v>0.75</v>
      </c>
      <c r="BE24" s="8">
        <v>0.117851130197758</v>
      </c>
      <c r="BF24" s="8">
        <v>2</v>
      </c>
      <c r="BG24" s="8">
        <v>2</v>
      </c>
      <c r="BH24" s="8">
        <v>0.47140452079103201</v>
      </c>
      <c r="BI24" s="8">
        <v>2</v>
      </c>
      <c r="BJ24" s="8">
        <v>5.0833333333333304</v>
      </c>
      <c r="BK24" s="8">
        <v>0.58925565098878896</v>
      </c>
      <c r="BL24" s="8">
        <v>2</v>
      </c>
      <c r="BM24" s="6">
        <v>0.436539145984704</v>
      </c>
      <c r="BN24" s="6">
        <v>8.7072951179281904E-2</v>
      </c>
      <c r="BO24" s="6">
        <v>0.37607289725183901</v>
      </c>
      <c r="BP24" s="6">
        <v>8.4289046490141503E-2</v>
      </c>
      <c r="BR24" t="s">
        <v>92</v>
      </c>
      <c r="BS24" t="s">
        <v>93</v>
      </c>
      <c r="BT24" t="s">
        <v>581</v>
      </c>
      <c r="BU24" s="8">
        <v>78</v>
      </c>
      <c r="BV24" s="8">
        <v>17.0880074906351</v>
      </c>
      <c r="BW24" s="8">
        <v>3</v>
      </c>
      <c r="BX24" s="8">
        <v>1.3333333333333299</v>
      </c>
      <c r="BY24" s="8">
        <v>1.1547005383792499</v>
      </c>
      <c r="BZ24" s="8">
        <v>3</v>
      </c>
      <c r="CA24" s="4">
        <v>0.96564480493051896</v>
      </c>
      <c r="CB24" s="4">
        <v>2.6883144663381299E-2</v>
      </c>
    </row>
    <row r="25" spans="1:80" x14ac:dyDescent="0.3">
      <c r="A25" t="s">
        <v>331</v>
      </c>
      <c r="B25" t="s">
        <v>276</v>
      </c>
      <c r="C25" t="s">
        <v>334</v>
      </c>
      <c r="D25" t="s">
        <v>25</v>
      </c>
      <c r="E25">
        <v>100</v>
      </c>
      <c r="F25" t="s">
        <v>30</v>
      </c>
      <c r="G25" s="8">
        <v>8.8666666666666707</v>
      </c>
      <c r="H25" s="8">
        <v>3.60046293319808</v>
      </c>
      <c r="I25" s="8">
        <v>3</v>
      </c>
      <c r="J25" s="8">
        <v>0.63333333333333297</v>
      </c>
      <c r="K25" s="8">
        <v>0.65064070986477096</v>
      </c>
      <c r="L25" s="8">
        <v>3</v>
      </c>
      <c r="M25" s="8">
        <v>11.8</v>
      </c>
      <c r="N25" s="8">
        <v>2.8513154858766501</v>
      </c>
      <c r="O25" s="8">
        <v>3</v>
      </c>
      <c r="P25" s="8">
        <v>8.43333333333333</v>
      </c>
      <c r="Q25" s="8">
        <v>1.6258331197676299</v>
      </c>
      <c r="R25" s="8">
        <v>3</v>
      </c>
      <c r="S25" s="4">
        <v>-0.160352976422341</v>
      </c>
      <c r="T25" s="4">
        <v>0.133954253541055</v>
      </c>
      <c r="U25" s="4">
        <v>-0.154725163533529</v>
      </c>
      <c r="V25" s="4">
        <v>0.204102920816086</v>
      </c>
      <c r="X25" t="s">
        <v>331</v>
      </c>
      <c r="Y25" t="s">
        <v>276</v>
      </c>
      <c r="Z25" t="s">
        <v>333</v>
      </c>
      <c r="AA25" t="s">
        <v>25</v>
      </c>
      <c r="AB25">
        <v>100</v>
      </c>
      <c r="AC25" t="s">
        <v>26</v>
      </c>
      <c r="AD25" s="8">
        <v>7.1666666666666696</v>
      </c>
      <c r="AE25" s="8">
        <v>0.85049005481153805</v>
      </c>
      <c r="AF25" s="8">
        <v>3</v>
      </c>
      <c r="AG25" s="8">
        <v>0.1</v>
      </c>
      <c r="AH25" s="8">
        <v>0.1</v>
      </c>
      <c r="AI25" s="8">
        <v>3</v>
      </c>
      <c r="AJ25" s="8">
        <v>9.4</v>
      </c>
      <c r="AK25" s="8">
        <v>2.3259406699226002</v>
      </c>
      <c r="AL25" s="8">
        <v>3</v>
      </c>
      <c r="AM25" s="8">
        <v>9.2666666666666693</v>
      </c>
      <c r="AN25" s="8">
        <v>3.5809682117177899</v>
      </c>
      <c r="AO25" s="8">
        <v>3</v>
      </c>
      <c r="AP25" s="4">
        <v>-1.97786225268115E-2</v>
      </c>
      <c r="AQ25" s="4">
        <v>0.18426830359833901</v>
      </c>
      <c r="AR25" s="4">
        <v>-0.12569407244825501</v>
      </c>
      <c r="AS25" s="4">
        <v>0.115625967836543</v>
      </c>
      <c r="AU25" t="s">
        <v>331</v>
      </c>
      <c r="AV25" t="s">
        <v>276</v>
      </c>
      <c r="AW25" t="s">
        <v>332</v>
      </c>
      <c r="AX25" t="s">
        <v>25</v>
      </c>
      <c r="AY25">
        <v>100</v>
      </c>
      <c r="AZ25" t="s">
        <v>28</v>
      </c>
      <c r="BA25" s="6">
        <v>5.75</v>
      </c>
      <c r="BB25" s="6">
        <v>0.70710678118654802</v>
      </c>
      <c r="BC25">
        <v>2</v>
      </c>
      <c r="BD25" s="8">
        <v>4.2916666666666696</v>
      </c>
      <c r="BE25" s="8">
        <v>1.35528799727422</v>
      </c>
      <c r="BF25" s="8">
        <v>2</v>
      </c>
      <c r="BG25" s="8">
        <v>10</v>
      </c>
      <c r="BH25" s="8">
        <v>1.29636243217534</v>
      </c>
      <c r="BI25" s="8">
        <v>2</v>
      </c>
      <c r="BJ25" s="8">
        <v>6.6666666666666696</v>
      </c>
      <c r="BK25" s="8">
        <v>1.88561808316413</v>
      </c>
      <c r="BL25" s="8">
        <v>2</v>
      </c>
      <c r="BM25" s="6">
        <v>-0.20532625167473301</v>
      </c>
      <c r="BN25" s="6">
        <v>0.1223015388374</v>
      </c>
      <c r="BO25" s="6">
        <v>-0.26864614831811701</v>
      </c>
      <c r="BP25" s="6">
        <v>6.7693817793006997E-2</v>
      </c>
      <c r="BR25" t="s">
        <v>331</v>
      </c>
      <c r="BS25" t="s">
        <v>646</v>
      </c>
      <c r="BT25" t="s">
        <v>647</v>
      </c>
      <c r="BU25" s="8">
        <v>3.3333333333333299</v>
      </c>
      <c r="BV25" s="8">
        <v>0.57735026918962595</v>
      </c>
      <c r="BW25" s="8">
        <v>3</v>
      </c>
      <c r="BX25" s="8">
        <v>93.6666666666667</v>
      </c>
      <c r="BY25" s="8">
        <v>1.5275252316519501</v>
      </c>
      <c r="BZ25" s="8">
        <v>3</v>
      </c>
      <c r="CA25" s="4">
        <v>-0.93130553594729504</v>
      </c>
      <c r="CB25" s="4">
        <v>9.9679447184145408E-3</v>
      </c>
    </row>
    <row r="26" spans="1:80" x14ac:dyDescent="0.3">
      <c r="A26" t="s">
        <v>356</v>
      </c>
      <c r="B26" t="s">
        <v>357</v>
      </c>
      <c r="C26" t="s">
        <v>360</v>
      </c>
      <c r="D26" t="s">
        <v>25</v>
      </c>
      <c r="E26">
        <v>100</v>
      </c>
      <c r="F26" t="s">
        <v>30</v>
      </c>
      <c r="G26" s="8">
        <v>16.033333333333299</v>
      </c>
      <c r="H26" s="8">
        <v>4.1765216787816799</v>
      </c>
      <c r="I26" s="8">
        <v>3</v>
      </c>
      <c r="J26" s="8">
        <v>2.06666666666667</v>
      </c>
      <c r="K26" s="8">
        <v>1.4294521094927699</v>
      </c>
      <c r="L26" s="8">
        <v>3</v>
      </c>
      <c r="M26" s="8">
        <v>4.4666666666666703</v>
      </c>
      <c r="N26" s="8">
        <v>1.65630109984065</v>
      </c>
      <c r="O26" s="8">
        <v>3</v>
      </c>
      <c r="P26" s="8">
        <v>6.6333333333333302</v>
      </c>
      <c r="Q26" s="8">
        <v>1.6041612554021301</v>
      </c>
      <c r="R26" s="8">
        <v>3</v>
      </c>
      <c r="S26" s="4">
        <v>0.20194405393305401</v>
      </c>
      <c r="T26" s="4">
        <v>0.18311720399912601</v>
      </c>
      <c r="U26" s="4">
        <v>0.55760851747378903</v>
      </c>
      <c r="V26" s="4">
        <v>0.140650806977341</v>
      </c>
      <c r="X26" t="s">
        <v>356</v>
      </c>
      <c r="Y26" t="s">
        <v>357</v>
      </c>
      <c r="Z26" t="s">
        <v>359</v>
      </c>
      <c r="AA26" t="s">
        <v>25</v>
      </c>
      <c r="AB26">
        <v>100</v>
      </c>
      <c r="AC26" t="s">
        <v>26</v>
      </c>
      <c r="AD26" s="8">
        <v>9.43333333333333</v>
      </c>
      <c r="AE26" s="8">
        <v>1.0408329997330701</v>
      </c>
      <c r="AF26" s="8">
        <v>3</v>
      </c>
      <c r="AG26" s="8">
        <v>2.0333333333333301</v>
      </c>
      <c r="AH26" s="8">
        <v>1.00664459136943</v>
      </c>
      <c r="AI26" s="8">
        <v>3</v>
      </c>
      <c r="AJ26" s="8">
        <v>4.0333333333333297</v>
      </c>
      <c r="AK26" s="8">
        <v>0.61101009266077899</v>
      </c>
      <c r="AL26" s="8">
        <v>3</v>
      </c>
      <c r="AM26" s="8">
        <v>9.2666666666666693</v>
      </c>
      <c r="AN26" s="8">
        <v>1.8770544300401499</v>
      </c>
      <c r="AO26" s="8">
        <v>3</v>
      </c>
      <c r="AP26" s="4">
        <v>0.38657161341697299</v>
      </c>
      <c r="AQ26" s="4">
        <v>9.8259794332117997E-2</v>
      </c>
      <c r="AR26" s="4">
        <v>0.40058241000087103</v>
      </c>
      <c r="AS26" s="4">
        <v>6.6874049804856603E-2</v>
      </c>
      <c r="AU26" t="s">
        <v>356</v>
      </c>
      <c r="AV26" t="s">
        <v>357</v>
      </c>
      <c r="AW26" t="s">
        <v>358</v>
      </c>
      <c r="AX26" t="s">
        <v>25</v>
      </c>
      <c r="AY26">
        <v>100</v>
      </c>
      <c r="AZ26" t="s">
        <v>28</v>
      </c>
      <c r="BA26" s="6">
        <v>11.3333333333333</v>
      </c>
      <c r="BB26" s="6">
        <v>0.82495791138430496</v>
      </c>
      <c r="BC26">
        <v>2</v>
      </c>
      <c r="BD26" s="8">
        <v>8.3333333333333301E-2</v>
      </c>
      <c r="BE26" s="8">
        <v>0.117851130197758</v>
      </c>
      <c r="BF26" s="8">
        <v>2</v>
      </c>
      <c r="BG26" s="8">
        <v>1.4166666666666701</v>
      </c>
      <c r="BH26" s="8">
        <v>0.23570226039551601</v>
      </c>
      <c r="BI26" s="8">
        <v>2</v>
      </c>
      <c r="BJ26" s="8">
        <v>11.875</v>
      </c>
      <c r="BK26" s="8">
        <v>1.0017346066809401</v>
      </c>
      <c r="BL26" s="8">
        <v>2</v>
      </c>
      <c r="BM26" s="6">
        <v>0.78650985042948496</v>
      </c>
      <c r="BN26" s="6">
        <v>2.9088236608255401E-2</v>
      </c>
      <c r="BO26" s="6">
        <v>0.77761714773845603</v>
      </c>
      <c r="BP26" s="6">
        <v>2.9350145058967599E-2</v>
      </c>
      <c r="BR26" t="s">
        <v>356</v>
      </c>
      <c r="BS26" t="s">
        <v>357</v>
      </c>
      <c r="BT26" t="s">
        <v>654</v>
      </c>
      <c r="BU26" s="8">
        <v>57</v>
      </c>
      <c r="BV26" s="8">
        <v>7.21110255092798</v>
      </c>
      <c r="BW26" s="8">
        <v>3</v>
      </c>
      <c r="BX26" s="8">
        <v>0</v>
      </c>
      <c r="BY26" s="8">
        <v>0</v>
      </c>
      <c r="BZ26" s="8">
        <v>3</v>
      </c>
      <c r="CA26" s="4">
        <v>1</v>
      </c>
      <c r="CB26" s="4">
        <v>0</v>
      </c>
    </row>
    <row r="27" spans="1:80" x14ac:dyDescent="0.3">
      <c r="A27" t="s">
        <v>243</v>
      </c>
      <c r="B27" t="s">
        <v>231</v>
      </c>
      <c r="C27" t="s">
        <v>246</v>
      </c>
      <c r="D27" t="s">
        <v>25</v>
      </c>
      <c r="E27">
        <v>100</v>
      </c>
      <c r="F27" t="s">
        <v>30</v>
      </c>
      <c r="G27" s="8">
        <v>0.2</v>
      </c>
      <c r="H27" s="8">
        <v>0.34641016151377502</v>
      </c>
      <c r="I27" s="8">
        <v>3</v>
      </c>
      <c r="J27" s="8">
        <v>0.3</v>
      </c>
      <c r="K27" s="8">
        <v>0.435889894354067</v>
      </c>
      <c r="L27" s="8">
        <v>3</v>
      </c>
      <c r="M27" s="8">
        <v>0.66666666666666696</v>
      </c>
      <c r="N27" s="8">
        <v>0.98657657246324904</v>
      </c>
      <c r="O27" s="8">
        <v>3</v>
      </c>
      <c r="P27" s="8">
        <v>3.3333333333333298E-2</v>
      </c>
      <c r="Q27" s="8">
        <v>5.7735026918962602E-2</v>
      </c>
      <c r="R27" s="8">
        <v>3</v>
      </c>
      <c r="S27" s="4" t="s">
        <v>57</v>
      </c>
      <c r="T27" s="4" t="s">
        <v>57</v>
      </c>
      <c r="U27" s="4" t="s">
        <v>57</v>
      </c>
      <c r="V27" s="4" t="s">
        <v>57</v>
      </c>
      <c r="X27" t="s">
        <v>243</v>
      </c>
      <c r="Y27" t="s">
        <v>231</v>
      </c>
      <c r="Z27" t="s">
        <v>245</v>
      </c>
      <c r="AA27" t="s">
        <v>25</v>
      </c>
      <c r="AB27">
        <v>100</v>
      </c>
      <c r="AC27" t="s">
        <v>26</v>
      </c>
      <c r="AD27" s="8">
        <v>0.6</v>
      </c>
      <c r="AE27" s="8">
        <v>0.79372539331937697</v>
      </c>
      <c r="AF27" s="8">
        <v>3</v>
      </c>
      <c r="AG27" s="8">
        <v>0.16666666666666699</v>
      </c>
      <c r="AH27" s="8">
        <v>0.28867513459481298</v>
      </c>
      <c r="AI27" s="8">
        <v>3</v>
      </c>
      <c r="AJ27" s="8">
        <v>0.76666666666666705</v>
      </c>
      <c r="AK27" s="8">
        <v>0.321455025366432</v>
      </c>
      <c r="AL27" s="8">
        <v>3</v>
      </c>
      <c r="AM27" s="8">
        <v>0.7</v>
      </c>
      <c r="AN27" s="8">
        <v>0.1</v>
      </c>
      <c r="AO27" s="8">
        <v>3</v>
      </c>
      <c r="AP27" s="4">
        <v>-1.28160691886182E-2</v>
      </c>
      <c r="AQ27" s="4">
        <v>0.22053507852274101</v>
      </c>
      <c r="AR27" s="4">
        <v>-0.35026347921084799</v>
      </c>
      <c r="AS27" s="4">
        <v>0.60144290078624096</v>
      </c>
      <c r="AU27" t="s">
        <v>243</v>
      </c>
      <c r="AV27" t="s">
        <v>231</v>
      </c>
      <c r="AW27" t="s">
        <v>244</v>
      </c>
      <c r="AX27" t="s">
        <v>25</v>
      </c>
      <c r="AY27">
        <v>100</v>
      </c>
      <c r="AZ27" t="s">
        <v>28</v>
      </c>
      <c r="BA27" s="6">
        <v>0.41666666666666702</v>
      </c>
      <c r="BB27" s="6">
        <v>0.47140452079103201</v>
      </c>
      <c r="BC27">
        <v>2</v>
      </c>
      <c r="BD27" s="8">
        <v>0.79166666666666696</v>
      </c>
      <c r="BE27" s="8">
        <v>0.176776695296637</v>
      </c>
      <c r="BF27" s="8">
        <v>2</v>
      </c>
      <c r="BG27" s="8">
        <v>1.6666666666666701</v>
      </c>
      <c r="BH27" s="8">
        <v>0.70710678118654702</v>
      </c>
      <c r="BI27" s="8">
        <v>2</v>
      </c>
      <c r="BJ27" s="8">
        <v>0.625</v>
      </c>
      <c r="BK27" s="8">
        <v>0.41247895569215298</v>
      </c>
      <c r="BL27" s="8">
        <v>2</v>
      </c>
      <c r="BM27" s="6">
        <v>-0.45357357357357397</v>
      </c>
      <c r="BN27" s="6">
        <v>0.25965191394193698</v>
      </c>
      <c r="BO27" s="6">
        <v>-0.62392454566367594</v>
      </c>
      <c r="BP27" s="6">
        <v>0.33391611882795902</v>
      </c>
      <c r="BR27" t="s">
        <v>243</v>
      </c>
      <c r="BS27" t="s">
        <v>620</v>
      </c>
      <c r="BT27" t="s">
        <v>621</v>
      </c>
      <c r="BU27" s="8">
        <v>10</v>
      </c>
      <c r="BV27" s="8">
        <v>3</v>
      </c>
      <c r="BW27" s="8">
        <v>3</v>
      </c>
      <c r="BX27" s="8">
        <v>17.6666666666667</v>
      </c>
      <c r="BY27" s="8">
        <v>4.6188021535170103</v>
      </c>
      <c r="BZ27" s="8">
        <v>3</v>
      </c>
      <c r="CA27" s="4">
        <v>-0.27502004168670802</v>
      </c>
      <c r="CB27" s="4">
        <v>0.154408494728561</v>
      </c>
    </row>
    <row r="28" spans="1:80" x14ac:dyDescent="0.3">
      <c r="A28" t="s">
        <v>247</v>
      </c>
      <c r="B28" t="s">
        <v>231</v>
      </c>
      <c r="C28" t="s">
        <v>250</v>
      </c>
      <c r="D28" t="s">
        <v>25</v>
      </c>
      <c r="E28">
        <v>100</v>
      </c>
      <c r="F28" t="s">
        <v>30</v>
      </c>
      <c r="G28" s="8">
        <v>0</v>
      </c>
      <c r="H28" s="8">
        <v>0</v>
      </c>
      <c r="I28" s="8">
        <v>5</v>
      </c>
      <c r="J28" s="8">
        <v>0</v>
      </c>
      <c r="K28" s="8">
        <v>0</v>
      </c>
      <c r="L28" s="8">
        <v>4</v>
      </c>
      <c r="M28" s="8">
        <v>0.02</v>
      </c>
      <c r="N28" s="8">
        <v>4.4721359549995801E-2</v>
      </c>
      <c r="O28" s="8">
        <v>5</v>
      </c>
      <c r="P28" s="8">
        <v>0</v>
      </c>
      <c r="Q28" s="8">
        <v>0</v>
      </c>
      <c r="R28" s="8">
        <v>4</v>
      </c>
      <c r="S28" s="4" t="s">
        <v>57</v>
      </c>
      <c r="T28" s="4" t="s">
        <v>57</v>
      </c>
      <c r="U28" s="4" t="s">
        <v>57</v>
      </c>
      <c r="V28" s="4" t="s">
        <v>57</v>
      </c>
      <c r="X28" t="s">
        <v>247</v>
      </c>
      <c r="Y28" t="s">
        <v>231</v>
      </c>
      <c r="Z28" t="s">
        <v>249</v>
      </c>
      <c r="AA28" t="s">
        <v>25</v>
      </c>
      <c r="AB28">
        <v>100</v>
      </c>
      <c r="AC28" t="s">
        <v>26</v>
      </c>
      <c r="AD28" s="8">
        <v>0</v>
      </c>
      <c r="AE28" s="8">
        <v>0</v>
      </c>
      <c r="AF28" s="8">
        <v>1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1</v>
      </c>
      <c r="AM28" s="8">
        <v>0</v>
      </c>
      <c r="AN28" s="8">
        <v>0</v>
      </c>
      <c r="AO28" s="8">
        <v>1</v>
      </c>
      <c r="AP28" s="4" t="s">
        <v>57</v>
      </c>
      <c r="AQ28" s="4" t="s">
        <v>57</v>
      </c>
      <c r="AR28" s="4" t="s">
        <v>57</v>
      </c>
      <c r="AS28" s="4" t="s">
        <v>57</v>
      </c>
      <c r="AU28" t="s">
        <v>247</v>
      </c>
      <c r="AV28" t="s">
        <v>231</v>
      </c>
      <c r="AW28" t="s">
        <v>248</v>
      </c>
      <c r="AX28" t="s">
        <v>25</v>
      </c>
      <c r="AY28">
        <v>100</v>
      </c>
      <c r="AZ28" t="s">
        <v>28</v>
      </c>
      <c r="BA28" s="6">
        <v>0</v>
      </c>
      <c r="BB28" s="6">
        <v>0</v>
      </c>
      <c r="BC28">
        <v>2</v>
      </c>
      <c r="BD28" s="8">
        <v>0</v>
      </c>
      <c r="BE28" s="8">
        <v>0</v>
      </c>
      <c r="BF28" s="8">
        <v>2</v>
      </c>
      <c r="BG28" s="8">
        <v>0</v>
      </c>
      <c r="BH28" s="8">
        <v>0</v>
      </c>
      <c r="BI28" s="8">
        <v>2</v>
      </c>
      <c r="BJ28" s="8">
        <v>0</v>
      </c>
      <c r="BK28" s="8">
        <v>0</v>
      </c>
      <c r="BL28" s="8">
        <v>2</v>
      </c>
      <c r="BM28" s="6" t="s">
        <v>57</v>
      </c>
      <c r="BN28" s="6" t="s">
        <v>57</v>
      </c>
      <c r="BO28" s="6" t="s">
        <v>57</v>
      </c>
      <c r="BP28" s="6" t="s">
        <v>57</v>
      </c>
      <c r="BR28" t="s">
        <v>247</v>
      </c>
      <c r="BS28" t="s">
        <v>620</v>
      </c>
      <c r="BT28" t="s">
        <v>622</v>
      </c>
      <c r="BU28" s="8">
        <v>7.3333333333333304</v>
      </c>
      <c r="BV28" s="8">
        <v>5.0332229568471698</v>
      </c>
      <c r="BW28" s="8">
        <v>3</v>
      </c>
      <c r="BX28" s="8">
        <v>4</v>
      </c>
      <c r="BY28" s="8">
        <v>1</v>
      </c>
      <c r="BZ28" s="8">
        <v>3</v>
      </c>
      <c r="CA28" s="4">
        <v>0.17427866251395699</v>
      </c>
      <c r="CB28" s="4">
        <v>0.38922268736374299</v>
      </c>
    </row>
    <row r="29" spans="1:80" x14ac:dyDescent="0.3">
      <c r="A29" t="s">
        <v>448</v>
      </c>
      <c r="B29" t="s">
        <v>444</v>
      </c>
      <c r="C29" t="s">
        <v>451</v>
      </c>
      <c r="D29" t="s">
        <v>25</v>
      </c>
      <c r="E29">
        <v>100</v>
      </c>
      <c r="F29" t="s">
        <v>30</v>
      </c>
      <c r="G29" s="8">
        <v>13.4</v>
      </c>
      <c r="H29" s="8">
        <v>1.4798648586948699</v>
      </c>
      <c r="I29" s="8">
        <v>3</v>
      </c>
      <c r="J29" s="8">
        <v>3.1666666666666701</v>
      </c>
      <c r="K29" s="8">
        <v>0.94516312525052204</v>
      </c>
      <c r="L29" s="8">
        <v>3</v>
      </c>
      <c r="M29" s="8">
        <v>11.6666666666667</v>
      </c>
      <c r="N29" s="8">
        <v>1.27017059221718</v>
      </c>
      <c r="O29" s="8">
        <v>3</v>
      </c>
      <c r="P29" s="8">
        <v>11.1666666666667</v>
      </c>
      <c r="Q29" s="8">
        <v>2.0033305601755602</v>
      </c>
      <c r="R29" s="8">
        <v>3</v>
      </c>
      <c r="S29" s="4">
        <v>-2.51411440292236E-2</v>
      </c>
      <c r="T29" s="4">
        <v>9.2602250092738106E-2</v>
      </c>
      <c r="U29" s="4">
        <v>6.8939927398004197E-2</v>
      </c>
      <c r="V29" s="4">
        <v>6.6797461501404198E-2</v>
      </c>
      <c r="X29" t="s">
        <v>448</v>
      </c>
      <c r="Y29" t="s">
        <v>444</v>
      </c>
      <c r="Z29" t="s">
        <v>449</v>
      </c>
      <c r="AA29" t="s">
        <v>25</v>
      </c>
      <c r="AB29">
        <v>100</v>
      </c>
      <c r="AC29" t="s">
        <v>26</v>
      </c>
      <c r="AD29" s="8">
        <v>15.533333333333299</v>
      </c>
      <c r="AE29" s="8">
        <v>2.0550750189064502</v>
      </c>
      <c r="AF29" s="8">
        <v>3</v>
      </c>
      <c r="AG29" s="8">
        <v>4.7</v>
      </c>
      <c r="AH29" s="8">
        <v>0.5</v>
      </c>
      <c r="AI29" s="8">
        <v>3</v>
      </c>
      <c r="AJ29" s="8">
        <v>13.266666666666699</v>
      </c>
      <c r="AK29" s="8">
        <v>1.3316656236958799</v>
      </c>
      <c r="AL29" s="8">
        <v>3</v>
      </c>
      <c r="AM29" s="8">
        <v>16.466666666666701</v>
      </c>
      <c r="AN29" s="8">
        <v>2.0428737928059402</v>
      </c>
      <c r="AO29" s="8">
        <v>3</v>
      </c>
      <c r="AP29" s="4">
        <v>0.106413732993315</v>
      </c>
      <c r="AQ29" s="4">
        <v>6.73913797093839E-2</v>
      </c>
      <c r="AR29" s="4">
        <v>7.7255774274581399E-2</v>
      </c>
      <c r="AS29" s="4">
        <v>7.0228694879372597E-2</v>
      </c>
      <c r="AU29" t="s">
        <v>448</v>
      </c>
      <c r="AV29" t="s">
        <v>444</v>
      </c>
      <c r="AW29" t="s">
        <v>450</v>
      </c>
      <c r="AX29" t="s">
        <v>25</v>
      </c>
      <c r="AY29">
        <v>100</v>
      </c>
      <c r="AZ29" t="s">
        <v>28</v>
      </c>
      <c r="BA29" s="6">
        <v>3.5833333333333299</v>
      </c>
      <c r="BB29" s="6">
        <v>0.58925565098878996</v>
      </c>
      <c r="BC29">
        <v>2</v>
      </c>
      <c r="BD29" s="8">
        <v>0.875</v>
      </c>
      <c r="BE29" s="8">
        <v>0.29462782549439498</v>
      </c>
      <c r="BF29" s="8">
        <v>2</v>
      </c>
      <c r="BG29" s="8">
        <v>2.1666666666666701</v>
      </c>
      <c r="BH29" s="8">
        <v>0.117851130197758</v>
      </c>
      <c r="BI29" s="8">
        <v>2</v>
      </c>
      <c r="BJ29" s="8">
        <v>5.3333333333333304</v>
      </c>
      <c r="BK29" s="8">
        <v>0.117851130197758</v>
      </c>
      <c r="BL29" s="8">
        <v>2</v>
      </c>
      <c r="BM29" s="6">
        <v>0.42232652613087401</v>
      </c>
      <c r="BN29" s="6">
        <v>1.9697229797119301E-2</v>
      </c>
      <c r="BO29" s="6">
        <v>0.242662117182665</v>
      </c>
      <c r="BP29" s="6">
        <v>6.6702301632788299E-2</v>
      </c>
      <c r="BR29" t="s">
        <v>448</v>
      </c>
      <c r="BS29" t="s">
        <v>679</v>
      </c>
      <c r="BT29" t="s">
        <v>680</v>
      </c>
      <c r="BU29" s="8">
        <v>34</v>
      </c>
      <c r="BV29" s="8">
        <v>1.4142135623731</v>
      </c>
      <c r="BW29" s="8">
        <v>2</v>
      </c>
      <c r="BX29" s="8">
        <v>6.5</v>
      </c>
      <c r="BY29" s="8">
        <v>0.70710678118654802</v>
      </c>
      <c r="BZ29" s="8">
        <v>2</v>
      </c>
      <c r="CA29" s="4">
        <v>0.67907285803627304</v>
      </c>
      <c r="CB29" s="4">
        <v>2.5638780427639299E-2</v>
      </c>
    </row>
    <row r="30" spans="1:80" x14ac:dyDescent="0.3">
      <c r="A30" t="s">
        <v>188</v>
      </c>
      <c r="B30" t="s">
        <v>189</v>
      </c>
      <c r="C30" t="s">
        <v>192</v>
      </c>
      <c r="D30" t="s">
        <v>25</v>
      </c>
      <c r="E30">
        <v>100</v>
      </c>
      <c r="F30" t="s">
        <v>30</v>
      </c>
      <c r="G30" s="8">
        <v>7.6</v>
      </c>
      <c r="H30" s="8">
        <v>1.2288205727444499</v>
      </c>
      <c r="I30" s="8">
        <v>3</v>
      </c>
      <c r="J30" s="8">
        <v>1.3333333333333299</v>
      </c>
      <c r="K30" s="8">
        <v>0.96090235369330501</v>
      </c>
      <c r="L30" s="8">
        <v>3</v>
      </c>
      <c r="M30" s="8">
        <v>6.2666666666666702</v>
      </c>
      <c r="N30" s="8">
        <v>3.8656607887052501</v>
      </c>
      <c r="O30" s="8">
        <v>3</v>
      </c>
      <c r="P30" s="8">
        <v>12.4</v>
      </c>
      <c r="Q30" s="8">
        <v>3.17647603485372</v>
      </c>
      <c r="R30" s="8">
        <v>3</v>
      </c>
      <c r="S30" s="4">
        <v>0.35049002267784402</v>
      </c>
      <c r="T30" s="4">
        <v>0.24219530793924601</v>
      </c>
      <c r="U30" s="4">
        <v>0.143112431978548</v>
      </c>
      <c r="V30" s="4">
        <v>0.250669966977835</v>
      </c>
      <c r="X30" t="s">
        <v>188</v>
      </c>
      <c r="Y30" t="s">
        <v>189</v>
      </c>
      <c r="Z30" t="s">
        <v>190</v>
      </c>
      <c r="AA30" t="s">
        <v>25</v>
      </c>
      <c r="AB30">
        <v>100</v>
      </c>
      <c r="AC30" t="s">
        <v>26</v>
      </c>
      <c r="AD30" s="8">
        <v>19.933333333333302</v>
      </c>
      <c r="AE30" s="8">
        <v>4.2524502740576899</v>
      </c>
      <c r="AF30" s="8">
        <v>3</v>
      </c>
      <c r="AG30" s="8">
        <v>0.266666666666667</v>
      </c>
      <c r="AH30" s="8">
        <v>0.46188021535170098</v>
      </c>
      <c r="AI30" s="8">
        <v>3</v>
      </c>
      <c r="AJ30" s="8">
        <v>4.5</v>
      </c>
      <c r="AK30" s="8">
        <v>1.6703293088490101</v>
      </c>
      <c r="AL30" s="8">
        <v>3</v>
      </c>
      <c r="AM30" s="8">
        <v>10.3333333333333</v>
      </c>
      <c r="AN30" s="8">
        <v>2.4006943440041102</v>
      </c>
      <c r="AO30" s="8">
        <v>3</v>
      </c>
      <c r="AP30" s="4">
        <v>0.39528905342812298</v>
      </c>
      <c r="AQ30" s="4">
        <v>0.15489449242318301</v>
      </c>
      <c r="AR30" s="4">
        <v>0.62916075325174003</v>
      </c>
      <c r="AS30" s="4">
        <v>0.112372559940772</v>
      </c>
      <c r="AU30" t="s">
        <v>188</v>
      </c>
      <c r="AV30" t="s">
        <v>189</v>
      </c>
      <c r="AW30" t="s">
        <v>191</v>
      </c>
      <c r="AX30" t="s">
        <v>25</v>
      </c>
      <c r="AY30">
        <v>100</v>
      </c>
      <c r="AZ30" t="s">
        <v>28</v>
      </c>
      <c r="BA30" s="6">
        <v>6.7916666666666696</v>
      </c>
      <c r="BB30" s="6">
        <v>0.88388347648318399</v>
      </c>
      <c r="BC30">
        <v>2</v>
      </c>
      <c r="BD30" s="8">
        <v>0.33333333333333298</v>
      </c>
      <c r="BE30" s="8">
        <v>0.117851130197758</v>
      </c>
      <c r="BF30" s="8">
        <v>2</v>
      </c>
      <c r="BG30" s="8">
        <v>0.625</v>
      </c>
      <c r="BH30" s="8">
        <v>0.176776695296637</v>
      </c>
      <c r="BI30" s="8">
        <v>2</v>
      </c>
      <c r="BJ30" s="8">
        <v>5.3333333333333304</v>
      </c>
      <c r="BK30" s="8">
        <v>3.53553390593274</v>
      </c>
      <c r="BL30" s="8">
        <v>2</v>
      </c>
      <c r="BM30" s="6">
        <v>0.746659516820953</v>
      </c>
      <c r="BN30" s="6">
        <v>0.13347204421586201</v>
      </c>
      <c r="BO30" s="6">
        <v>0.83078581781476102</v>
      </c>
      <c r="BP30" s="6">
        <v>3.95363280572898E-2</v>
      </c>
      <c r="BR30" t="s">
        <v>188</v>
      </c>
      <c r="BS30" t="s">
        <v>189</v>
      </c>
      <c r="BT30" t="s">
        <v>604</v>
      </c>
      <c r="BU30" s="8">
        <v>50.6666666666667</v>
      </c>
      <c r="BV30" s="8">
        <v>4.7258156262526096</v>
      </c>
      <c r="BW30" s="8">
        <v>3</v>
      </c>
      <c r="BX30" s="8">
        <v>9.6666666666666696</v>
      </c>
      <c r="BY30" s="8">
        <v>4.1633319989322697</v>
      </c>
      <c r="BZ30" s="8">
        <v>3</v>
      </c>
      <c r="CA30" s="4">
        <v>0.68385974550913597</v>
      </c>
      <c r="CB30" s="4">
        <v>0.106308210189009</v>
      </c>
    </row>
    <row r="31" spans="1:80" x14ac:dyDescent="0.3">
      <c r="A31" t="s">
        <v>205</v>
      </c>
      <c r="B31" t="s">
        <v>206</v>
      </c>
      <c r="C31" t="s">
        <v>209</v>
      </c>
      <c r="D31" t="s">
        <v>25</v>
      </c>
      <c r="E31">
        <v>100</v>
      </c>
      <c r="F31" t="s">
        <v>30</v>
      </c>
      <c r="G31" s="8">
        <v>5.0333333333333297</v>
      </c>
      <c r="H31" s="8">
        <v>0.51316014394468801</v>
      </c>
      <c r="I31" s="8">
        <v>3</v>
      </c>
      <c r="J31" s="8">
        <v>0.66666666666666696</v>
      </c>
      <c r="K31" s="8">
        <v>0.51316014394468801</v>
      </c>
      <c r="L31" s="8">
        <v>3</v>
      </c>
      <c r="M31" s="8">
        <v>5.3666666666666698</v>
      </c>
      <c r="N31" s="8">
        <v>0.61101009266077899</v>
      </c>
      <c r="O31" s="8">
        <v>3</v>
      </c>
      <c r="P31" s="8">
        <v>8.4666666666666703</v>
      </c>
      <c r="Q31" s="8">
        <v>1.59478316185409</v>
      </c>
      <c r="R31" s="8">
        <v>3</v>
      </c>
      <c r="S31" s="4">
        <v>0.219211122681543</v>
      </c>
      <c r="T31" s="4">
        <v>8.7314797248404893E-2</v>
      </c>
      <c r="U31" s="4">
        <v>-3.1424666284472699E-2</v>
      </c>
      <c r="V31" s="4">
        <v>6.6360536451251007E-2</v>
      </c>
      <c r="X31" t="s">
        <v>205</v>
      </c>
      <c r="Y31" t="s">
        <v>206</v>
      </c>
      <c r="Z31" t="s">
        <v>207</v>
      </c>
      <c r="AA31" t="s">
        <v>25</v>
      </c>
      <c r="AB31">
        <v>100</v>
      </c>
      <c r="AC31" t="s">
        <v>26</v>
      </c>
      <c r="AD31" s="8">
        <v>10.366666666666699</v>
      </c>
      <c r="AE31" s="8">
        <v>0.60277137733416997</v>
      </c>
      <c r="AF31" s="8">
        <v>3</v>
      </c>
      <c r="AG31" s="8">
        <v>1.1000000000000001</v>
      </c>
      <c r="AH31" s="8">
        <v>0.2</v>
      </c>
      <c r="AI31" s="8">
        <v>3</v>
      </c>
      <c r="AJ31" s="8">
        <v>7.3333333333333304</v>
      </c>
      <c r="AK31" s="8">
        <v>1.02632028788938</v>
      </c>
      <c r="AL31" s="8">
        <v>3</v>
      </c>
      <c r="AM31" s="8">
        <v>10.15</v>
      </c>
      <c r="AN31" s="8">
        <v>0.77781745930520196</v>
      </c>
      <c r="AO31" s="8">
        <v>2</v>
      </c>
      <c r="AP31" s="4">
        <v>0.16301114288441501</v>
      </c>
      <c r="AQ31" s="4">
        <v>6.8806066946107095E-2</v>
      </c>
      <c r="AR31" s="4">
        <v>0.17342898011368801</v>
      </c>
      <c r="AS31" s="4">
        <v>6.4959308733154197E-2</v>
      </c>
      <c r="AU31" t="s">
        <v>205</v>
      </c>
      <c r="AV31" t="s">
        <v>206</v>
      </c>
      <c r="AW31" t="s">
        <v>208</v>
      </c>
      <c r="AX31" t="s">
        <v>25</v>
      </c>
      <c r="AY31">
        <v>100</v>
      </c>
      <c r="AZ31" t="s">
        <v>28</v>
      </c>
      <c r="BA31" s="6">
        <v>0.625</v>
      </c>
      <c r="BB31" s="6">
        <v>0.29462782549439498</v>
      </c>
      <c r="BC31">
        <v>2</v>
      </c>
      <c r="BD31" s="8">
        <v>0.70833333333333304</v>
      </c>
      <c r="BE31" s="8">
        <v>0.29462782549439498</v>
      </c>
      <c r="BF31" s="8">
        <v>2</v>
      </c>
      <c r="BG31" s="8">
        <v>1.0833333333333299</v>
      </c>
      <c r="BH31" s="8">
        <v>0.23570226039551601</v>
      </c>
      <c r="BI31" s="8">
        <v>2</v>
      </c>
      <c r="BJ31" s="8">
        <v>2.0416666666666701</v>
      </c>
      <c r="BK31" s="8">
        <v>0.64818121608766899</v>
      </c>
      <c r="BL31" s="8">
        <v>2</v>
      </c>
      <c r="BM31" s="6">
        <v>0.29526542324246802</v>
      </c>
      <c r="BN31" s="6">
        <v>0.143862776240442</v>
      </c>
      <c r="BO31" s="6">
        <v>-0.28065476190476202</v>
      </c>
      <c r="BP31" s="6">
        <v>0.19817853245400599</v>
      </c>
      <c r="BR31" t="s">
        <v>205</v>
      </c>
      <c r="BS31" t="s">
        <v>206</v>
      </c>
      <c r="BT31" t="s">
        <v>608</v>
      </c>
      <c r="BU31" s="8">
        <v>35.6666666666667</v>
      </c>
      <c r="BV31" s="8">
        <v>0.57735026918962595</v>
      </c>
      <c r="BW31" s="8">
        <v>3</v>
      </c>
      <c r="BX31" s="8">
        <v>7.6666666666666696</v>
      </c>
      <c r="BY31" s="8">
        <v>1.5275252316519501</v>
      </c>
      <c r="BZ31" s="8">
        <v>3</v>
      </c>
      <c r="CA31" s="4">
        <v>0.64749242690252296</v>
      </c>
      <c r="CB31" s="4">
        <v>5.1046179746839997E-2</v>
      </c>
    </row>
    <row r="32" spans="1:80" x14ac:dyDescent="0.3">
      <c r="A32" t="s">
        <v>71</v>
      </c>
      <c r="B32" t="s">
        <v>72</v>
      </c>
      <c r="C32" t="s">
        <v>75</v>
      </c>
      <c r="D32" t="s">
        <v>25</v>
      </c>
      <c r="E32">
        <v>100</v>
      </c>
      <c r="F32" t="s">
        <v>30</v>
      </c>
      <c r="G32" s="8">
        <v>3.8333333333333299</v>
      </c>
      <c r="H32" s="8">
        <v>1.4364307617610199</v>
      </c>
      <c r="I32" s="8">
        <v>3</v>
      </c>
      <c r="J32" s="8">
        <v>3.3333333333333298E-2</v>
      </c>
      <c r="K32" s="8">
        <v>5.7735026918962602E-2</v>
      </c>
      <c r="L32" s="8">
        <v>3</v>
      </c>
      <c r="M32" s="8">
        <v>2.6666666666666701</v>
      </c>
      <c r="N32" s="8">
        <v>1.1015141094572201</v>
      </c>
      <c r="O32" s="8">
        <v>3</v>
      </c>
      <c r="P32" s="8">
        <v>7.3666666666666698</v>
      </c>
      <c r="Q32" s="8">
        <v>3.23470761172217</v>
      </c>
      <c r="R32" s="8">
        <v>3</v>
      </c>
      <c r="S32" s="4">
        <v>0.44688149520235099</v>
      </c>
      <c r="T32" s="4">
        <v>0.199169880051456</v>
      </c>
      <c r="U32" s="4">
        <v>0.17174119425856799</v>
      </c>
      <c r="V32" s="4">
        <v>0.24863812294270901</v>
      </c>
      <c r="X32" t="s">
        <v>71</v>
      </c>
      <c r="Y32" t="s">
        <v>72</v>
      </c>
      <c r="Z32" t="s">
        <v>73</v>
      </c>
      <c r="AA32" t="s">
        <v>25</v>
      </c>
      <c r="AB32">
        <v>100</v>
      </c>
      <c r="AC32" t="s">
        <v>26</v>
      </c>
      <c r="AD32" s="8">
        <v>3.3333333333333299</v>
      </c>
      <c r="AE32" s="8">
        <v>0.20816659994661299</v>
      </c>
      <c r="AF32" s="8">
        <v>3</v>
      </c>
      <c r="AG32" s="8">
        <v>0</v>
      </c>
      <c r="AH32" s="8">
        <v>0</v>
      </c>
      <c r="AI32" s="8">
        <v>3</v>
      </c>
      <c r="AJ32" s="8">
        <v>2.4666666666666699</v>
      </c>
      <c r="AK32" s="8">
        <v>0.45092497528228898</v>
      </c>
      <c r="AL32" s="8">
        <v>3</v>
      </c>
      <c r="AM32" s="8">
        <v>10.1</v>
      </c>
      <c r="AN32" s="8">
        <v>2.76224546338663</v>
      </c>
      <c r="AO32" s="8">
        <v>3</v>
      </c>
      <c r="AP32" s="4">
        <v>0.596938169018156</v>
      </c>
      <c r="AQ32" s="4">
        <v>8.7369240036468093E-2</v>
      </c>
      <c r="AR32" s="4">
        <v>0.15338590176507</v>
      </c>
      <c r="AS32" s="4">
        <v>8.2988341532715601E-2</v>
      </c>
      <c r="AU32" t="s">
        <v>71</v>
      </c>
      <c r="AV32" t="s">
        <v>72</v>
      </c>
      <c r="AW32" t="s">
        <v>74</v>
      </c>
      <c r="AX32" t="s">
        <v>25</v>
      </c>
      <c r="AY32">
        <v>100</v>
      </c>
      <c r="AZ32" t="s">
        <v>28</v>
      </c>
      <c r="BA32" s="6">
        <v>2.375</v>
      </c>
      <c r="BB32" s="6">
        <v>5.89255650988788E-2</v>
      </c>
      <c r="BC32">
        <v>2</v>
      </c>
      <c r="BD32" s="8">
        <v>0</v>
      </c>
      <c r="BE32" s="8">
        <v>0</v>
      </c>
      <c r="BF32" s="8">
        <v>2</v>
      </c>
      <c r="BG32" s="8">
        <v>0.66666666666666696</v>
      </c>
      <c r="BH32" s="8">
        <v>0.23570226039551601</v>
      </c>
      <c r="BI32" s="8">
        <v>2</v>
      </c>
      <c r="BJ32" s="8">
        <v>3.125</v>
      </c>
      <c r="BK32" s="8">
        <v>1.0017346066809401</v>
      </c>
      <c r="BL32" s="8">
        <v>2</v>
      </c>
      <c r="BM32" s="6">
        <v>0.63910256410256405</v>
      </c>
      <c r="BN32" s="6">
        <v>0.115979193689022</v>
      </c>
      <c r="BO32" s="6">
        <v>0.56626634459451797</v>
      </c>
      <c r="BP32" s="6">
        <v>9.9351476670458003E-2</v>
      </c>
      <c r="BR32" t="s">
        <v>71</v>
      </c>
      <c r="BS32" t="s">
        <v>72</v>
      </c>
      <c r="BT32" t="s">
        <v>576</v>
      </c>
      <c r="BU32" s="8">
        <v>59</v>
      </c>
      <c r="BV32" s="8">
        <v>6.5574385243020004</v>
      </c>
      <c r="BW32" s="8">
        <v>3</v>
      </c>
      <c r="BX32" s="8">
        <v>3.6666666666666701</v>
      </c>
      <c r="BY32" s="8">
        <v>2.08166599946613</v>
      </c>
      <c r="BZ32" s="8">
        <v>3</v>
      </c>
      <c r="CA32" s="4">
        <v>0.88349057642892703</v>
      </c>
      <c r="CB32" s="4">
        <v>5.5034011091209097E-2</v>
      </c>
    </row>
    <row r="33" spans="1:80" x14ac:dyDescent="0.3">
      <c r="A33" t="s">
        <v>58</v>
      </c>
      <c r="B33" t="s">
        <v>59</v>
      </c>
      <c r="C33" t="s">
        <v>62</v>
      </c>
      <c r="D33" t="s">
        <v>25</v>
      </c>
      <c r="E33">
        <v>100</v>
      </c>
      <c r="F33" t="s">
        <v>30</v>
      </c>
      <c r="G33" s="8">
        <v>29.433333333333302</v>
      </c>
      <c r="H33" s="8">
        <v>3.4034296427770201</v>
      </c>
      <c r="I33" s="8">
        <v>3</v>
      </c>
      <c r="J33" s="8">
        <v>2.8333333333333299</v>
      </c>
      <c r="K33" s="8">
        <v>1.25830573921179</v>
      </c>
      <c r="L33" s="8">
        <v>3</v>
      </c>
      <c r="M33" s="8">
        <v>7.4</v>
      </c>
      <c r="N33" s="8">
        <v>3.2186953878862199</v>
      </c>
      <c r="O33" s="8">
        <v>3</v>
      </c>
      <c r="P33" s="8">
        <v>12.7</v>
      </c>
      <c r="Q33" s="8">
        <v>4.4192759587968702</v>
      </c>
      <c r="R33" s="8">
        <v>3</v>
      </c>
      <c r="S33" s="4">
        <v>0.26201441658233598</v>
      </c>
      <c r="T33" s="4">
        <v>0.24465133745244</v>
      </c>
      <c r="U33" s="4">
        <v>0.60441083738031398</v>
      </c>
      <c r="V33" s="4">
        <v>0.13123591404016999</v>
      </c>
      <c r="X33" t="s">
        <v>58</v>
      </c>
      <c r="Y33" t="s">
        <v>59</v>
      </c>
      <c r="Z33" t="s">
        <v>60</v>
      </c>
      <c r="AA33" t="s">
        <v>25</v>
      </c>
      <c r="AB33">
        <v>100</v>
      </c>
      <c r="AC33" t="s">
        <v>26</v>
      </c>
      <c r="AD33" s="8">
        <v>24.733333333333299</v>
      </c>
      <c r="AE33" s="8">
        <v>2.0526405757787498</v>
      </c>
      <c r="AF33" s="8">
        <v>3</v>
      </c>
      <c r="AG33" s="8">
        <v>1.7</v>
      </c>
      <c r="AH33" s="8">
        <v>0.5</v>
      </c>
      <c r="AI33" s="8">
        <v>3</v>
      </c>
      <c r="AJ33" s="8">
        <v>6.7333333333333298</v>
      </c>
      <c r="AK33" s="8">
        <v>0.85049005481153805</v>
      </c>
      <c r="AL33" s="8">
        <v>3</v>
      </c>
      <c r="AM33" s="8">
        <v>15.5666666666667</v>
      </c>
      <c r="AN33" s="8">
        <v>2.0840665376454099</v>
      </c>
      <c r="AO33" s="8">
        <v>3</v>
      </c>
      <c r="AP33" s="4">
        <v>0.393810090597629</v>
      </c>
      <c r="AQ33" s="4">
        <v>6.7937483998725096E-2</v>
      </c>
      <c r="AR33" s="4">
        <v>0.57160400370451903</v>
      </c>
      <c r="AS33" s="4">
        <v>4.3403698213408601E-2</v>
      </c>
      <c r="AU33" t="s">
        <v>58</v>
      </c>
      <c r="AV33" t="s">
        <v>59</v>
      </c>
      <c r="AW33" t="s">
        <v>61</v>
      </c>
      <c r="AX33" t="s">
        <v>25</v>
      </c>
      <c r="AY33">
        <v>100</v>
      </c>
      <c r="AZ33" t="s">
        <v>28</v>
      </c>
      <c r="BA33" s="6">
        <v>13.9166666666667</v>
      </c>
      <c r="BB33" s="6">
        <v>1.5320646925708501</v>
      </c>
      <c r="BC33">
        <v>2</v>
      </c>
      <c r="BD33" s="8">
        <v>0.58333333333333304</v>
      </c>
      <c r="BE33" s="8">
        <v>0.47140452079103201</v>
      </c>
      <c r="BF33" s="8">
        <v>2</v>
      </c>
      <c r="BG33" s="8">
        <v>1.7916666666666701</v>
      </c>
      <c r="BH33" s="8">
        <v>0.176776695296637</v>
      </c>
      <c r="BI33" s="8">
        <v>2</v>
      </c>
      <c r="BJ33" s="8">
        <v>12.875</v>
      </c>
      <c r="BK33" s="8">
        <v>1.5909902576697299</v>
      </c>
      <c r="BL33" s="8">
        <v>2</v>
      </c>
      <c r="BM33" s="6">
        <v>0.75436533409277995</v>
      </c>
      <c r="BN33" s="6">
        <v>2.78448953132958E-2</v>
      </c>
      <c r="BO33" s="6">
        <v>0.77090673791433595</v>
      </c>
      <c r="BP33" s="6">
        <v>2.4505175816367498E-2</v>
      </c>
      <c r="BR33" t="s">
        <v>58</v>
      </c>
      <c r="BS33" t="s">
        <v>59</v>
      </c>
      <c r="BT33" t="s">
        <v>573</v>
      </c>
      <c r="BU33" s="8">
        <v>73.6666666666667</v>
      </c>
      <c r="BV33" s="8">
        <v>4.9328828623162497</v>
      </c>
      <c r="BW33" s="8">
        <v>3</v>
      </c>
      <c r="BX33" s="8">
        <v>1</v>
      </c>
      <c r="BY33" s="8">
        <v>1</v>
      </c>
      <c r="BZ33" s="8">
        <v>3</v>
      </c>
      <c r="CA33" s="4">
        <v>0.97337129125791799</v>
      </c>
      <c r="CB33" s="4">
        <v>2.30470315613856E-2</v>
      </c>
    </row>
    <row r="34" spans="1:80" x14ac:dyDescent="0.3">
      <c r="A34" t="s">
        <v>210</v>
      </c>
      <c r="B34" t="s">
        <v>206</v>
      </c>
      <c r="C34" t="s">
        <v>213</v>
      </c>
      <c r="D34" t="s">
        <v>25</v>
      </c>
      <c r="E34">
        <v>100</v>
      </c>
      <c r="F34" t="s">
        <v>30</v>
      </c>
      <c r="G34" s="8">
        <v>3.7333333333333298</v>
      </c>
      <c r="H34" s="8">
        <v>0.65064070986477096</v>
      </c>
      <c r="I34" s="8">
        <v>3</v>
      </c>
      <c r="J34" s="8">
        <v>0</v>
      </c>
      <c r="K34" s="8">
        <v>0</v>
      </c>
      <c r="L34" s="8">
        <v>3</v>
      </c>
      <c r="M34" s="8">
        <v>0.4</v>
      </c>
      <c r="N34" s="8">
        <v>0.26457513110645903</v>
      </c>
      <c r="O34" s="8">
        <v>3</v>
      </c>
      <c r="P34" s="8">
        <v>4.1333333333333302</v>
      </c>
      <c r="Q34" s="8">
        <v>2.48461935381123</v>
      </c>
      <c r="R34" s="8">
        <v>3</v>
      </c>
      <c r="S34" s="4">
        <v>0.79772851583894799</v>
      </c>
      <c r="T34" s="4">
        <v>0.12899162614210499</v>
      </c>
      <c r="U34" s="4">
        <v>0.80822493522736705</v>
      </c>
      <c r="V34" s="4">
        <v>0.10249532933123701</v>
      </c>
      <c r="X34" t="s">
        <v>210</v>
      </c>
      <c r="Y34" t="s">
        <v>206</v>
      </c>
      <c r="Z34" t="s">
        <v>211</v>
      </c>
      <c r="AA34" t="s">
        <v>25</v>
      </c>
      <c r="AB34">
        <v>100</v>
      </c>
      <c r="AC34" t="s">
        <v>26</v>
      </c>
      <c r="AD34" s="8">
        <v>5.8333333333333304</v>
      </c>
      <c r="AE34" s="8">
        <v>2.0526405757787498</v>
      </c>
      <c r="AF34" s="8">
        <v>3</v>
      </c>
      <c r="AG34" s="8">
        <v>0</v>
      </c>
      <c r="AH34" s="8">
        <v>0</v>
      </c>
      <c r="AI34" s="8">
        <v>3</v>
      </c>
      <c r="AJ34" s="8">
        <v>0.93333333333333302</v>
      </c>
      <c r="AK34" s="8">
        <v>0.305505046330389</v>
      </c>
      <c r="AL34" s="8">
        <v>3</v>
      </c>
      <c r="AM34" s="8">
        <v>4.43333333333333</v>
      </c>
      <c r="AN34" s="8">
        <v>1.1015141094572201</v>
      </c>
      <c r="AO34" s="8">
        <v>3</v>
      </c>
      <c r="AP34" s="4">
        <v>0.64704161021233197</v>
      </c>
      <c r="AQ34" s="4">
        <v>0.101964015520149</v>
      </c>
      <c r="AR34" s="4">
        <v>0.71042634578310204</v>
      </c>
      <c r="AS34" s="4">
        <v>0.10109363770173201</v>
      </c>
      <c r="AU34" t="s">
        <v>210</v>
      </c>
      <c r="AV34" t="s">
        <v>206</v>
      </c>
      <c r="AW34" t="s">
        <v>212</v>
      </c>
      <c r="AX34" t="s">
        <v>25</v>
      </c>
      <c r="AY34">
        <v>100</v>
      </c>
      <c r="AZ34" t="s">
        <v>28</v>
      </c>
      <c r="BA34" s="6">
        <v>2.2916666666666701</v>
      </c>
      <c r="BB34" s="6">
        <v>0.53033008588991004</v>
      </c>
      <c r="BC34">
        <v>2</v>
      </c>
      <c r="BD34" s="8">
        <v>0</v>
      </c>
      <c r="BE34" s="8">
        <v>0</v>
      </c>
      <c r="BF34" s="8">
        <v>2</v>
      </c>
      <c r="BG34" s="8">
        <v>1.4166666666666701</v>
      </c>
      <c r="BH34" s="8">
        <v>0.117851130197758</v>
      </c>
      <c r="BI34" s="8">
        <v>2</v>
      </c>
      <c r="BJ34" s="8">
        <v>2.9583333333333299</v>
      </c>
      <c r="BK34" s="8">
        <v>0.88388347648318399</v>
      </c>
      <c r="BL34" s="8">
        <v>2</v>
      </c>
      <c r="BM34" s="6">
        <v>0.33939544032323399</v>
      </c>
      <c r="BN34" s="6">
        <v>0.112945805898163</v>
      </c>
      <c r="BO34" s="6">
        <v>0.22869293308317701</v>
      </c>
      <c r="BP34" s="6">
        <v>9.5563291563130801E-2</v>
      </c>
      <c r="BR34" t="s">
        <v>210</v>
      </c>
      <c r="BS34" t="s">
        <v>206</v>
      </c>
      <c r="BT34" t="s">
        <v>609</v>
      </c>
      <c r="BU34" s="8">
        <v>17.6666666666667</v>
      </c>
      <c r="BV34" s="8">
        <v>1.1547005383792499</v>
      </c>
      <c r="BW34" s="8">
        <v>3</v>
      </c>
      <c r="BX34" s="8">
        <v>0</v>
      </c>
      <c r="BY34" s="8">
        <v>0</v>
      </c>
      <c r="BZ34" s="8">
        <v>3</v>
      </c>
      <c r="CA34" s="4">
        <v>1</v>
      </c>
      <c r="CB34" s="4">
        <v>0</v>
      </c>
    </row>
    <row r="35" spans="1:80" x14ac:dyDescent="0.3">
      <c r="A35" t="s">
        <v>406</v>
      </c>
      <c r="B35" t="s">
        <v>407</v>
      </c>
      <c r="C35" t="s">
        <v>410</v>
      </c>
      <c r="D35" t="s">
        <v>25</v>
      </c>
      <c r="E35">
        <v>100</v>
      </c>
      <c r="F35" t="s">
        <v>30</v>
      </c>
      <c r="G35" s="8">
        <v>27.9</v>
      </c>
      <c r="H35" s="8">
        <v>5.5072679252057499</v>
      </c>
      <c r="I35" s="8">
        <v>3</v>
      </c>
      <c r="J35" s="8">
        <v>3.3333333333333298E-2</v>
      </c>
      <c r="K35" s="8">
        <v>5.7735026918962602E-2</v>
      </c>
      <c r="L35" s="8">
        <v>3</v>
      </c>
      <c r="M35" s="8">
        <v>12.233333333333301</v>
      </c>
      <c r="N35" s="8">
        <v>3.2129944496269101</v>
      </c>
      <c r="O35" s="8">
        <v>3</v>
      </c>
      <c r="P35" s="8">
        <v>19.133333333333301</v>
      </c>
      <c r="Q35" s="8">
        <v>3.3261589458913901</v>
      </c>
      <c r="R35" s="8">
        <v>3</v>
      </c>
      <c r="S35" s="4">
        <v>0.22292396847448701</v>
      </c>
      <c r="T35" s="4">
        <v>0.12723165752752999</v>
      </c>
      <c r="U35" s="4">
        <v>0.38916294113872302</v>
      </c>
      <c r="V35" s="4">
        <v>0.117531681802718</v>
      </c>
      <c r="X35" t="s">
        <v>406</v>
      </c>
      <c r="Y35" t="s">
        <v>407</v>
      </c>
      <c r="Z35" t="s">
        <v>408</v>
      </c>
      <c r="AA35" t="s">
        <v>25</v>
      </c>
      <c r="AB35">
        <v>100</v>
      </c>
      <c r="AC35" t="s">
        <v>26</v>
      </c>
      <c r="AD35" s="8">
        <v>38.1666666666667</v>
      </c>
      <c r="AE35" s="8">
        <v>5.5175477644813702</v>
      </c>
      <c r="AF35" s="8">
        <v>3</v>
      </c>
      <c r="AG35" s="8">
        <v>3.3333333333333298E-2</v>
      </c>
      <c r="AH35" s="8">
        <v>5.7735026918962602E-2</v>
      </c>
      <c r="AI35" s="8">
        <v>3</v>
      </c>
      <c r="AJ35" s="8">
        <v>15.9333333333333</v>
      </c>
      <c r="AK35" s="8">
        <v>0.70945988845975805</v>
      </c>
      <c r="AL35" s="8">
        <v>3</v>
      </c>
      <c r="AM35" s="8">
        <v>27.966666666666701</v>
      </c>
      <c r="AN35" s="8">
        <v>2.9091808698211499</v>
      </c>
      <c r="AO35" s="8">
        <v>3</v>
      </c>
      <c r="AP35" s="4">
        <v>0.27221436798374099</v>
      </c>
      <c r="AQ35" s="4">
        <v>4.5115823179456498E-2</v>
      </c>
      <c r="AR35" s="4">
        <v>0.40723461731594202</v>
      </c>
      <c r="AS35" s="4">
        <v>5.21285383830895E-2</v>
      </c>
      <c r="AU35" t="s">
        <v>406</v>
      </c>
      <c r="AV35" t="s">
        <v>407</v>
      </c>
      <c r="AW35" t="s">
        <v>409</v>
      </c>
      <c r="AX35" t="s">
        <v>25</v>
      </c>
      <c r="AY35">
        <v>100</v>
      </c>
      <c r="AZ35" t="s">
        <v>28</v>
      </c>
      <c r="BA35" s="6">
        <v>16.4166666666667</v>
      </c>
      <c r="BB35" s="6">
        <v>0.58925565098878896</v>
      </c>
      <c r="BC35">
        <v>2</v>
      </c>
      <c r="BD35" s="8">
        <v>0.16666666666666699</v>
      </c>
      <c r="BE35" s="8">
        <v>0.23570226039551601</v>
      </c>
      <c r="BF35" s="8">
        <v>2</v>
      </c>
      <c r="BG35" s="8">
        <v>4.2916666666666696</v>
      </c>
      <c r="BH35" s="8">
        <v>0.88388347648318499</v>
      </c>
      <c r="BI35" s="8">
        <v>2</v>
      </c>
      <c r="BJ35" s="8">
        <v>16</v>
      </c>
      <c r="BK35" s="8">
        <v>0.82495791138430496</v>
      </c>
      <c r="BL35" s="8">
        <v>2</v>
      </c>
      <c r="BM35" s="6">
        <v>0.57815242696491798</v>
      </c>
      <c r="BN35" s="6">
        <v>5.7884882833619498E-2</v>
      </c>
      <c r="BO35" s="6">
        <v>0.58679206630654701</v>
      </c>
      <c r="BP35" s="6">
        <v>5.6145153184357199E-2</v>
      </c>
      <c r="BR35" t="s">
        <v>406</v>
      </c>
      <c r="BS35" t="s">
        <v>407</v>
      </c>
      <c r="BT35" t="s">
        <v>666</v>
      </c>
      <c r="BU35" s="8">
        <v>56.3333333333333</v>
      </c>
      <c r="BV35" s="8">
        <v>1.1547005383792499</v>
      </c>
      <c r="BW35" s="8">
        <v>3</v>
      </c>
      <c r="BX35" s="8">
        <v>12.3333333333333</v>
      </c>
      <c r="BY35" s="8">
        <v>0.57735026918962595</v>
      </c>
      <c r="BZ35" s="8">
        <v>3</v>
      </c>
      <c r="CA35" s="4">
        <v>0.64078529529917105</v>
      </c>
      <c r="CB35" s="4">
        <v>1.30123046988869E-2</v>
      </c>
    </row>
    <row r="36" spans="1:80" x14ac:dyDescent="0.3">
      <c r="A36" t="s">
        <v>235</v>
      </c>
      <c r="B36" t="s">
        <v>231</v>
      </c>
      <c r="C36" t="s">
        <v>238</v>
      </c>
      <c r="D36" t="s">
        <v>25</v>
      </c>
      <c r="E36">
        <v>100</v>
      </c>
      <c r="F36" t="s">
        <v>30</v>
      </c>
      <c r="G36" s="8">
        <v>11.966666666666701</v>
      </c>
      <c r="H36" s="8">
        <v>0.28867513459481298</v>
      </c>
      <c r="I36" s="8">
        <v>3</v>
      </c>
      <c r="J36" s="8">
        <v>0.36666666666666697</v>
      </c>
      <c r="K36" s="8">
        <v>0.404145188432738</v>
      </c>
      <c r="L36" s="8">
        <v>3</v>
      </c>
      <c r="M36" s="8">
        <v>3</v>
      </c>
      <c r="N36" s="8">
        <v>0.17320508075688801</v>
      </c>
      <c r="O36" s="8">
        <v>3</v>
      </c>
      <c r="P36" s="8">
        <v>8.0333333333333297</v>
      </c>
      <c r="Q36" s="8">
        <v>2.7970222261064199</v>
      </c>
      <c r="R36" s="8">
        <v>3</v>
      </c>
      <c r="S36" s="4">
        <v>0.43469553894044599</v>
      </c>
      <c r="T36" s="4">
        <v>0.11373054434131601</v>
      </c>
      <c r="U36" s="4">
        <v>0.59915460553114497</v>
      </c>
      <c r="V36" s="4">
        <v>1.7444112681369101E-2</v>
      </c>
      <c r="X36" t="s">
        <v>235</v>
      </c>
      <c r="Y36" t="s">
        <v>231</v>
      </c>
      <c r="Z36" t="s">
        <v>236</v>
      </c>
      <c r="AA36" t="s">
        <v>25</v>
      </c>
      <c r="AB36">
        <v>100</v>
      </c>
      <c r="AC36" t="s">
        <v>26</v>
      </c>
      <c r="AD36" s="8">
        <v>6.7666666666666702</v>
      </c>
      <c r="AE36" s="8">
        <v>2.0984120980716199</v>
      </c>
      <c r="AF36" s="8">
        <v>3</v>
      </c>
      <c r="AG36" s="8">
        <v>3.3333333333333298E-2</v>
      </c>
      <c r="AH36" s="8">
        <v>5.7735026918962602E-2</v>
      </c>
      <c r="AI36" s="8">
        <v>3</v>
      </c>
      <c r="AJ36" s="8">
        <v>2.0333333333333301</v>
      </c>
      <c r="AK36" s="8">
        <v>0.75718777944003601</v>
      </c>
      <c r="AL36" s="8">
        <v>3</v>
      </c>
      <c r="AM36" s="8">
        <v>6</v>
      </c>
      <c r="AN36" s="8">
        <v>2.6153393661244002</v>
      </c>
      <c r="AO36" s="8">
        <v>3</v>
      </c>
      <c r="AP36" s="4">
        <v>0.47079235667527902</v>
      </c>
      <c r="AQ36" s="4">
        <v>0.17456433534087201</v>
      </c>
      <c r="AR36" s="4">
        <v>0.52512207394516797</v>
      </c>
      <c r="AS36" s="4">
        <v>0.157403729353778</v>
      </c>
      <c r="AU36" t="s">
        <v>235</v>
      </c>
      <c r="AV36" t="s">
        <v>231</v>
      </c>
      <c r="AW36" t="s">
        <v>237</v>
      </c>
      <c r="AX36" t="s">
        <v>25</v>
      </c>
      <c r="AY36">
        <v>100</v>
      </c>
      <c r="AZ36" t="s">
        <v>28</v>
      </c>
      <c r="BA36" s="6">
        <v>7.375</v>
      </c>
      <c r="BB36" s="6">
        <v>0.41247895569215298</v>
      </c>
      <c r="BC36">
        <v>2</v>
      </c>
      <c r="BD36" s="8">
        <v>0.375</v>
      </c>
      <c r="BE36" s="8">
        <v>5.8925565098879001E-2</v>
      </c>
      <c r="BF36" s="8">
        <v>2</v>
      </c>
      <c r="BG36" s="8">
        <v>2.5416666666666701</v>
      </c>
      <c r="BH36" s="8">
        <v>0.53033008588991104</v>
      </c>
      <c r="BI36" s="8">
        <v>2</v>
      </c>
      <c r="BJ36" s="8">
        <v>9.0833333333333304</v>
      </c>
      <c r="BK36" s="8">
        <v>1.1785113019775799</v>
      </c>
      <c r="BL36" s="8">
        <v>2</v>
      </c>
      <c r="BM36" s="6">
        <v>0.56211144902446997</v>
      </c>
      <c r="BN36" s="6">
        <v>6.8751053115761102E-2</v>
      </c>
      <c r="BO36" s="6">
        <v>0.489084782433575</v>
      </c>
      <c r="BP36" s="6">
        <v>6.7331822520808396E-2</v>
      </c>
      <c r="BR36" t="s">
        <v>235</v>
      </c>
      <c r="BS36" t="s">
        <v>617</v>
      </c>
      <c r="BT36" t="s">
        <v>618</v>
      </c>
      <c r="BU36" s="8">
        <v>26.5</v>
      </c>
      <c r="BV36" s="8">
        <v>0.70710678118654802</v>
      </c>
      <c r="BW36" s="8">
        <v>2</v>
      </c>
      <c r="BX36" s="8">
        <v>10.5</v>
      </c>
      <c r="BY36" s="8">
        <v>4.94974746830583</v>
      </c>
      <c r="BZ36" s="8">
        <v>2</v>
      </c>
      <c r="CA36" s="4">
        <v>0.44526651015173302</v>
      </c>
      <c r="CB36" s="4">
        <v>0.15811797561205401</v>
      </c>
    </row>
    <row r="37" spans="1:80" x14ac:dyDescent="0.3">
      <c r="A37" t="s">
        <v>280</v>
      </c>
      <c r="B37" t="s">
        <v>281</v>
      </c>
      <c r="C37" t="s">
        <v>284</v>
      </c>
      <c r="D37" t="s">
        <v>25</v>
      </c>
      <c r="E37">
        <v>100</v>
      </c>
      <c r="F37" t="s">
        <v>30</v>
      </c>
      <c r="G37" s="8">
        <v>101</v>
      </c>
      <c r="H37" s="8">
        <v>0.78102496759066997</v>
      </c>
      <c r="I37" s="8">
        <v>3</v>
      </c>
      <c r="J37" s="8">
        <v>23.966666666666701</v>
      </c>
      <c r="K37" s="8">
        <v>2.9737742572921202</v>
      </c>
      <c r="L37" s="8">
        <v>3</v>
      </c>
      <c r="M37" s="8">
        <v>99.3</v>
      </c>
      <c r="N37" s="8">
        <v>12.0610944776998</v>
      </c>
      <c r="O37" s="8">
        <v>3</v>
      </c>
      <c r="P37" s="8">
        <v>93.3333333333333</v>
      </c>
      <c r="Q37" s="8">
        <v>3.5232560697930202</v>
      </c>
      <c r="R37" s="8">
        <v>3</v>
      </c>
      <c r="S37" s="4">
        <v>-2.87499601717746E-2</v>
      </c>
      <c r="T37" s="4">
        <v>5.3356541481004001E-2</v>
      </c>
      <c r="U37" s="4">
        <v>1.08400949150878E-2</v>
      </c>
      <c r="V37" s="4">
        <v>5.1083976024459701E-2</v>
      </c>
      <c r="X37" t="s">
        <v>280</v>
      </c>
      <c r="Y37" t="s">
        <v>281</v>
      </c>
      <c r="Z37" t="s">
        <v>282</v>
      </c>
      <c r="AA37" t="s">
        <v>25</v>
      </c>
      <c r="AB37">
        <v>100</v>
      </c>
      <c r="AC37" t="s">
        <v>26</v>
      </c>
      <c r="AD37" s="8">
        <v>89.766666666666694</v>
      </c>
      <c r="AE37" s="8">
        <v>3.4933269720043798</v>
      </c>
      <c r="AF37" s="8">
        <v>3</v>
      </c>
      <c r="AG37" s="8">
        <v>22</v>
      </c>
      <c r="AH37" s="8">
        <v>1.70880074906351</v>
      </c>
      <c r="AI37" s="8">
        <v>3</v>
      </c>
      <c r="AJ37" s="8">
        <v>91.7</v>
      </c>
      <c r="AK37" s="8">
        <v>6.0324124527422702</v>
      </c>
      <c r="AL37" s="8">
        <v>3</v>
      </c>
      <c r="AM37" s="8">
        <v>91.733333333333306</v>
      </c>
      <c r="AN37" s="8">
        <v>10.057004192767</v>
      </c>
      <c r="AO37" s="8">
        <v>3</v>
      </c>
      <c r="AP37" s="4">
        <v>-1.1081716285063501E-3</v>
      </c>
      <c r="AQ37" s="4">
        <v>5.5133729828853902E-2</v>
      </c>
      <c r="AR37" s="4">
        <v>-1.0180725182796301E-2</v>
      </c>
      <c r="AS37" s="4">
        <v>3.27003654443783E-2</v>
      </c>
      <c r="AU37" t="s">
        <v>280</v>
      </c>
      <c r="AV37" t="s">
        <v>281</v>
      </c>
      <c r="AW37" t="s">
        <v>283</v>
      </c>
      <c r="AX37" t="s">
        <v>25</v>
      </c>
      <c r="AY37">
        <v>100</v>
      </c>
      <c r="AZ37" t="s">
        <v>28</v>
      </c>
      <c r="BA37" s="6">
        <v>76.2083333333333</v>
      </c>
      <c r="BB37" s="6">
        <v>2.6516504294495502</v>
      </c>
      <c r="BC37">
        <v>2</v>
      </c>
      <c r="BD37" s="8">
        <v>19.875</v>
      </c>
      <c r="BE37" s="8">
        <v>2.4159481690540399</v>
      </c>
      <c r="BF37" s="8">
        <v>2</v>
      </c>
      <c r="BG37" s="8">
        <v>81.4583333333333</v>
      </c>
      <c r="BH37" s="8">
        <v>3.8301617314271401</v>
      </c>
      <c r="BI37" s="8">
        <v>2</v>
      </c>
      <c r="BJ37" s="8">
        <v>81.4166666666667</v>
      </c>
      <c r="BK37" s="8">
        <v>6.2461099004811702</v>
      </c>
      <c r="BL37" s="8">
        <v>2</v>
      </c>
      <c r="BM37" s="6">
        <v>-7.1537095746531895E-4</v>
      </c>
      <c r="BN37" s="6">
        <v>3.67420544472426E-2</v>
      </c>
      <c r="BO37" s="6">
        <v>-3.31589307406851E-2</v>
      </c>
      <c r="BP37" s="6">
        <v>2.38546853074246E-2</v>
      </c>
      <c r="BR37" t="s">
        <v>280</v>
      </c>
      <c r="BS37" t="s">
        <v>281</v>
      </c>
      <c r="BT37" t="s">
        <v>632</v>
      </c>
      <c r="BU37" s="8">
        <v>141</v>
      </c>
      <c r="BV37" s="8">
        <v>5.6568542494923797</v>
      </c>
      <c r="BW37" s="8">
        <v>2</v>
      </c>
      <c r="BX37" s="8">
        <v>185.5</v>
      </c>
      <c r="BY37" s="8">
        <v>2.1213203435596402</v>
      </c>
      <c r="BZ37" s="8">
        <v>2</v>
      </c>
      <c r="CA37" s="4">
        <v>-0.136446372667056</v>
      </c>
      <c r="CB37" s="4">
        <v>1.6716617049860799E-2</v>
      </c>
    </row>
    <row r="38" spans="1:80" x14ac:dyDescent="0.3">
      <c r="A38" t="s">
        <v>468</v>
      </c>
      <c r="B38" t="s">
        <v>444</v>
      </c>
      <c r="C38" t="s">
        <v>471</v>
      </c>
      <c r="D38" t="s">
        <v>25</v>
      </c>
      <c r="E38">
        <v>100</v>
      </c>
      <c r="F38" t="s">
        <v>30</v>
      </c>
      <c r="G38" s="8">
        <v>9.1</v>
      </c>
      <c r="H38" s="8">
        <v>5.61515805654658</v>
      </c>
      <c r="I38" s="8">
        <v>3</v>
      </c>
      <c r="J38" s="8">
        <v>0.53333333333333299</v>
      </c>
      <c r="K38" s="8">
        <v>0.305505046330389</v>
      </c>
      <c r="L38" s="8">
        <v>3</v>
      </c>
      <c r="M38" s="8">
        <v>7.5333333333333297</v>
      </c>
      <c r="N38" s="8">
        <v>1.51767365837763</v>
      </c>
      <c r="O38" s="8">
        <v>3</v>
      </c>
      <c r="P38" s="8">
        <v>8.2666666666666693</v>
      </c>
      <c r="Q38" s="8">
        <v>1.8036999011291599</v>
      </c>
      <c r="R38" s="8">
        <v>3</v>
      </c>
      <c r="S38" s="4">
        <v>4.45865379105733E-2</v>
      </c>
      <c r="T38" s="4">
        <v>0.13139015226151601</v>
      </c>
      <c r="U38" s="4">
        <v>3.7364746608913299E-2</v>
      </c>
      <c r="V38" s="4">
        <v>0.257887841130017</v>
      </c>
      <c r="X38" t="s">
        <v>468</v>
      </c>
      <c r="Y38" t="s">
        <v>444</v>
      </c>
      <c r="Z38" t="s">
        <v>469</v>
      </c>
      <c r="AA38" t="s">
        <v>25</v>
      </c>
      <c r="AB38">
        <v>100</v>
      </c>
      <c r="AC38" t="s">
        <v>26</v>
      </c>
      <c r="AD38" s="8">
        <v>8.3666666666666707</v>
      </c>
      <c r="AE38" s="8">
        <v>2.57746645629644</v>
      </c>
      <c r="AF38" s="8">
        <v>3</v>
      </c>
      <c r="AG38" s="8">
        <v>0.43333333333333302</v>
      </c>
      <c r="AH38" s="8">
        <v>0.41633319989322698</v>
      </c>
      <c r="AI38" s="8">
        <v>3</v>
      </c>
      <c r="AJ38" s="8">
        <v>5.9666666666666703</v>
      </c>
      <c r="AK38" s="8">
        <v>0.77674534651540295</v>
      </c>
      <c r="AL38" s="8">
        <v>3</v>
      </c>
      <c r="AM38" s="8">
        <v>9.2333333333333307</v>
      </c>
      <c r="AN38" s="8">
        <v>1.7559422921421199</v>
      </c>
      <c r="AO38" s="8">
        <v>3</v>
      </c>
      <c r="AP38" s="4">
        <v>0.20990290749005699</v>
      </c>
      <c r="AQ38" s="4">
        <v>9.7689288016402601E-2</v>
      </c>
      <c r="AR38" s="4">
        <v>0.15044317961334</v>
      </c>
      <c r="AS38" s="4">
        <v>0.15074213027149599</v>
      </c>
      <c r="AU38" t="s">
        <v>468</v>
      </c>
      <c r="AV38" t="s">
        <v>444</v>
      </c>
      <c r="AW38" t="s">
        <v>470</v>
      </c>
      <c r="AX38" t="s">
        <v>25</v>
      </c>
      <c r="AY38">
        <v>100</v>
      </c>
      <c r="AZ38" t="s">
        <v>28</v>
      </c>
      <c r="BA38" s="6">
        <v>5</v>
      </c>
      <c r="BB38" s="6">
        <v>0.35355339059327401</v>
      </c>
      <c r="BC38">
        <v>2</v>
      </c>
      <c r="BD38" s="8">
        <v>0.45833333333333298</v>
      </c>
      <c r="BE38" s="8">
        <v>0.41247895569215298</v>
      </c>
      <c r="BF38" s="8">
        <v>2</v>
      </c>
      <c r="BG38" s="8">
        <v>2.5416666666666701</v>
      </c>
      <c r="BH38" s="8">
        <v>0.176776695296637</v>
      </c>
      <c r="BI38" s="8">
        <v>2</v>
      </c>
      <c r="BJ38" s="8">
        <v>5.5416666666666696</v>
      </c>
      <c r="BK38" s="8">
        <v>0.176776695296637</v>
      </c>
      <c r="BL38" s="8">
        <v>2</v>
      </c>
      <c r="BM38" s="6">
        <v>0.37131169116034202</v>
      </c>
      <c r="BN38" s="6">
        <v>2.6939432646102199E-2</v>
      </c>
      <c r="BO38" s="6">
        <v>0.32559031965458002</v>
      </c>
      <c r="BP38" s="6">
        <v>3.62014876159929E-2</v>
      </c>
      <c r="BR38" t="s">
        <v>468</v>
      </c>
      <c r="BS38" t="s">
        <v>686</v>
      </c>
      <c r="BT38" t="s">
        <v>687</v>
      </c>
      <c r="BU38" s="8">
        <v>22</v>
      </c>
      <c r="BV38" s="8">
        <v>4.2426406871192803</v>
      </c>
      <c r="BW38" s="8">
        <v>2</v>
      </c>
      <c r="BX38" s="8">
        <v>6.5</v>
      </c>
      <c r="BY38" s="8">
        <v>0.70710678118654802</v>
      </c>
      <c r="BZ38" s="8">
        <v>2</v>
      </c>
      <c r="CA38" s="4">
        <v>0.53923542183622797</v>
      </c>
      <c r="CB38" s="4">
        <v>6.4226175950474404E-2</v>
      </c>
    </row>
    <row r="39" spans="1:80" x14ac:dyDescent="0.3">
      <c r="A39" t="s">
        <v>351</v>
      </c>
      <c r="B39" t="s">
        <v>352</v>
      </c>
      <c r="C39" t="s">
        <v>355</v>
      </c>
      <c r="D39" t="s">
        <v>25</v>
      </c>
      <c r="E39">
        <v>100</v>
      </c>
      <c r="F39" t="s">
        <v>30</v>
      </c>
      <c r="G39" s="8">
        <v>5.8333333333333304</v>
      </c>
      <c r="H39" s="8">
        <v>1.7616280348965101</v>
      </c>
      <c r="I39" s="8">
        <v>3</v>
      </c>
      <c r="J39" s="8">
        <v>10.8</v>
      </c>
      <c r="K39" s="8">
        <v>2.8354893757515698</v>
      </c>
      <c r="L39" s="8">
        <v>3</v>
      </c>
      <c r="M39" s="8">
        <v>9.1333333333333293</v>
      </c>
      <c r="N39" s="8">
        <v>2.0231987873991399</v>
      </c>
      <c r="O39" s="8">
        <v>3</v>
      </c>
      <c r="P39" s="8">
        <v>10.9333333333333</v>
      </c>
      <c r="Q39" s="8">
        <v>2.57746645629644</v>
      </c>
      <c r="R39" s="8">
        <v>3</v>
      </c>
      <c r="S39" s="4">
        <v>8.77942786518221E-2</v>
      </c>
      <c r="T39" s="4">
        <v>0.141407620311673</v>
      </c>
      <c r="U39" s="4">
        <v>-0.22137426455576201</v>
      </c>
      <c r="V39" s="4">
        <v>0.157516665794904</v>
      </c>
      <c r="X39" t="s">
        <v>351</v>
      </c>
      <c r="Y39" t="s">
        <v>352</v>
      </c>
      <c r="Z39" t="s">
        <v>353</v>
      </c>
      <c r="AA39" t="s">
        <v>25</v>
      </c>
      <c r="AB39">
        <v>100</v>
      </c>
      <c r="AC39" t="s">
        <v>26</v>
      </c>
      <c r="AD39" s="8">
        <v>2.7</v>
      </c>
      <c r="AE39" s="8">
        <v>0.36055512754639901</v>
      </c>
      <c r="AF39" s="8">
        <v>3</v>
      </c>
      <c r="AG39" s="8">
        <v>8.1</v>
      </c>
      <c r="AH39" s="8">
        <v>1.56204993518133</v>
      </c>
      <c r="AI39" s="8">
        <v>3</v>
      </c>
      <c r="AJ39" s="8">
        <v>8.7666666666666693</v>
      </c>
      <c r="AK39" s="8">
        <v>0.25166114784235799</v>
      </c>
      <c r="AL39" s="8">
        <v>3</v>
      </c>
      <c r="AM39" s="8">
        <v>8.6666666666666696</v>
      </c>
      <c r="AN39" s="8">
        <v>0.63508529610858799</v>
      </c>
      <c r="AO39" s="8">
        <v>3</v>
      </c>
      <c r="AP39" s="4">
        <v>-6.4698242726490699E-3</v>
      </c>
      <c r="AQ39" s="4">
        <v>3.350091244424E-2</v>
      </c>
      <c r="AR39" s="4">
        <v>-0.52991515886233598</v>
      </c>
      <c r="AS39" s="4">
        <v>4.2151452567807897E-2</v>
      </c>
      <c r="AU39" t="s">
        <v>351</v>
      </c>
      <c r="AV39" t="s">
        <v>352</v>
      </c>
      <c r="AW39" t="s">
        <v>354</v>
      </c>
      <c r="AX39" t="s">
        <v>25</v>
      </c>
      <c r="AY39">
        <v>100</v>
      </c>
      <c r="AZ39" t="s">
        <v>28</v>
      </c>
      <c r="BA39" s="6">
        <v>11.7083333333333</v>
      </c>
      <c r="BB39" s="6">
        <v>1.35528799727422</v>
      </c>
      <c r="BC39">
        <v>2</v>
      </c>
      <c r="BD39" s="8">
        <v>16.3333333333333</v>
      </c>
      <c r="BE39" s="8">
        <v>1.41421356237309</v>
      </c>
      <c r="BF39" s="8">
        <v>2</v>
      </c>
      <c r="BG39" s="8">
        <v>17.5833333333333</v>
      </c>
      <c r="BH39" s="8">
        <v>2.3570226039551598</v>
      </c>
      <c r="BI39" s="8">
        <v>2</v>
      </c>
      <c r="BJ39" s="8">
        <v>21.75</v>
      </c>
      <c r="BK39" s="8">
        <v>0.35355339059327401</v>
      </c>
      <c r="BL39" s="8">
        <v>2</v>
      </c>
      <c r="BM39" s="6">
        <v>0.10788536025258399</v>
      </c>
      <c r="BN39" s="6">
        <v>5.4600712872709699E-2</v>
      </c>
      <c r="BO39" s="6">
        <v>-0.19926306894447399</v>
      </c>
      <c r="BP39" s="6">
        <v>6.9445034724179497E-2</v>
      </c>
      <c r="BR39" t="s">
        <v>351</v>
      </c>
      <c r="BS39" t="s">
        <v>352</v>
      </c>
      <c r="BT39" t="s">
        <v>653</v>
      </c>
      <c r="BU39" s="8">
        <v>17.6666666666667</v>
      </c>
      <c r="BV39" s="8">
        <v>4.1633319989322697</v>
      </c>
      <c r="BW39" s="8">
        <v>3</v>
      </c>
      <c r="BX39" s="8">
        <v>14.6666666666667</v>
      </c>
      <c r="BY39" s="8">
        <v>3.7859388972001802</v>
      </c>
      <c r="BZ39" s="8">
        <v>3</v>
      </c>
      <c r="CA39" s="4">
        <v>9.1536426887470504E-2</v>
      </c>
      <c r="CB39" s="4">
        <v>0.14988924396560599</v>
      </c>
    </row>
    <row r="40" spans="1:80" x14ac:dyDescent="0.3">
      <c r="A40" t="s">
        <v>175</v>
      </c>
      <c r="B40" t="s">
        <v>176</v>
      </c>
      <c r="C40" t="s">
        <v>179</v>
      </c>
      <c r="D40" t="s">
        <v>25</v>
      </c>
      <c r="E40">
        <v>100</v>
      </c>
      <c r="F40" t="s">
        <v>30</v>
      </c>
      <c r="G40" s="8">
        <v>39.466666666666697</v>
      </c>
      <c r="H40" s="8">
        <v>3.9501054838236098</v>
      </c>
      <c r="I40" s="8">
        <v>3</v>
      </c>
      <c r="J40" s="8">
        <v>32</v>
      </c>
      <c r="K40" s="8">
        <v>4.2154477816715996</v>
      </c>
      <c r="L40" s="8">
        <v>3</v>
      </c>
      <c r="M40" s="8">
        <v>38.566666666666698</v>
      </c>
      <c r="N40" s="8">
        <v>1.3503086067019401</v>
      </c>
      <c r="O40" s="8">
        <v>3</v>
      </c>
      <c r="P40" s="8">
        <v>28.1666666666667</v>
      </c>
      <c r="Q40" s="8">
        <v>0.55075705472861103</v>
      </c>
      <c r="R40" s="8">
        <v>3</v>
      </c>
      <c r="S40" s="4">
        <v>-0.155665733213111</v>
      </c>
      <c r="T40" s="4">
        <v>1.6939302510221198E-2</v>
      </c>
      <c r="U40" s="4">
        <v>1.00021385469119E-2</v>
      </c>
      <c r="V40" s="4">
        <v>4.6991103757540599E-2</v>
      </c>
      <c r="X40" t="s">
        <v>175</v>
      </c>
      <c r="Y40" t="s">
        <v>176</v>
      </c>
      <c r="Z40" t="s">
        <v>177</v>
      </c>
      <c r="AA40" t="s">
        <v>25</v>
      </c>
      <c r="AB40">
        <v>100</v>
      </c>
      <c r="AC40" t="s">
        <v>26</v>
      </c>
      <c r="AD40" s="8">
        <v>41.1</v>
      </c>
      <c r="AE40" s="8">
        <v>6.3237647015049498</v>
      </c>
      <c r="AF40" s="8">
        <v>3</v>
      </c>
      <c r="AG40" s="8">
        <v>31.933333333333302</v>
      </c>
      <c r="AH40" s="8">
        <v>5.5193598662646899</v>
      </c>
      <c r="AI40" s="8">
        <v>3</v>
      </c>
      <c r="AJ40" s="8">
        <v>42</v>
      </c>
      <c r="AK40" s="8">
        <v>6.1441028637222503</v>
      </c>
      <c r="AL40" s="8">
        <v>3</v>
      </c>
      <c r="AM40" s="8">
        <v>32.200000000000003</v>
      </c>
      <c r="AN40" s="8">
        <v>4.6357307945997004</v>
      </c>
      <c r="AO40" s="8">
        <v>3</v>
      </c>
      <c r="AP40" s="4">
        <v>-0.13079639100312099</v>
      </c>
      <c r="AQ40" s="4">
        <v>8.8298402973217505E-2</v>
      </c>
      <c r="AR40" s="4">
        <v>-1.1106761787560799E-2</v>
      </c>
      <c r="AS40" s="4">
        <v>9.5154254977541194E-2</v>
      </c>
      <c r="AU40" t="s">
        <v>175</v>
      </c>
      <c r="AV40" t="s">
        <v>176</v>
      </c>
      <c r="AW40" t="s">
        <v>178</v>
      </c>
      <c r="AX40" t="s">
        <v>25</v>
      </c>
      <c r="AY40">
        <v>100</v>
      </c>
      <c r="AZ40" t="s">
        <v>28</v>
      </c>
      <c r="BA40" s="6">
        <v>21.8333333333333</v>
      </c>
      <c r="BB40" s="6">
        <v>1.6499158227686099</v>
      </c>
      <c r="BC40">
        <v>2</v>
      </c>
      <c r="BD40" s="8">
        <v>19.5</v>
      </c>
      <c r="BE40" s="8">
        <v>0.235702260395518</v>
      </c>
      <c r="BF40" s="8">
        <v>2</v>
      </c>
      <c r="BG40" s="8">
        <v>19.5416666666667</v>
      </c>
      <c r="BH40" s="8">
        <v>0.29462782549439598</v>
      </c>
      <c r="BI40" s="8">
        <v>2</v>
      </c>
      <c r="BJ40" s="8">
        <v>23.2083333333333</v>
      </c>
      <c r="BK40" s="8">
        <v>0.176776695296637</v>
      </c>
      <c r="BL40" s="8">
        <v>2</v>
      </c>
      <c r="BM40" s="6">
        <v>8.5787950768967905E-2</v>
      </c>
      <c r="BN40" s="6">
        <v>6.8453587919918802E-3</v>
      </c>
      <c r="BO40" s="6">
        <v>5.4662827686419897E-2</v>
      </c>
      <c r="BP40" s="6">
        <v>3.1384626812593901E-2</v>
      </c>
      <c r="BR40" t="s">
        <v>175</v>
      </c>
      <c r="BS40" t="s">
        <v>176</v>
      </c>
      <c r="BT40" t="s">
        <v>601</v>
      </c>
      <c r="BU40" s="8">
        <v>49.5</v>
      </c>
      <c r="BV40" s="8">
        <v>2.1213203435596402</v>
      </c>
      <c r="BW40" s="8">
        <v>2</v>
      </c>
      <c r="BX40" s="8">
        <v>42</v>
      </c>
      <c r="BY40" s="8">
        <v>2.8284271247461898</v>
      </c>
      <c r="BZ40" s="8">
        <v>2</v>
      </c>
      <c r="CA40" s="4">
        <v>8.2237670796023205E-2</v>
      </c>
      <c r="CB40" s="4">
        <v>3.2371843381424903E-2</v>
      </c>
    </row>
    <row r="41" spans="1:80" x14ac:dyDescent="0.3">
      <c r="A41" t="s">
        <v>472</v>
      </c>
      <c r="B41" t="s">
        <v>444</v>
      </c>
      <c r="C41" t="s">
        <v>475</v>
      </c>
      <c r="D41" t="s">
        <v>25</v>
      </c>
      <c r="E41">
        <v>100</v>
      </c>
      <c r="F41" t="s">
        <v>30</v>
      </c>
      <c r="G41" s="8">
        <v>3.8</v>
      </c>
      <c r="H41" s="8">
        <v>1.13578166916005</v>
      </c>
      <c r="I41" s="8">
        <v>3</v>
      </c>
      <c r="J41" s="8">
        <v>7.2666666666666702</v>
      </c>
      <c r="K41" s="8">
        <v>2.3115651263447701</v>
      </c>
      <c r="L41" s="8">
        <v>3</v>
      </c>
      <c r="M41" s="8">
        <v>8.1666666666666696</v>
      </c>
      <c r="N41" s="8">
        <v>1.3316656236958799</v>
      </c>
      <c r="O41" s="8">
        <v>3</v>
      </c>
      <c r="P41" s="8">
        <v>10.366666666666699</v>
      </c>
      <c r="Q41" s="8">
        <v>0.89628864398325003</v>
      </c>
      <c r="R41" s="8">
        <v>3</v>
      </c>
      <c r="S41" s="4">
        <v>0.12133883527121</v>
      </c>
      <c r="T41" s="4">
        <v>8.0160112704238298E-2</v>
      </c>
      <c r="U41" s="4">
        <v>-0.367336402198148</v>
      </c>
      <c r="V41" s="4">
        <v>0.124830588441784</v>
      </c>
      <c r="X41" t="s">
        <v>472</v>
      </c>
      <c r="Y41" t="s">
        <v>444</v>
      </c>
      <c r="Z41" t="s">
        <v>473</v>
      </c>
      <c r="AA41" t="s">
        <v>25</v>
      </c>
      <c r="AB41">
        <v>100</v>
      </c>
      <c r="AC41" t="s">
        <v>26</v>
      </c>
      <c r="AD41" s="8">
        <v>3.6666666666666701</v>
      </c>
      <c r="AE41" s="8">
        <v>4.2524502740576899</v>
      </c>
      <c r="AF41" s="8">
        <v>3</v>
      </c>
      <c r="AG41" s="8">
        <v>6.4</v>
      </c>
      <c r="AH41" s="8">
        <v>3.2741411087489798</v>
      </c>
      <c r="AI41" s="8">
        <v>3</v>
      </c>
      <c r="AJ41" s="8">
        <v>6.1666666666666696</v>
      </c>
      <c r="AK41" s="8">
        <v>1.0598742063723099</v>
      </c>
      <c r="AL41" s="8">
        <v>3</v>
      </c>
      <c r="AM41" s="8">
        <v>6.2666666666666702</v>
      </c>
      <c r="AN41" s="8">
        <v>0.70945988845975905</v>
      </c>
      <c r="AO41" s="8">
        <v>3</v>
      </c>
      <c r="AP41" s="4">
        <v>1.0671258619313499E-2</v>
      </c>
      <c r="AQ41" s="4">
        <v>8.8660022204867905E-2</v>
      </c>
      <c r="AR41" s="4">
        <v>-0.39640088515771099</v>
      </c>
      <c r="AS41" s="4">
        <v>0.44826408300903098</v>
      </c>
      <c r="AU41" t="s">
        <v>472</v>
      </c>
      <c r="AV41" t="s">
        <v>444</v>
      </c>
      <c r="AW41" t="s">
        <v>474</v>
      </c>
      <c r="AX41" t="s">
        <v>25</v>
      </c>
      <c r="AY41">
        <v>100</v>
      </c>
      <c r="AZ41" t="s">
        <v>28</v>
      </c>
      <c r="BA41" s="6">
        <v>1.1666666666666701</v>
      </c>
      <c r="BB41" s="6">
        <v>0.82495791138430496</v>
      </c>
      <c r="BC41">
        <v>2</v>
      </c>
      <c r="BD41" s="8">
        <v>1.75</v>
      </c>
      <c r="BE41" s="8">
        <v>0.117851130197758</v>
      </c>
      <c r="BF41" s="8">
        <v>2</v>
      </c>
      <c r="BG41" s="8">
        <v>2.2083333333333299</v>
      </c>
      <c r="BH41" s="8">
        <v>0.53033008588991104</v>
      </c>
      <c r="BI41" s="8">
        <v>2</v>
      </c>
      <c r="BJ41" s="8">
        <v>3.4583333333333299</v>
      </c>
      <c r="BK41" s="8">
        <v>0.53033008588991104</v>
      </c>
      <c r="BL41" s="8">
        <v>2</v>
      </c>
      <c r="BM41" s="6">
        <v>0.22255473838225601</v>
      </c>
      <c r="BN41" s="6">
        <v>0.11077929630956</v>
      </c>
      <c r="BO41" s="6">
        <v>-0.34109595823498701</v>
      </c>
      <c r="BP41" s="6">
        <v>0.28199756602746601</v>
      </c>
      <c r="BR41" t="s">
        <v>472</v>
      </c>
      <c r="BS41" t="s">
        <v>686</v>
      </c>
      <c r="BT41" t="s">
        <v>688</v>
      </c>
      <c r="BU41" s="8">
        <v>11.5</v>
      </c>
      <c r="BV41" s="8">
        <v>2.1213203435596402</v>
      </c>
      <c r="BW41" s="8">
        <v>2</v>
      </c>
      <c r="BX41" s="8">
        <v>7.5</v>
      </c>
      <c r="BY41" s="8">
        <v>2.1213203435596402</v>
      </c>
      <c r="BZ41" s="8">
        <v>2</v>
      </c>
      <c r="CA41" s="4">
        <v>0.213217703349282</v>
      </c>
      <c r="CB41" s="4">
        <v>0.13192782152646099</v>
      </c>
    </row>
    <row r="42" spans="1:80" x14ac:dyDescent="0.3">
      <c r="A42" t="s">
        <v>492</v>
      </c>
      <c r="B42" t="s">
        <v>444</v>
      </c>
      <c r="C42" t="s">
        <v>495</v>
      </c>
      <c r="D42" t="s">
        <v>25</v>
      </c>
      <c r="E42">
        <v>100</v>
      </c>
      <c r="F42" t="s">
        <v>30</v>
      </c>
      <c r="G42" s="8">
        <v>20.75</v>
      </c>
      <c r="H42" s="8">
        <v>8.6974134085945298</v>
      </c>
      <c r="I42" s="8">
        <v>2</v>
      </c>
      <c r="J42" s="8">
        <v>12.8</v>
      </c>
      <c r="K42" s="8">
        <v>0</v>
      </c>
      <c r="L42" s="8">
        <v>1</v>
      </c>
      <c r="M42" s="8">
        <v>22.65</v>
      </c>
      <c r="N42" s="8">
        <v>3.1819805153394598</v>
      </c>
      <c r="O42" s="8">
        <v>2</v>
      </c>
      <c r="P42" s="8">
        <v>23</v>
      </c>
      <c r="Q42" s="8">
        <v>0</v>
      </c>
      <c r="R42" s="8">
        <v>1</v>
      </c>
      <c r="S42" s="4">
        <v>1.012093166447E-2</v>
      </c>
      <c r="T42" s="4">
        <v>7.0409312654827805E-2</v>
      </c>
      <c r="U42" s="4">
        <v>-6.2610755489766398E-2</v>
      </c>
      <c r="V42" s="4">
        <v>0.18271243367533299</v>
      </c>
      <c r="X42" t="s">
        <v>492</v>
      </c>
      <c r="Y42" t="s">
        <v>444</v>
      </c>
      <c r="Z42" t="s">
        <v>493</v>
      </c>
      <c r="AA42" t="s">
        <v>25</v>
      </c>
      <c r="AB42">
        <v>100</v>
      </c>
      <c r="AC42" t="s">
        <v>26</v>
      </c>
      <c r="AD42" s="8">
        <v>16.899999999999999</v>
      </c>
      <c r="AE42" s="8">
        <v>3.4655446902326901</v>
      </c>
      <c r="AF42" s="8">
        <v>3</v>
      </c>
      <c r="AG42" s="8">
        <v>10.5666666666667</v>
      </c>
      <c r="AH42" s="8">
        <v>2.2501851775650201</v>
      </c>
      <c r="AI42" s="8">
        <v>3</v>
      </c>
      <c r="AJ42" s="8">
        <v>23.433333333333302</v>
      </c>
      <c r="AK42" s="8">
        <v>2.8095076674274</v>
      </c>
      <c r="AL42" s="8">
        <v>3</v>
      </c>
      <c r="AM42" s="8">
        <v>28</v>
      </c>
      <c r="AN42" s="8">
        <v>4.9568134925574903</v>
      </c>
      <c r="AO42" s="8">
        <v>3</v>
      </c>
      <c r="AP42" s="4">
        <v>8.5596517922772897E-2</v>
      </c>
      <c r="AQ42" s="4">
        <v>8.9102054172115502E-2</v>
      </c>
      <c r="AR42" s="4">
        <v>-0.16529954766211899</v>
      </c>
      <c r="AS42" s="4">
        <v>0.104540182635202</v>
      </c>
      <c r="AU42" t="s">
        <v>492</v>
      </c>
      <c r="AV42" t="s">
        <v>444</v>
      </c>
      <c r="AW42" t="s">
        <v>494</v>
      </c>
      <c r="AX42" t="s">
        <v>25</v>
      </c>
      <c r="AY42">
        <v>100</v>
      </c>
      <c r="AZ42" t="s">
        <v>28</v>
      </c>
      <c r="BA42" s="6">
        <v>9.75</v>
      </c>
      <c r="BB42" s="6">
        <v>0.58925565098878896</v>
      </c>
      <c r="BC42">
        <v>2</v>
      </c>
      <c r="BD42" s="8">
        <v>4.6666666666666696</v>
      </c>
      <c r="BE42" s="8">
        <v>0</v>
      </c>
      <c r="BF42" s="8">
        <v>2</v>
      </c>
      <c r="BG42" s="8">
        <v>8.7083333333333304</v>
      </c>
      <c r="BH42" s="8">
        <v>0.88388347648318399</v>
      </c>
      <c r="BI42" s="8">
        <v>2</v>
      </c>
      <c r="BJ42" s="8">
        <v>15.4166666666667</v>
      </c>
      <c r="BK42" s="8">
        <v>0.58925565098878996</v>
      </c>
      <c r="BL42" s="8">
        <v>2</v>
      </c>
      <c r="BM42" s="6">
        <v>0.27870891476012399</v>
      </c>
      <c r="BN42" s="6">
        <v>4.0870309832187202E-2</v>
      </c>
      <c r="BO42" s="6">
        <v>5.7165157201206199E-2</v>
      </c>
      <c r="BP42" s="6">
        <v>4.8087647149458998E-2</v>
      </c>
      <c r="BR42" t="s">
        <v>492</v>
      </c>
      <c r="BS42" t="s">
        <v>693</v>
      </c>
      <c r="BT42" t="s">
        <v>694</v>
      </c>
      <c r="BU42" s="8">
        <v>28.6666666666667</v>
      </c>
      <c r="BV42" s="8">
        <v>4.6188021535170103</v>
      </c>
      <c r="BW42" s="8">
        <v>3</v>
      </c>
      <c r="BX42" s="8">
        <v>35.6666666666667</v>
      </c>
      <c r="BY42" s="8">
        <v>5.8594652770823199</v>
      </c>
      <c r="BZ42" s="8">
        <v>3</v>
      </c>
      <c r="CA42" s="4">
        <v>-0.107289432289432</v>
      </c>
      <c r="CB42" s="4">
        <v>9.9129906715112695E-2</v>
      </c>
    </row>
    <row r="43" spans="1:80" x14ac:dyDescent="0.3">
      <c r="A43" t="s">
        <v>285</v>
      </c>
      <c r="B43" t="s">
        <v>281</v>
      </c>
      <c r="C43" t="s">
        <v>288</v>
      </c>
      <c r="D43" t="s">
        <v>25</v>
      </c>
      <c r="E43">
        <v>100</v>
      </c>
      <c r="F43" t="s">
        <v>30</v>
      </c>
      <c r="G43" s="8">
        <v>2.5</v>
      </c>
      <c r="H43" s="8">
        <v>1.0535653752852701</v>
      </c>
      <c r="I43" s="8">
        <v>3</v>
      </c>
      <c r="J43" s="8">
        <v>0</v>
      </c>
      <c r="K43" s="8">
        <v>0</v>
      </c>
      <c r="L43" s="8">
        <v>3</v>
      </c>
      <c r="M43" s="8">
        <v>1.06666666666667</v>
      </c>
      <c r="N43" s="8">
        <v>0.97125348562223102</v>
      </c>
      <c r="O43" s="8">
        <v>3</v>
      </c>
      <c r="P43" s="8">
        <v>1.2666666666666699</v>
      </c>
      <c r="Q43" s="8">
        <v>0.63508529610858799</v>
      </c>
      <c r="R43" s="8">
        <v>3</v>
      </c>
      <c r="S43" s="4">
        <v>0.23998223998224</v>
      </c>
      <c r="T43" s="4">
        <v>0.59671468627826196</v>
      </c>
      <c r="U43" s="4">
        <v>0.4587822671156</v>
      </c>
      <c r="V43" s="4">
        <v>0.44203614774306399</v>
      </c>
      <c r="X43" t="s">
        <v>285</v>
      </c>
      <c r="Y43" t="s">
        <v>281</v>
      </c>
      <c r="Z43" t="s">
        <v>286</v>
      </c>
      <c r="AA43" t="s">
        <v>25</v>
      </c>
      <c r="AB43">
        <v>100</v>
      </c>
      <c r="AC43" t="s">
        <v>26</v>
      </c>
      <c r="AD43" s="8">
        <v>3.1666666666666701</v>
      </c>
      <c r="AE43" s="8">
        <v>0.49328828623162502</v>
      </c>
      <c r="AF43" s="8">
        <v>3</v>
      </c>
      <c r="AG43" s="8">
        <v>0</v>
      </c>
      <c r="AH43" s="8">
        <v>0</v>
      </c>
      <c r="AI43" s="8">
        <v>3</v>
      </c>
      <c r="AJ43" s="8">
        <v>0.4</v>
      </c>
      <c r="AK43" s="8">
        <v>0.52915026221291805</v>
      </c>
      <c r="AL43" s="8">
        <v>3</v>
      </c>
      <c r="AM43" s="8">
        <v>1</v>
      </c>
      <c r="AN43" s="8">
        <v>0.72111025509279802</v>
      </c>
      <c r="AO43" s="8">
        <v>3</v>
      </c>
      <c r="AP43" s="4">
        <v>0.49770723104056402</v>
      </c>
      <c r="AQ43" s="4">
        <v>0.51953711634755295</v>
      </c>
      <c r="AR43" s="4">
        <v>0.79815313148646505</v>
      </c>
      <c r="AS43" s="4">
        <v>0.220948577193877</v>
      </c>
      <c r="AU43" t="s">
        <v>285</v>
      </c>
      <c r="AV43" t="s">
        <v>281</v>
      </c>
      <c r="AW43" t="s">
        <v>287</v>
      </c>
      <c r="AX43" t="s">
        <v>25</v>
      </c>
      <c r="AY43">
        <v>100</v>
      </c>
      <c r="AZ43" t="s">
        <v>28</v>
      </c>
      <c r="BA43" s="6">
        <v>7.3333333333333304</v>
      </c>
      <c r="BB43" s="6">
        <v>0.23570226039551601</v>
      </c>
      <c r="BC43">
        <v>2</v>
      </c>
      <c r="BD43" s="8">
        <v>0</v>
      </c>
      <c r="BE43" s="8">
        <v>0</v>
      </c>
      <c r="BF43" s="8">
        <v>2</v>
      </c>
      <c r="BG43" s="8">
        <v>2.5416666666666701</v>
      </c>
      <c r="BH43" s="8">
        <v>0.29462782549439498</v>
      </c>
      <c r="BI43" s="8">
        <v>2</v>
      </c>
      <c r="BJ43" s="8">
        <v>7.5833333333333304</v>
      </c>
      <c r="BK43" s="8">
        <v>0.35355339059327401</v>
      </c>
      <c r="BL43" s="8">
        <v>2</v>
      </c>
      <c r="BM43" s="6">
        <v>0.49827135026077402</v>
      </c>
      <c r="BN43" s="6">
        <v>3.8377878718389602E-2</v>
      </c>
      <c r="BO43" s="6">
        <v>0.48574711101124202</v>
      </c>
      <c r="BP43" s="6">
        <v>3.7562253730286897E-2</v>
      </c>
      <c r="BR43" t="s">
        <v>285</v>
      </c>
      <c r="BS43" t="s">
        <v>281</v>
      </c>
      <c r="BT43" t="s">
        <v>633</v>
      </c>
      <c r="BU43" s="8">
        <v>45.6666666666667</v>
      </c>
      <c r="BV43" s="8">
        <v>0.57735026918962595</v>
      </c>
      <c r="BW43" s="8">
        <v>3</v>
      </c>
      <c r="BX43" s="8">
        <v>22</v>
      </c>
      <c r="BY43" s="8">
        <v>5.2915026221291797</v>
      </c>
      <c r="BZ43" s="8">
        <v>3</v>
      </c>
      <c r="CA43" s="4">
        <v>0.35547024617402201</v>
      </c>
      <c r="CB43" s="4">
        <v>9.5627701523340505E-2</v>
      </c>
    </row>
    <row r="44" spans="1:80" x14ac:dyDescent="0.3">
      <c r="A44" t="s">
        <v>297</v>
      </c>
      <c r="B44" t="s">
        <v>281</v>
      </c>
      <c r="C44" t="s">
        <v>300</v>
      </c>
      <c r="D44" t="s">
        <v>25</v>
      </c>
      <c r="E44">
        <v>100</v>
      </c>
      <c r="F44" t="s">
        <v>30</v>
      </c>
      <c r="G44" s="8">
        <v>63.366666666666703</v>
      </c>
      <c r="H44" s="8">
        <v>10.942729702105099</v>
      </c>
      <c r="I44" s="8">
        <v>3</v>
      </c>
      <c r="J44" s="8">
        <v>7.56666666666667</v>
      </c>
      <c r="K44" s="8">
        <v>1.01159939369957</v>
      </c>
      <c r="L44" s="8">
        <v>3</v>
      </c>
      <c r="M44" s="8">
        <v>44.4</v>
      </c>
      <c r="N44" s="8">
        <v>3.8974350539810199</v>
      </c>
      <c r="O44" s="8">
        <v>3</v>
      </c>
      <c r="P44" s="8">
        <v>49.033333333333303</v>
      </c>
      <c r="Q44" s="8">
        <v>8.0699029320886702</v>
      </c>
      <c r="R44" s="8">
        <v>3</v>
      </c>
      <c r="S44" s="4">
        <v>4.5837804613458398E-2</v>
      </c>
      <c r="T44" s="4">
        <v>8.3381569522980606E-2</v>
      </c>
      <c r="U44" s="4">
        <v>0.17158787500648301</v>
      </c>
      <c r="V44" s="4">
        <v>7.8417453636035403E-2</v>
      </c>
      <c r="X44" t="s">
        <v>297</v>
      </c>
      <c r="Y44" t="s">
        <v>281</v>
      </c>
      <c r="Z44" t="s">
        <v>298</v>
      </c>
      <c r="AA44" t="s">
        <v>25</v>
      </c>
      <c r="AB44">
        <v>100</v>
      </c>
      <c r="AC44" t="s">
        <v>26</v>
      </c>
      <c r="AD44" s="8">
        <v>60.3</v>
      </c>
      <c r="AE44" s="8">
        <v>5.7662812973354001</v>
      </c>
      <c r="AF44" s="8">
        <v>3</v>
      </c>
      <c r="AG44" s="8">
        <v>10.0666666666667</v>
      </c>
      <c r="AH44" s="8">
        <v>2.9399546481762799</v>
      </c>
      <c r="AI44" s="8">
        <v>3</v>
      </c>
      <c r="AJ44" s="8">
        <v>55.766666666666701</v>
      </c>
      <c r="AK44" s="8">
        <v>7.7164326818377198</v>
      </c>
      <c r="AL44" s="8">
        <v>3</v>
      </c>
      <c r="AM44" s="8">
        <v>50.1666666666667</v>
      </c>
      <c r="AN44" s="8">
        <v>12.862477729167599</v>
      </c>
      <c r="AO44" s="8">
        <v>3</v>
      </c>
      <c r="AP44" s="4">
        <v>-5.9325784014566701E-2</v>
      </c>
      <c r="AQ44" s="4">
        <v>0.11950827355308</v>
      </c>
      <c r="AR44" s="4">
        <v>4.0467543739407398E-2</v>
      </c>
      <c r="AS44" s="4">
        <v>7.2696585150270998E-2</v>
      </c>
      <c r="AU44" t="s">
        <v>297</v>
      </c>
      <c r="AV44" t="s">
        <v>281</v>
      </c>
      <c r="AW44" t="s">
        <v>299</v>
      </c>
      <c r="AX44" t="s">
        <v>25</v>
      </c>
      <c r="AY44">
        <v>100</v>
      </c>
      <c r="AZ44" t="s">
        <v>28</v>
      </c>
      <c r="BA44" s="6">
        <v>49.375</v>
      </c>
      <c r="BB44" s="6">
        <v>5.00867303340471</v>
      </c>
      <c r="BC44">
        <v>2</v>
      </c>
      <c r="BD44" s="8">
        <v>10.5</v>
      </c>
      <c r="BE44" s="8">
        <v>3.4176827757349799</v>
      </c>
      <c r="BF44" s="8">
        <v>2</v>
      </c>
      <c r="BG44" s="8">
        <v>38.125</v>
      </c>
      <c r="BH44" s="8">
        <v>1.5909902576697299</v>
      </c>
      <c r="BI44" s="8">
        <v>2</v>
      </c>
      <c r="BJ44" s="8">
        <v>47.2083333333333</v>
      </c>
      <c r="BK44" s="8">
        <v>1.82669251806525</v>
      </c>
      <c r="BL44" s="8">
        <v>2</v>
      </c>
      <c r="BM44" s="6">
        <v>0.106432901082247</v>
      </c>
      <c r="BN44" s="6">
        <v>2.2970209474442699E-2</v>
      </c>
      <c r="BO44" s="6">
        <v>0.127328203610348</v>
      </c>
      <c r="BP44" s="6">
        <v>4.4087931907087798E-2</v>
      </c>
      <c r="BR44" t="s">
        <v>297</v>
      </c>
      <c r="BS44" t="s">
        <v>281</v>
      </c>
      <c r="BT44" t="s">
        <v>636</v>
      </c>
      <c r="BU44" s="8">
        <v>83.5</v>
      </c>
      <c r="BV44" s="8">
        <v>3.53553390593274</v>
      </c>
      <c r="BW44" s="8">
        <v>2</v>
      </c>
      <c r="BX44" s="8">
        <v>74</v>
      </c>
      <c r="BY44" s="8">
        <v>19.798989873223299</v>
      </c>
      <c r="BZ44" s="8">
        <v>2</v>
      </c>
      <c r="CA44" s="4">
        <v>6.8525997694207294E-2</v>
      </c>
      <c r="CB44" s="4">
        <v>0.110995111663903</v>
      </c>
    </row>
    <row r="45" spans="1:80" x14ac:dyDescent="0.3">
      <c r="A45" t="s">
        <v>193</v>
      </c>
      <c r="B45" t="s">
        <v>189</v>
      </c>
      <c r="C45" t="s">
        <v>196</v>
      </c>
      <c r="D45" t="s">
        <v>25</v>
      </c>
      <c r="E45">
        <v>100</v>
      </c>
      <c r="F45" t="s">
        <v>30</v>
      </c>
      <c r="G45" s="8">
        <v>8.6</v>
      </c>
      <c r="H45" s="8">
        <v>0.5</v>
      </c>
      <c r="I45" s="8">
        <v>3</v>
      </c>
      <c r="J45" s="8">
        <v>6.1333333333333302</v>
      </c>
      <c r="K45" s="8">
        <v>1.1060440015358</v>
      </c>
      <c r="L45" s="8">
        <v>3</v>
      </c>
      <c r="M45" s="8">
        <v>6.7666666666666702</v>
      </c>
      <c r="N45" s="8">
        <v>0.90737717258774697</v>
      </c>
      <c r="O45" s="8">
        <v>3</v>
      </c>
      <c r="P45" s="8">
        <v>7.5</v>
      </c>
      <c r="Q45" s="8">
        <v>0.3</v>
      </c>
      <c r="R45" s="8">
        <v>3</v>
      </c>
      <c r="S45" s="4">
        <v>5.3877114208781003E-2</v>
      </c>
      <c r="T45" s="4">
        <v>5.8840894187547801E-2</v>
      </c>
      <c r="U45" s="4">
        <v>0.121217178034046</v>
      </c>
      <c r="V45" s="4">
        <v>6.09559901474961E-2</v>
      </c>
      <c r="X45" t="s">
        <v>193</v>
      </c>
      <c r="Y45" t="s">
        <v>189</v>
      </c>
      <c r="Z45" t="s">
        <v>194</v>
      </c>
      <c r="AA45" t="s">
        <v>25</v>
      </c>
      <c r="AB45">
        <v>100</v>
      </c>
      <c r="AC45" t="s">
        <v>26</v>
      </c>
      <c r="AD45" s="8">
        <v>9.1333333333333293</v>
      </c>
      <c r="AE45" s="8">
        <v>1.5044378795195701</v>
      </c>
      <c r="AF45" s="8">
        <v>3</v>
      </c>
      <c r="AG45" s="8">
        <v>5.1333333333333302</v>
      </c>
      <c r="AH45" s="8">
        <v>2.0207259421636898</v>
      </c>
      <c r="AI45" s="8">
        <v>3</v>
      </c>
      <c r="AJ45" s="8">
        <v>6.43333333333333</v>
      </c>
      <c r="AK45" s="8">
        <v>0.642910050732864</v>
      </c>
      <c r="AL45" s="8">
        <v>3</v>
      </c>
      <c r="AM45" s="8">
        <v>10.9</v>
      </c>
      <c r="AN45" s="8">
        <v>1.90787840283389</v>
      </c>
      <c r="AO45" s="8">
        <v>3</v>
      </c>
      <c r="AP45" s="4">
        <v>0.25291714098932</v>
      </c>
      <c r="AQ45" s="4">
        <v>8.15473430278775E-2</v>
      </c>
      <c r="AR45" s="4">
        <v>0.16969188626662501</v>
      </c>
      <c r="AS45" s="4">
        <v>8.1131864642129903E-2</v>
      </c>
      <c r="AU45" t="s">
        <v>193</v>
      </c>
      <c r="AV45" t="s">
        <v>189</v>
      </c>
      <c r="AW45" t="s">
        <v>195</v>
      </c>
      <c r="AX45" t="s">
        <v>25</v>
      </c>
      <c r="AY45">
        <v>100</v>
      </c>
      <c r="AZ45" t="s">
        <v>28</v>
      </c>
      <c r="BA45" s="6">
        <v>1.75</v>
      </c>
      <c r="BB45" s="6">
        <v>0.58925565098878996</v>
      </c>
      <c r="BC45">
        <v>2</v>
      </c>
      <c r="BD45" s="8">
        <v>1.7083333333333299</v>
      </c>
      <c r="BE45" s="8">
        <v>0.29462782549439498</v>
      </c>
      <c r="BF45" s="8">
        <v>2</v>
      </c>
      <c r="BG45" s="8">
        <v>1.5</v>
      </c>
      <c r="BH45" s="8">
        <v>0.35355339059327401</v>
      </c>
      <c r="BI45" s="8">
        <v>2</v>
      </c>
      <c r="BJ45" s="8">
        <v>1.5</v>
      </c>
      <c r="BK45" s="8">
        <v>0.47140452079103201</v>
      </c>
      <c r="BL45" s="8">
        <v>2</v>
      </c>
      <c r="BM45" s="6">
        <v>-5.5094388695030097E-3</v>
      </c>
      <c r="BN45" s="6">
        <v>0.16062484984601799</v>
      </c>
      <c r="BO45" s="6">
        <v>6.7949647757806805E-2</v>
      </c>
      <c r="BP45" s="6">
        <v>0.167463200760464</v>
      </c>
      <c r="BR45" t="s">
        <v>193</v>
      </c>
      <c r="BS45" t="s">
        <v>189</v>
      </c>
      <c r="BT45" t="s">
        <v>605</v>
      </c>
      <c r="BU45" s="8">
        <v>27</v>
      </c>
      <c r="BV45" s="8">
        <v>2.8284271247461898</v>
      </c>
      <c r="BW45" s="8">
        <v>2</v>
      </c>
      <c r="BX45" s="8">
        <v>13.5</v>
      </c>
      <c r="BY45" s="8">
        <v>3.53553390593274</v>
      </c>
      <c r="BZ45" s="8">
        <v>2</v>
      </c>
      <c r="CA45" s="4">
        <v>0.33682249322493202</v>
      </c>
      <c r="CB45" s="4">
        <v>0.102598560845837</v>
      </c>
    </row>
    <row r="46" spans="1:80" x14ac:dyDescent="0.3">
      <c r="A46" t="s">
        <v>149</v>
      </c>
      <c r="B46" t="s">
        <v>150</v>
      </c>
      <c r="C46" t="s">
        <v>153</v>
      </c>
      <c r="D46" t="s">
        <v>25</v>
      </c>
      <c r="E46">
        <v>100</v>
      </c>
      <c r="F46" t="s">
        <v>30</v>
      </c>
      <c r="G46" s="8">
        <v>5.1333333333333302</v>
      </c>
      <c r="H46" s="8">
        <v>5.8449408323209999</v>
      </c>
      <c r="I46" s="8">
        <v>3</v>
      </c>
      <c r="J46" s="8">
        <v>20.133333333333301</v>
      </c>
      <c r="K46" s="8">
        <v>8.3188540877535093</v>
      </c>
      <c r="L46" s="8">
        <v>3</v>
      </c>
      <c r="M46" s="8">
        <v>2.43333333333333</v>
      </c>
      <c r="N46" s="8">
        <v>3.0827476921300798</v>
      </c>
      <c r="O46" s="8">
        <v>3</v>
      </c>
      <c r="P46" s="8">
        <v>4.3333333333333304</v>
      </c>
      <c r="Q46" s="8">
        <v>1.5502687938977999</v>
      </c>
      <c r="R46" s="8">
        <v>3</v>
      </c>
      <c r="S46" s="4">
        <v>0.43837322612708701</v>
      </c>
      <c r="T46" s="4">
        <v>0.52105513623546995</v>
      </c>
      <c r="U46" s="4">
        <v>0.32144131523629599</v>
      </c>
      <c r="V46" s="4">
        <v>0.70483387532189101</v>
      </c>
      <c r="X46" t="s">
        <v>149</v>
      </c>
      <c r="Y46" t="s">
        <v>150</v>
      </c>
      <c r="Z46" t="s">
        <v>151</v>
      </c>
      <c r="AA46" t="s">
        <v>25</v>
      </c>
      <c r="AB46">
        <v>100</v>
      </c>
      <c r="AC46" t="s">
        <v>26</v>
      </c>
      <c r="AD46" s="8">
        <v>3.6666666666666701</v>
      </c>
      <c r="AE46" s="8">
        <v>6.17845719685209</v>
      </c>
      <c r="AF46" s="8">
        <v>3</v>
      </c>
      <c r="AG46" s="8">
        <v>9.7666666666666693</v>
      </c>
      <c r="AH46" s="8">
        <v>6.88064919417734</v>
      </c>
      <c r="AI46" s="8">
        <v>3</v>
      </c>
      <c r="AJ46" s="8">
        <v>3.9666666666666699</v>
      </c>
      <c r="AK46" s="8">
        <v>5.6589162684504704</v>
      </c>
      <c r="AL46" s="8">
        <v>3</v>
      </c>
      <c r="AM46" s="8">
        <v>1.5</v>
      </c>
      <c r="AN46" s="8">
        <v>1.3</v>
      </c>
      <c r="AO46" s="8">
        <v>3</v>
      </c>
      <c r="AP46" s="4">
        <v>-0.24288835607752399</v>
      </c>
      <c r="AQ46" s="4">
        <v>0.74402994665968603</v>
      </c>
      <c r="AR46" s="4">
        <v>-0.36574738975168303</v>
      </c>
      <c r="AS46" s="4">
        <v>0.78075332693020005</v>
      </c>
      <c r="AU46" t="s">
        <v>149</v>
      </c>
      <c r="AV46" t="s">
        <v>150</v>
      </c>
      <c r="AW46" t="s">
        <v>152</v>
      </c>
      <c r="AX46" t="s">
        <v>25</v>
      </c>
      <c r="AY46">
        <v>100</v>
      </c>
      <c r="AZ46" t="s">
        <v>28</v>
      </c>
      <c r="BA46" s="6">
        <v>4.2916666666666696</v>
      </c>
      <c r="BB46" s="6">
        <v>1.4731391274719701</v>
      </c>
      <c r="BC46">
        <v>2</v>
      </c>
      <c r="BD46" s="8">
        <v>13.9583333333333</v>
      </c>
      <c r="BE46" s="8">
        <v>0.76603234628542705</v>
      </c>
      <c r="BF46" s="8">
        <v>2</v>
      </c>
      <c r="BG46" s="8">
        <v>2.75</v>
      </c>
      <c r="BH46" s="8">
        <v>0.82495791138430596</v>
      </c>
      <c r="BI46" s="8">
        <v>2</v>
      </c>
      <c r="BJ46" s="8">
        <v>3</v>
      </c>
      <c r="BK46" s="8">
        <v>2.2391714737574002</v>
      </c>
      <c r="BL46" s="8">
        <v>2</v>
      </c>
      <c r="BM46" s="6">
        <v>-2.42229173277725E-2</v>
      </c>
      <c r="BN46" s="6">
        <v>0.34515321292003498</v>
      </c>
      <c r="BO46" s="6">
        <v>0.21008330628583799</v>
      </c>
      <c r="BP46" s="6">
        <v>0.178088265775141</v>
      </c>
      <c r="BR46" t="s">
        <v>149</v>
      </c>
      <c r="BS46" t="s">
        <v>150</v>
      </c>
      <c r="BT46" t="s">
        <v>595</v>
      </c>
      <c r="BU46" s="8">
        <v>32</v>
      </c>
      <c r="BV46" s="8">
        <v>16.9705627484771</v>
      </c>
      <c r="BW46" s="8">
        <v>2</v>
      </c>
      <c r="BX46" s="8">
        <v>40</v>
      </c>
      <c r="BY46" s="8">
        <v>19.798989873223299</v>
      </c>
      <c r="BZ46" s="8">
        <v>2</v>
      </c>
      <c r="CA46" s="4">
        <v>-0.108698050312957</v>
      </c>
      <c r="CB46" s="4">
        <v>0.292910646221551</v>
      </c>
    </row>
    <row r="47" spans="1:80" x14ac:dyDescent="0.3">
      <c r="A47" t="s">
        <v>214</v>
      </c>
      <c r="B47" t="s">
        <v>206</v>
      </c>
      <c r="C47" t="s">
        <v>217</v>
      </c>
      <c r="D47" t="s">
        <v>25</v>
      </c>
      <c r="E47">
        <v>100</v>
      </c>
      <c r="F47" t="s">
        <v>30</v>
      </c>
      <c r="G47" s="8">
        <v>9.1999999999999993</v>
      </c>
      <c r="H47" s="8">
        <v>1.1789826122551601</v>
      </c>
      <c r="I47" s="8">
        <v>3</v>
      </c>
      <c r="J47" s="8">
        <v>3.2666666666666702</v>
      </c>
      <c r="K47" s="8">
        <v>0.49328828623162502</v>
      </c>
      <c r="L47" s="8">
        <v>3</v>
      </c>
      <c r="M47" s="8">
        <v>6</v>
      </c>
      <c r="N47" s="8">
        <v>1.0583005244258401</v>
      </c>
      <c r="O47" s="8">
        <v>3</v>
      </c>
      <c r="P47" s="8">
        <v>8.8333333333333304</v>
      </c>
      <c r="Q47" s="8">
        <v>1.87171935218219</v>
      </c>
      <c r="R47" s="8">
        <v>3</v>
      </c>
      <c r="S47" s="4">
        <v>0.18567230940353499</v>
      </c>
      <c r="T47" s="4">
        <v>0.11877564329956</v>
      </c>
      <c r="U47" s="4">
        <v>0.21124191082944199</v>
      </c>
      <c r="V47" s="4">
        <v>8.7592598756534301E-2</v>
      </c>
      <c r="X47" t="s">
        <v>214</v>
      </c>
      <c r="Y47" t="s">
        <v>206</v>
      </c>
      <c r="Z47" t="s">
        <v>215</v>
      </c>
      <c r="AA47" t="s">
        <v>25</v>
      </c>
      <c r="AB47">
        <v>100</v>
      </c>
      <c r="AC47" t="s">
        <v>26</v>
      </c>
      <c r="AD47" s="8">
        <v>16.766666666666701</v>
      </c>
      <c r="AE47" s="8">
        <v>1.27410099024109</v>
      </c>
      <c r="AF47" s="8">
        <v>3</v>
      </c>
      <c r="AG47" s="8">
        <v>2.7</v>
      </c>
      <c r="AH47" s="8">
        <v>1.4525839046333999</v>
      </c>
      <c r="AI47" s="8">
        <v>3</v>
      </c>
      <c r="AJ47" s="8">
        <v>4.9666666666666703</v>
      </c>
      <c r="AK47" s="8">
        <v>0.737111479583199</v>
      </c>
      <c r="AL47" s="8">
        <v>3</v>
      </c>
      <c r="AM47" s="8">
        <v>11.033333333333299</v>
      </c>
      <c r="AN47" s="8">
        <v>1.4843629385474899</v>
      </c>
      <c r="AO47" s="8">
        <v>3</v>
      </c>
      <c r="AP47" s="4">
        <v>0.37738793948622101</v>
      </c>
      <c r="AQ47" s="4">
        <v>7.4797357396608602E-2</v>
      </c>
      <c r="AR47" s="4">
        <v>0.543030689835592</v>
      </c>
      <c r="AS47" s="4">
        <v>5.0723276606548601E-2</v>
      </c>
      <c r="AU47" t="s">
        <v>214</v>
      </c>
      <c r="AV47" t="s">
        <v>206</v>
      </c>
      <c r="AW47" t="s">
        <v>216</v>
      </c>
      <c r="AX47" t="s">
        <v>25</v>
      </c>
      <c r="AY47">
        <v>100</v>
      </c>
      <c r="AZ47" t="s">
        <v>28</v>
      </c>
      <c r="BA47" s="6">
        <v>1.2916666666666701</v>
      </c>
      <c r="BB47" s="6">
        <v>5.8925565098878897E-2</v>
      </c>
      <c r="BC47">
        <v>2</v>
      </c>
      <c r="BD47" s="8">
        <v>0.33333333333333298</v>
      </c>
      <c r="BE47" s="8">
        <v>0.117851130197758</v>
      </c>
      <c r="BF47" s="8">
        <v>2</v>
      </c>
      <c r="BG47" s="8">
        <v>0.875</v>
      </c>
      <c r="BH47" s="8">
        <v>0.53033008588991104</v>
      </c>
      <c r="BI47" s="8">
        <v>2</v>
      </c>
      <c r="BJ47" s="8">
        <v>1.375</v>
      </c>
      <c r="BK47" s="8">
        <v>5.8925565098879099E-2</v>
      </c>
      <c r="BL47" s="8">
        <v>2</v>
      </c>
      <c r="BM47" s="6">
        <v>0.2568910971567</v>
      </c>
      <c r="BN47" s="6">
        <v>0.2424319279977</v>
      </c>
      <c r="BO47" s="6">
        <v>0.22884373690825299</v>
      </c>
      <c r="BP47" s="6">
        <v>0.246203031848026</v>
      </c>
      <c r="BR47" t="s">
        <v>214</v>
      </c>
      <c r="BS47" t="s">
        <v>206</v>
      </c>
      <c r="BT47" t="s">
        <v>610</v>
      </c>
      <c r="BU47" s="8">
        <v>72</v>
      </c>
      <c r="BV47" s="8">
        <v>1.4142135623731</v>
      </c>
      <c r="BW47" s="8">
        <v>2</v>
      </c>
      <c r="BX47" s="8">
        <v>4.5</v>
      </c>
      <c r="BY47" s="8">
        <v>0.70710678118654802</v>
      </c>
      <c r="BZ47" s="8">
        <v>2</v>
      </c>
      <c r="CA47" s="4">
        <v>0.88241328846592004</v>
      </c>
      <c r="CB47" s="4">
        <v>1.4320306719796399E-2</v>
      </c>
    </row>
    <row r="48" spans="1:80" x14ac:dyDescent="0.3">
      <c r="A48" t="s">
        <v>547</v>
      </c>
      <c r="B48" t="s">
        <v>548</v>
      </c>
      <c r="C48" t="s">
        <v>551</v>
      </c>
      <c r="D48" t="s">
        <v>25</v>
      </c>
      <c r="E48">
        <v>100</v>
      </c>
      <c r="F48" t="s">
        <v>30</v>
      </c>
      <c r="G48" s="8">
        <v>12.4333333333333</v>
      </c>
      <c r="H48" s="8">
        <v>5.7735026918962401E-2</v>
      </c>
      <c r="I48" s="8">
        <v>3</v>
      </c>
      <c r="J48" s="8">
        <v>6.6666666666666693E-2</v>
      </c>
      <c r="K48" s="8">
        <v>0.115470053837925</v>
      </c>
      <c r="L48" s="8">
        <v>3</v>
      </c>
      <c r="M48" s="8">
        <v>0.16666666666666699</v>
      </c>
      <c r="N48" s="8">
        <v>5.7735026918962602E-2</v>
      </c>
      <c r="O48" s="8">
        <v>3</v>
      </c>
      <c r="P48" s="8">
        <v>2.8333333333333299</v>
      </c>
      <c r="Q48" s="8">
        <v>0.83864970836060804</v>
      </c>
      <c r="R48" s="8">
        <v>3</v>
      </c>
      <c r="S48" s="4">
        <v>0.88418803418803404</v>
      </c>
      <c r="T48" s="4">
        <v>4.1532921441250703E-2</v>
      </c>
      <c r="U48" s="4">
        <v>0.97357230346206702</v>
      </c>
      <c r="V48" s="4">
        <v>7.8532670644420599E-3</v>
      </c>
      <c r="X48" t="s">
        <v>547</v>
      </c>
      <c r="Y48" t="s">
        <v>548</v>
      </c>
      <c r="Z48" t="s">
        <v>549</v>
      </c>
      <c r="AA48" t="s">
        <v>25</v>
      </c>
      <c r="AB48">
        <v>100</v>
      </c>
      <c r="AC48" t="s">
        <v>26</v>
      </c>
      <c r="AD48" s="8">
        <v>7.7</v>
      </c>
      <c r="AE48" s="8">
        <v>4.7822588804873396</v>
      </c>
      <c r="AF48" s="8">
        <v>3</v>
      </c>
      <c r="AG48" s="8">
        <v>3.3333333333333298E-2</v>
      </c>
      <c r="AH48" s="8">
        <v>5.7735026918962602E-2</v>
      </c>
      <c r="AI48" s="8">
        <v>3</v>
      </c>
      <c r="AJ48" s="8">
        <v>6.6666666666666693E-2</v>
      </c>
      <c r="AK48" s="8">
        <v>5.7735026918962602E-2</v>
      </c>
      <c r="AL48" s="8">
        <v>3</v>
      </c>
      <c r="AM48" s="8">
        <v>2.43333333333333</v>
      </c>
      <c r="AN48" s="8">
        <v>1.0785793124909</v>
      </c>
      <c r="AO48" s="8">
        <v>3</v>
      </c>
      <c r="AP48" s="4">
        <v>0.93752913752913702</v>
      </c>
      <c r="AQ48" s="4">
        <v>5.96331265311991E-2</v>
      </c>
      <c r="AR48" s="4">
        <v>0.97293838460886495</v>
      </c>
      <c r="AS48" s="4">
        <v>3.3145986120729498E-2</v>
      </c>
      <c r="AU48" t="s">
        <v>547</v>
      </c>
      <c r="AV48" t="s">
        <v>548</v>
      </c>
      <c r="AW48" t="s">
        <v>550</v>
      </c>
      <c r="AX48" t="s">
        <v>25</v>
      </c>
      <c r="AY48">
        <v>100</v>
      </c>
      <c r="AZ48" t="s">
        <v>28</v>
      </c>
      <c r="BA48" s="6">
        <v>7.7083333333333304</v>
      </c>
      <c r="BB48" s="6">
        <v>2.5337992992517999</v>
      </c>
      <c r="BC48">
        <v>2</v>
      </c>
      <c r="BD48" s="8">
        <v>0</v>
      </c>
      <c r="BE48" s="8">
        <v>0</v>
      </c>
      <c r="BF48" s="8">
        <v>2</v>
      </c>
      <c r="BG48" s="8">
        <v>0</v>
      </c>
      <c r="BH48" s="8">
        <v>0</v>
      </c>
      <c r="BI48" s="8">
        <v>2</v>
      </c>
      <c r="BJ48" s="8">
        <v>8.5833333333333304</v>
      </c>
      <c r="BK48" s="8">
        <v>0.35355339059327401</v>
      </c>
      <c r="BL48" s="8">
        <v>2</v>
      </c>
      <c r="BM48" s="6">
        <v>1</v>
      </c>
      <c r="BN48" s="6">
        <v>0</v>
      </c>
      <c r="BO48" s="6">
        <v>1</v>
      </c>
      <c r="BP48" s="6">
        <v>0</v>
      </c>
      <c r="BR48" t="s">
        <v>547</v>
      </c>
      <c r="BS48" t="s">
        <v>548</v>
      </c>
      <c r="BT48" t="s">
        <v>707</v>
      </c>
      <c r="BU48" s="8">
        <v>57.6666666666667</v>
      </c>
      <c r="BV48" s="8">
        <v>4.6188021535170103</v>
      </c>
      <c r="BW48" s="8">
        <v>3</v>
      </c>
      <c r="BX48" s="8">
        <v>0</v>
      </c>
      <c r="BY48" s="8">
        <v>0</v>
      </c>
      <c r="BZ48" s="8">
        <v>3</v>
      </c>
      <c r="CA48" s="4">
        <v>1</v>
      </c>
      <c r="CB48" s="4">
        <v>0</v>
      </c>
    </row>
    <row r="49" spans="1:80" x14ac:dyDescent="0.3">
      <c r="A49" s="2" t="s">
        <v>552</v>
      </c>
      <c r="B49" t="s">
        <v>548</v>
      </c>
      <c r="C49" t="s">
        <v>554</v>
      </c>
      <c r="D49" t="s">
        <v>25</v>
      </c>
      <c r="E49">
        <v>100</v>
      </c>
      <c r="F49" t="s">
        <v>30</v>
      </c>
      <c r="G49" s="8">
        <v>10</v>
      </c>
      <c r="H49" s="8">
        <v>5.5506756345511699</v>
      </c>
      <c r="I49" s="8">
        <v>3</v>
      </c>
      <c r="J49" s="8">
        <v>0</v>
      </c>
      <c r="K49" s="8">
        <v>0</v>
      </c>
      <c r="L49" s="8">
        <v>3</v>
      </c>
      <c r="M49" s="8">
        <v>0.266666666666667</v>
      </c>
      <c r="N49" s="8">
        <v>5.7735026918962602E-2</v>
      </c>
      <c r="O49" s="8">
        <v>3</v>
      </c>
      <c r="P49" s="8">
        <v>2.6666666666666701</v>
      </c>
      <c r="Q49" s="8">
        <v>1.1590225767142499</v>
      </c>
      <c r="R49" s="8">
        <v>3</v>
      </c>
      <c r="S49" s="4">
        <v>0.79846711026285999</v>
      </c>
      <c r="T49" s="4">
        <v>7.6980701804742993E-2</v>
      </c>
      <c r="U49" s="4">
        <v>0.93899095150555201</v>
      </c>
      <c r="V49" s="4">
        <v>2.48728974024677E-2</v>
      </c>
      <c r="X49" s="2" t="s">
        <v>552</v>
      </c>
      <c r="Y49" s="2" t="s">
        <v>548</v>
      </c>
      <c r="Z49" s="2" t="s">
        <v>553</v>
      </c>
      <c r="AA49" s="2" t="s">
        <v>25</v>
      </c>
      <c r="AB49" s="2">
        <v>100</v>
      </c>
      <c r="AC49" s="2" t="s">
        <v>26</v>
      </c>
      <c r="AD49" s="13">
        <v>14.866666666666699</v>
      </c>
      <c r="AE49" s="13">
        <v>1.1547005383792499</v>
      </c>
      <c r="AF49" s="13">
        <v>3</v>
      </c>
      <c r="AG49" s="13">
        <v>0</v>
      </c>
      <c r="AH49" s="13">
        <v>0</v>
      </c>
      <c r="AI49" s="13">
        <v>3</v>
      </c>
      <c r="AJ49" s="13">
        <v>0.16666666666666699</v>
      </c>
      <c r="AK49" s="13">
        <v>0.152752523165195</v>
      </c>
      <c r="AL49" s="13">
        <v>3</v>
      </c>
      <c r="AM49" s="13">
        <v>3</v>
      </c>
      <c r="AN49" s="13">
        <v>0.17320508075688801</v>
      </c>
      <c r="AO49" s="13">
        <v>3</v>
      </c>
      <c r="AP49" s="11">
        <v>0.89752809563056202</v>
      </c>
      <c r="AQ49" s="11">
        <v>8.0934254908964096E-2</v>
      </c>
      <c r="AR49" s="11">
        <v>0.97788132705430098</v>
      </c>
      <c r="AS49" s="11">
        <v>1.76131390482667E-2</v>
      </c>
      <c r="AT49" s="11"/>
      <c r="BR49" t="s">
        <v>552</v>
      </c>
      <c r="BS49" t="s">
        <v>548</v>
      </c>
      <c r="BT49" t="s">
        <v>708</v>
      </c>
      <c r="BU49" s="8">
        <v>51</v>
      </c>
      <c r="BV49" s="8">
        <v>7</v>
      </c>
      <c r="BW49" s="8">
        <v>3</v>
      </c>
      <c r="BX49" s="8">
        <v>2.6666666666666701</v>
      </c>
      <c r="BY49" s="8">
        <v>3.7859388972001802</v>
      </c>
      <c r="BZ49" s="8">
        <v>3</v>
      </c>
      <c r="CA49" s="4">
        <v>0.90570707554889296</v>
      </c>
      <c r="CB49" s="4">
        <v>0.11459488742707399</v>
      </c>
    </row>
    <row r="50" spans="1:80" x14ac:dyDescent="0.3">
      <c r="A50" t="s">
        <v>180</v>
      </c>
      <c r="B50" t="s">
        <v>176</v>
      </c>
      <c r="C50" t="s">
        <v>183</v>
      </c>
      <c r="D50" t="s">
        <v>25</v>
      </c>
      <c r="E50">
        <v>100</v>
      </c>
      <c r="F50" t="s">
        <v>30</v>
      </c>
      <c r="G50" s="8">
        <v>25.233333333333299</v>
      </c>
      <c r="H50" s="8">
        <v>5.77350269189626</v>
      </c>
      <c r="I50" s="8">
        <v>3</v>
      </c>
      <c r="J50" s="8">
        <v>31.4</v>
      </c>
      <c r="K50" s="8">
        <v>2.4576411454888998</v>
      </c>
      <c r="L50" s="8">
        <v>3</v>
      </c>
      <c r="M50" s="8">
        <v>31.3333333333333</v>
      </c>
      <c r="N50" s="8">
        <v>8.8455261761714006</v>
      </c>
      <c r="O50" s="8">
        <v>3</v>
      </c>
      <c r="P50" s="8">
        <v>30.566666666666698</v>
      </c>
      <c r="Q50" s="8">
        <v>2.46644143115812</v>
      </c>
      <c r="R50" s="8">
        <v>3</v>
      </c>
      <c r="S50" s="4">
        <v>-8.1083032453491404E-4</v>
      </c>
      <c r="T50" s="4">
        <v>0.11956963090638199</v>
      </c>
      <c r="U50" s="4">
        <v>-0.10161435382501199</v>
      </c>
      <c r="V50" s="4">
        <v>0.145036097229682</v>
      </c>
      <c r="X50" t="s">
        <v>710</v>
      </c>
      <c r="Y50" t="s">
        <v>176</v>
      </c>
      <c r="Z50" t="s">
        <v>181</v>
      </c>
      <c r="AA50" t="s">
        <v>25</v>
      </c>
      <c r="AB50">
        <v>100</v>
      </c>
      <c r="AC50" t="s">
        <v>26</v>
      </c>
      <c r="AD50" s="8">
        <v>36</v>
      </c>
      <c r="AE50" s="8">
        <v>12.542461215141699</v>
      </c>
      <c r="AF50" s="8">
        <v>4</v>
      </c>
      <c r="AG50" s="8">
        <v>43.933333333333302</v>
      </c>
      <c r="AH50" s="8">
        <v>12.028854198689601</v>
      </c>
      <c r="AI50" s="8">
        <v>3</v>
      </c>
      <c r="AJ50" s="8">
        <v>45.024999999999999</v>
      </c>
      <c r="AK50" s="8">
        <v>18.0072901903646</v>
      </c>
      <c r="AL50" s="8">
        <v>4</v>
      </c>
      <c r="AM50" s="8">
        <v>37</v>
      </c>
      <c r="AN50" s="8">
        <v>10.592764826364601</v>
      </c>
      <c r="AO50" s="8">
        <v>4</v>
      </c>
      <c r="AP50" s="4">
        <v>-8.1575350343897096E-2</v>
      </c>
      <c r="AQ50" s="4">
        <v>0.206370291244589</v>
      </c>
      <c r="AR50" s="4">
        <v>-9.9733660692459702E-2</v>
      </c>
      <c r="AS50" s="4">
        <v>0.215390054515574</v>
      </c>
      <c r="AU50" t="s">
        <v>180</v>
      </c>
      <c r="AV50" t="s">
        <v>176</v>
      </c>
      <c r="AW50" t="s">
        <v>182</v>
      </c>
      <c r="AX50" t="s">
        <v>25</v>
      </c>
      <c r="AY50">
        <v>100</v>
      </c>
      <c r="AZ50" t="s">
        <v>28</v>
      </c>
      <c r="BA50" s="6">
        <v>23.4166666666667</v>
      </c>
      <c r="BB50" s="6">
        <v>4.00693842672377</v>
      </c>
      <c r="BC50">
        <v>2</v>
      </c>
      <c r="BD50" s="8">
        <v>24.3333333333333</v>
      </c>
      <c r="BE50" s="8">
        <v>1.4142135623731</v>
      </c>
      <c r="BF50" s="8">
        <v>2</v>
      </c>
      <c r="BG50" s="8">
        <v>17.8333333333333</v>
      </c>
      <c r="BH50" s="8">
        <v>2.0034692133618801</v>
      </c>
      <c r="BI50" s="8">
        <v>2</v>
      </c>
      <c r="BJ50" s="8">
        <v>20.1666666666667</v>
      </c>
      <c r="BK50" s="8">
        <v>0.58925565098878896</v>
      </c>
      <c r="BL50" s="8">
        <v>2</v>
      </c>
      <c r="BM50" s="6">
        <v>6.2767956849479306E-2</v>
      </c>
      <c r="BN50" s="6">
        <v>4.7264087395844201E-2</v>
      </c>
      <c r="BO50" s="6">
        <v>0.13260007995151199</v>
      </c>
      <c r="BP50" s="6">
        <v>8.2169313109359404E-2</v>
      </c>
      <c r="BR50" t="s">
        <v>180</v>
      </c>
      <c r="BS50" t="s">
        <v>176</v>
      </c>
      <c r="BT50" t="s">
        <v>602</v>
      </c>
      <c r="BU50" s="8">
        <v>41</v>
      </c>
      <c r="BV50" s="8">
        <v>0</v>
      </c>
      <c r="BW50" s="8">
        <v>2</v>
      </c>
      <c r="BX50" s="8">
        <v>29.5</v>
      </c>
      <c r="BY50" s="8">
        <v>6.3639610306789303</v>
      </c>
      <c r="BZ50" s="8">
        <v>2</v>
      </c>
      <c r="CA50" s="4">
        <v>0.16787878787878799</v>
      </c>
      <c r="CB50" s="4">
        <v>8.6077676497362393E-2</v>
      </c>
    </row>
    <row r="51" spans="1:80" x14ac:dyDescent="0.3">
      <c r="X51" t="s">
        <v>555</v>
      </c>
      <c r="Y51" t="s">
        <v>548</v>
      </c>
      <c r="Z51" t="s">
        <v>556</v>
      </c>
      <c r="AA51" t="s">
        <v>25</v>
      </c>
      <c r="AB51">
        <v>100</v>
      </c>
      <c r="AC51" t="s">
        <v>26</v>
      </c>
      <c r="AD51" s="8">
        <v>6.7333333333333298</v>
      </c>
      <c r="AE51" s="8">
        <v>3.0618077448897201</v>
      </c>
      <c r="AF51" s="8">
        <v>6</v>
      </c>
      <c r="AG51" s="8">
        <v>0.4</v>
      </c>
      <c r="AH51" s="8">
        <v>0.30983866769659302</v>
      </c>
      <c r="AI51" s="8">
        <v>6</v>
      </c>
      <c r="AJ51" s="8">
        <v>0.133333333333333</v>
      </c>
      <c r="AK51" s="8">
        <v>0.10327955589886401</v>
      </c>
      <c r="AL51" s="8">
        <v>6</v>
      </c>
      <c r="AM51" s="8">
        <v>2.25</v>
      </c>
      <c r="AN51" s="8">
        <v>0.90055538419355396</v>
      </c>
      <c r="AO51" s="8">
        <v>6</v>
      </c>
      <c r="AP51" s="4">
        <v>0.87373638731736802</v>
      </c>
      <c r="AQ51" s="4">
        <v>0.105420513629366</v>
      </c>
      <c r="AR51" s="4">
        <v>0.95134549871985696</v>
      </c>
      <c r="AS51" s="4">
        <v>4.6278391086075198E-2</v>
      </c>
      <c r="AU51" t="s">
        <v>555</v>
      </c>
      <c r="AV51" t="s">
        <v>548</v>
      </c>
      <c r="AW51" t="s">
        <v>557</v>
      </c>
      <c r="AX51" t="s">
        <v>25</v>
      </c>
      <c r="AY51">
        <v>100</v>
      </c>
      <c r="AZ51" t="s">
        <v>28</v>
      </c>
      <c r="BA51" s="6">
        <v>8.75</v>
      </c>
      <c r="BB51" s="6">
        <v>2.2391714737574002</v>
      </c>
      <c r="BC51">
        <v>2</v>
      </c>
      <c r="BD51" s="8">
        <v>0.16666666666666699</v>
      </c>
      <c r="BE51" s="8">
        <v>0</v>
      </c>
      <c r="BF51" s="8">
        <v>2</v>
      </c>
      <c r="BG51" s="8">
        <v>0.375</v>
      </c>
      <c r="BH51" s="8">
        <v>5.8925565098879001E-2</v>
      </c>
      <c r="BI51" s="8">
        <v>2</v>
      </c>
      <c r="BJ51" s="8">
        <v>7.4166666666666696</v>
      </c>
      <c r="BK51" s="8">
        <v>0.47140452079103201</v>
      </c>
      <c r="BL51" s="8">
        <v>2</v>
      </c>
      <c r="BM51" s="6">
        <v>0.90362155132719901</v>
      </c>
      <c r="BN51" s="6">
        <v>1.27092056810943E-2</v>
      </c>
      <c r="BO51" s="6">
        <v>0.91530040534401003</v>
      </c>
      <c r="BP51" s="6">
        <v>1.9970726339261301E-2</v>
      </c>
      <c r="BR51" t="s">
        <v>555</v>
      </c>
      <c r="BS51" t="s">
        <v>548</v>
      </c>
      <c r="BT51" t="s">
        <v>709</v>
      </c>
      <c r="BU51" s="8">
        <v>37</v>
      </c>
      <c r="BV51" s="8">
        <v>1.4142135623731</v>
      </c>
      <c r="BW51" s="8">
        <v>2</v>
      </c>
      <c r="BX51" s="8">
        <v>3.5</v>
      </c>
      <c r="BY51" s="8">
        <v>4.94974746830583</v>
      </c>
      <c r="BZ51" s="8">
        <v>2</v>
      </c>
      <c r="CA51" s="4">
        <v>0.84082687338501305</v>
      </c>
      <c r="CB51" s="4">
        <v>0.183892207111053</v>
      </c>
    </row>
    <row r="52" spans="1:80" x14ac:dyDescent="0.3">
      <c r="A52" t="s">
        <v>67</v>
      </c>
      <c r="B52" t="s">
        <v>59</v>
      </c>
      <c r="C52" t="s">
        <v>70</v>
      </c>
      <c r="D52" t="s">
        <v>25</v>
      </c>
      <c r="E52">
        <v>100</v>
      </c>
      <c r="F52" t="s">
        <v>30</v>
      </c>
      <c r="G52" s="8">
        <v>40</v>
      </c>
      <c r="H52" s="8">
        <v>1.9313207915827999</v>
      </c>
      <c r="I52" s="8">
        <v>3</v>
      </c>
      <c r="J52" s="8">
        <v>2.1666666666666701</v>
      </c>
      <c r="K52" s="8">
        <v>0.642910050732864</v>
      </c>
      <c r="L52" s="8">
        <v>3</v>
      </c>
      <c r="M52" s="8">
        <v>11.866666666666699</v>
      </c>
      <c r="N52" s="8">
        <v>0.85049005481153805</v>
      </c>
      <c r="O52" s="8">
        <v>3</v>
      </c>
      <c r="P52" s="8">
        <v>32.633333333333297</v>
      </c>
      <c r="Q52" s="8">
        <v>2.2501851775650201</v>
      </c>
      <c r="R52" s="8">
        <v>3</v>
      </c>
      <c r="S52" s="4">
        <v>0.466096258472259</v>
      </c>
      <c r="T52" s="4">
        <v>3.42725662066799E-2</v>
      </c>
      <c r="U52" s="4">
        <v>0.542276948239242</v>
      </c>
      <c r="V52" s="4">
        <v>2.6488928714072001E-2</v>
      </c>
      <c r="X52" t="s">
        <v>67</v>
      </c>
      <c r="Y52" t="s">
        <v>59</v>
      </c>
      <c r="Z52" t="s">
        <v>68</v>
      </c>
      <c r="AA52" t="s">
        <v>25</v>
      </c>
      <c r="AB52">
        <v>100</v>
      </c>
      <c r="AC52" t="s">
        <v>26</v>
      </c>
      <c r="AD52" s="8">
        <v>42.2</v>
      </c>
      <c r="AE52" s="8">
        <v>2.3302360395462101</v>
      </c>
      <c r="AF52" s="8">
        <v>3</v>
      </c>
      <c r="AG52" s="8">
        <v>2.2000000000000002</v>
      </c>
      <c r="AH52" s="8">
        <v>0.45825756949558399</v>
      </c>
      <c r="AI52" s="8">
        <v>3</v>
      </c>
      <c r="AJ52" s="8">
        <v>8.5</v>
      </c>
      <c r="AK52" s="8">
        <v>1.3076696830622001</v>
      </c>
      <c r="AL52" s="8">
        <v>3</v>
      </c>
      <c r="AM52" s="8">
        <v>31.033333333333299</v>
      </c>
      <c r="AN52" s="8">
        <v>3.4645827069552402</v>
      </c>
      <c r="AO52" s="8">
        <v>3</v>
      </c>
      <c r="AP52" s="4">
        <v>0.56887205676250197</v>
      </c>
      <c r="AQ52" s="4">
        <v>5.54342847404318E-2</v>
      </c>
      <c r="AR52" s="4">
        <v>0.66494304135270199</v>
      </c>
      <c r="AS52" s="4">
        <v>3.9162371875584003E-2</v>
      </c>
      <c r="AU52" t="s">
        <v>67</v>
      </c>
      <c r="AV52" t="s">
        <v>59</v>
      </c>
      <c r="AW52" t="s">
        <v>69</v>
      </c>
      <c r="AX52" t="s">
        <v>25</v>
      </c>
      <c r="AY52">
        <v>100</v>
      </c>
      <c r="AZ52" t="s">
        <v>28</v>
      </c>
      <c r="BA52" s="6">
        <v>19.2083333333333</v>
      </c>
      <c r="BB52" s="6">
        <v>1.1195857368787001</v>
      </c>
      <c r="BC52">
        <v>2</v>
      </c>
      <c r="BD52" s="8">
        <v>1.2083333333333299</v>
      </c>
      <c r="BE52" s="8">
        <v>5.8925565098878897E-2</v>
      </c>
      <c r="BF52" s="8">
        <v>2</v>
      </c>
      <c r="BG52" s="8">
        <v>1.625</v>
      </c>
      <c r="BH52" s="8">
        <v>0.29462782549439498</v>
      </c>
      <c r="BI52" s="8">
        <v>2</v>
      </c>
      <c r="BJ52" s="8">
        <v>18.0833333333333</v>
      </c>
      <c r="BK52" s="8">
        <v>2.1213203435596402</v>
      </c>
      <c r="BL52" s="8">
        <v>2</v>
      </c>
      <c r="BM52" s="6">
        <v>0.83434267734164702</v>
      </c>
      <c r="BN52" s="6">
        <v>2.6843218749555399E-2</v>
      </c>
      <c r="BO52" s="6">
        <v>0.84395956178826304</v>
      </c>
      <c r="BP52" s="6">
        <v>2.2402841841586901E-2</v>
      </c>
      <c r="BR52" t="s">
        <v>67</v>
      </c>
      <c r="BS52" t="s">
        <v>59</v>
      </c>
      <c r="BT52" t="s">
        <v>575</v>
      </c>
      <c r="BU52" s="8">
        <v>35.3333333333333</v>
      </c>
      <c r="BV52" s="8">
        <v>5.1316014394468796</v>
      </c>
      <c r="BW52" s="8">
        <v>3</v>
      </c>
      <c r="BX52" s="8">
        <v>8.6666666666666696</v>
      </c>
      <c r="BY52" s="8">
        <v>6.4291005073286396</v>
      </c>
      <c r="BZ52" s="8">
        <v>3</v>
      </c>
      <c r="CA52" s="4">
        <v>0.62458071466656795</v>
      </c>
      <c r="CB52" s="4">
        <v>0.19634810083427001</v>
      </c>
    </row>
    <row r="53" spans="1:80" x14ac:dyDescent="0.3">
      <c r="A53" t="s">
        <v>197</v>
      </c>
      <c r="B53" t="s">
        <v>189</v>
      </c>
      <c r="C53" t="s">
        <v>200</v>
      </c>
      <c r="D53" t="s">
        <v>25</v>
      </c>
      <c r="E53">
        <v>100</v>
      </c>
      <c r="F53" t="s">
        <v>30</v>
      </c>
      <c r="G53" s="8">
        <v>9.56666666666667</v>
      </c>
      <c r="H53" s="8">
        <v>3.9677869566464001</v>
      </c>
      <c r="I53" s="8">
        <v>3</v>
      </c>
      <c r="J53" s="8">
        <v>0.43333333333333302</v>
      </c>
      <c r="K53" s="8">
        <v>0.305505046330389</v>
      </c>
      <c r="L53" s="8">
        <v>3</v>
      </c>
      <c r="M53" s="8">
        <v>2.1333333333333302</v>
      </c>
      <c r="N53" s="8">
        <v>1.2342339054382401</v>
      </c>
      <c r="O53" s="8">
        <v>3</v>
      </c>
      <c r="P53" s="8">
        <v>7</v>
      </c>
      <c r="Q53" s="8">
        <v>0.65574385243019995</v>
      </c>
      <c r="R53" s="8">
        <v>3</v>
      </c>
      <c r="S53" s="4">
        <v>0.549417130489534</v>
      </c>
      <c r="T53" s="4">
        <v>0.17611073529092</v>
      </c>
      <c r="U53" s="4">
        <v>0.61615167829505701</v>
      </c>
      <c r="V53" s="4">
        <v>0.19752266406691599</v>
      </c>
      <c r="X53" t="s">
        <v>197</v>
      </c>
      <c r="Y53" t="s">
        <v>189</v>
      </c>
      <c r="Z53" t="s">
        <v>198</v>
      </c>
      <c r="AA53" t="s">
        <v>25</v>
      </c>
      <c r="AB53">
        <v>100</v>
      </c>
      <c r="AC53" t="s">
        <v>26</v>
      </c>
      <c r="AD53" s="8">
        <v>10.233333333333301</v>
      </c>
      <c r="AE53" s="8">
        <v>4.2359571921035002</v>
      </c>
      <c r="AF53" s="8">
        <v>3</v>
      </c>
      <c r="AG53" s="8">
        <v>0.43333333333333302</v>
      </c>
      <c r="AH53" s="8">
        <v>0.49328828623162502</v>
      </c>
      <c r="AI53" s="8">
        <v>3</v>
      </c>
      <c r="AJ53" s="8">
        <v>3.8666666666666698</v>
      </c>
      <c r="AK53" s="8">
        <v>1.13724814061547</v>
      </c>
      <c r="AL53" s="8">
        <v>3</v>
      </c>
      <c r="AM53" s="8">
        <v>6.8666666666666698</v>
      </c>
      <c r="AN53" s="8">
        <v>1.16761865920913</v>
      </c>
      <c r="AO53" s="8">
        <v>3</v>
      </c>
      <c r="AP53" s="4">
        <v>0.28378971111931001</v>
      </c>
      <c r="AQ53" s="4">
        <v>0.14215057539040801</v>
      </c>
      <c r="AR53" s="4">
        <v>0.42770915793361602</v>
      </c>
      <c r="AS53" s="4">
        <v>0.17157702175417999</v>
      </c>
      <c r="AU53" t="s">
        <v>197</v>
      </c>
      <c r="AV53" t="s">
        <v>189</v>
      </c>
      <c r="AW53" t="s">
        <v>199</v>
      </c>
      <c r="AX53" t="s">
        <v>25</v>
      </c>
      <c r="AY53">
        <v>100</v>
      </c>
      <c r="AZ53" t="s">
        <v>28</v>
      </c>
      <c r="BA53" s="6">
        <v>4.375</v>
      </c>
      <c r="BB53" s="6">
        <v>1.1195857368787001</v>
      </c>
      <c r="BC53">
        <v>2</v>
      </c>
      <c r="BD53" s="8">
        <v>0</v>
      </c>
      <c r="BE53" s="8">
        <v>0</v>
      </c>
      <c r="BF53" s="8">
        <v>2</v>
      </c>
      <c r="BG53" s="8">
        <v>0.95833333333333304</v>
      </c>
      <c r="BH53" s="8">
        <v>0.176776695296637</v>
      </c>
      <c r="BI53" s="8">
        <v>2</v>
      </c>
      <c r="BJ53" s="8">
        <v>3.7916666666666701</v>
      </c>
      <c r="BK53" s="8">
        <v>0.176776695296637</v>
      </c>
      <c r="BL53" s="8">
        <v>2</v>
      </c>
      <c r="BM53" s="6">
        <v>0.59731968810916203</v>
      </c>
      <c r="BN53" s="6">
        <v>5.0083526705124198E-2</v>
      </c>
      <c r="BO53" s="6">
        <v>0.63347783767595101</v>
      </c>
      <c r="BP53" s="6">
        <v>7.7341115840209598E-2</v>
      </c>
      <c r="BR53" t="s">
        <v>197</v>
      </c>
      <c r="BS53" t="s">
        <v>189</v>
      </c>
      <c r="BT53" t="s">
        <v>606</v>
      </c>
      <c r="BU53" s="8">
        <v>22.5</v>
      </c>
      <c r="BV53" s="8">
        <v>0.70710678118654802</v>
      </c>
      <c r="BW53" s="8">
        <v>2</v>
      </c>
      <c r="BX53" s="8">
        <v>8</v>
      </c>
      <c r="BY53" s="8">
        <v>2.8284271247461898</v>
      </c>
      <c r="BZ53" s="8">
        <v>2</v>
      </c>
      <c r="CA53" s="4">
        <v>0.48164371547992202</v>
      </c>
      <c r="CB53" s="4">
        <v>0.11263467385286099</v>
      </c>
    </row>
    <row r="54" spans="1:80" x14ac:dyDescent="0.3">
      <c r="A54" t="s">
        <v>35</v>
      </c>
      <c r="B54" t="s">
        <v>36</v>
      </c>
      <c r="C54" t="s">
        <v>39</v>
      </c>
      <c r="D54" t="s">
        <v>25</v>
      </c>
      <c r="E54">
        <v>100</v>
      </c>
      <c r="F54" t="s">
        <v>30</v>
      </c>
      <c r="G54" s="8">
        <v>7.0333333333333297</v>
      </c>
      <c r="H54" s="8">
        <v>2.3288051299611401</v>
      </c>
      <c r="I54" s="8">
        <v>3</v>
      </c>
      <c r="J54" s="8">
        <v>0.83333333333333304</v>
      </c>
      <c r="K54" s="8">
        <v>0.37859388972001801</v>
      </c>
      <c r="L54" s="8">
        <v>3</v>
      </c>
      <c r="M54" s="8">
        <v>1.63333333333333</v>
      </c>
      <c r="N54" s="8">
        <v>0.66583281184793897</v>
      </c>
      <c r="O54" s="8">
        <v>3</v>
      </c>
      <c r="P54" s="8">
        <v>3.9666666666666699</v>
      </c>
      <c r="Q54" s="8">
        <v>2.7610384519838398</v>
      </c>
      <c r="R54" s="8">
        <v>3</v>
      </c>
      <c r="S54" s="4">
        <v>0.33484756359017498</v>
      </c>
      <c r="T54" s="4">
        <v>0.30990413218755503</v>
      </c>
      <c r="U54" s="4">
        <v>0.61374913945332199</v>
      </c>
      <c r="V54" s="4">
        <v>0.13993092593350301</v>
      </c>
      <c r="X54" t="s">
        <v>35</v>
      </c>
      <c r="Y54" t="s">
        <v>36</v>
      </c>
      <c r="Z54" t="s">
        <v>37</v>
      </c>
      <c r="AA54" t="s">
        <v>25</v>
      </c>
      <c r="AB54">
        <v>100</v>
      </c>
      <c r="AC54" t="s">
        <v>26</v>
      </c>
      <c r="AD54" s="8">
        <v>4.8666666666666698</v>
      </c>
      <c r="AE54" s="8">
        <v>2.0033305601755602</v>
      </c>
      <c r="AF54" s="8">
        <v>3</v>
      </c>
      <c r="AG54" s="8">
        <v>0.133333333333333</v>
      </c>
      <c r="AH54" s="8">
        <v>0.23094010767584999</v>
      </c>
      <c r="AI54" s="8">
        <v>3</v>
      </c>
      <c r="AJ54" s="8">
        <v>1.13333333333333</v>
      </c>
      <c r="AK54" s="8">
        <v>0.51316014394468801</v>
      </c>
      <c r="AL54" s="8">
        <v>3</v>
      </c>
      <c r="AM54" s="8">
        <v>2.7</v>
      </c>
      <c r="AN54" s="8">
        <v>1.37477270848675</v>
      </c>
      <c r="AO54" s="8">
        <v>3</v>
      </c>
      <c r="AP54" s="4">
        <v>0.37615766853773702</v>
      </c>
      <c r="AQ54" s="4">
        <v>0.242529029522315</v>
      </c>
      <c r="AR54" s="4">
        <v>0.59873796410062397</v>
      </c>
      <c r="AS54" s="4">
        <v>0.176180987315293</v>
      </c>
      <c r="AU54" t="s">
        <v>35</v>
      </c>
      <c r="AV54" t="s">
        <v>36</v>
      </c>
      <c r="AW54" t="s">
        <v>38</v>
      </c>
      <c r="AX54" t="s">
        <v>25</v>
      </c>
      <c r="AY54">
        <v>100</v>
      </c>
      <c r="AZ54" t="s">
        <v>28</v>
      </c>
      <c r="BA54" s="6">
        <v>1.7916666666666701</v>
      </c>
      <c r="BB54" s="6">
        <v>0.29462782549439498</v>
      </c>
      <c r="BC54">
        <v>2</v>
      </c>
      <c r="BD54" s="8">
        <v>0</v>
      </c>
      <c r="BE54" s="8">
        <v>0</v>
      </c>
      <c r="BF54" s="8">
        <v>2</v>
      </c>
      <c r="BG54" s="8">
        <v>0.20833333333333301</v>
      </c>
      <c r="BH54" s="8">
        <v>5.8925565098879001E-2</v>
      </c>
      <c r="BI54" s="8">
        <v>2</v>
      </c>
      <c r="BJ54" s="8">
        <v>2.0833333333333299</v>
      </c>
      <c r="BK54" s="8">
        <v>0.35355339059327401</v>
      </c>
      <c r="BL54" s="8">
        <v>2</v>
      </c>
      <c r="BM54" s="6">
        <v>0.81661290322580604</v>
      </c>
      <c r="BN54" s="6">
        <v>4.5067448157358497E-2</v>
      </c>
      <c r="BO54" s="6">
        <v>0.79018204018203997</v>
      </c>
      <c r="BP54" s="6">
        <v>5.0393102972302803E-2</v>
      </c>
      <c r="BR54" t="s">
        <v>35</v>
      </c>
      <c r="BS54" t="s">
        <v>36</v>
      </c>
      <c r="BT54" t="s">
        <v>568</v>
      </c>
      <c r="BU54" s="8">
        <v>22</v>
      </c>
      <c r="BV54" s="8">
        <v>2.8284271247461898</v>
      </c>
      <c r="BW54" s="8">
        <v>2</v>
      </c>
      <c r="BX54" s="8">
        <v>5</v>
      </c>
      <c r="BY54" s="8">
        <v>0</v>
      </c>
      <c r="BZ54" s="8">
        <v>2</v>
      </c>
      <c r="CA54" s="4">
        <v>0.62758620689655198</v>
      </c>
      <c r="CB54" s="4">
        <v>3.1853807955289699E-2</v>
      </c>
    </row>
    <row r="55" spans="1:80" x14ac:dyDescent="0.3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 s="8">
        <v>11.966666666666701</v>
      </c>
      <c r="H55" s="8">
        <v>3.2192131543800202</v>
      </c>
      <c r="I55" s="8">
        <v>3</v>
      </c>
      <c r="J55" s="8">
        <v>6.6666666666666693E-2</v>
      </c>
      <c r="K55" s="8">
        <v>0.115470053837925</v>
      </c>
      <c r="L55" s="8">
        <v>3</v>
      </c>
      <c r="M55" s="8">
        <v>0.133333333333333</v>
      </c>
      <c r="N55" s="8">
        <v>0.115470053837925</v>
      </c>
      <c r="O55" s="8">
        <v>3</v>
      </c>
      <c r="P55" s="8">
        <v>2.3333333333333299</v>
      </c>
      <c r="Q55" s="8">
        <v>0.28867513459481298</v>
      </c>
      <c r="R55" s="8">
        <v>3</v>
      </c>
      <c r="S55" s="4">
        <v>0.89375233819678301</v>
      </c>
      <c r="T55" s="4">
        <v>8.0862620327923906E-2</v>
      </c>
      <c r="U55" s="4">
        <v>0.97708475160133901</v>
      </c>
      <c r="V55" s="4">
        <v>1.8221189344479902E-2</v>
      </c>
      <c r="X55" t="s">
        <v>101</v>
      </c>
      <c r="Y55" t="s">
        <v>93</v>
      </c>
      <c r="Z55" t="s">
        <v>102</v>
      </c>
      <c r="AA55" t="s">
        <v>25</v>
      </c>
      <c r="AB55">
        <v>100</v>
      </c>
      <c r="AC55" t="s">
        <v>26</v>
      </c>
      <c r="AD55" s="8">
        <v>12.5666666666667</v>
      </c>
      <c r="AE55" s="8">
        <v>0.152752523165194</v>
      </c>
      <c r="AF55" s="8">
        <v>3</v>
      </c>
      <c r="AG55" s="8">
        <v>0</v>
      </c>
      <c r="AH55" s="8">
        <v>0</v>
      </c>
      <c r="AI55" s="8">
        <v>3</v>
      </c>
      <c r="AJ55" s="8">
        <v>0.1</v>
      </c>
      <c r="AK55" s="8">
        <v>0.1</v>
      </c>
      <c r="AL55" s="8">
        <v>3</v>
      </c>
      <c r="AM55" s="8">
        <v>5.2333333333333298</v>
      </c>
      <c r="AN55" s="8">
        <v>1.3650396819628801</v>
      </c>
      <c r="AO55" s="8">
        <v>3</v>
      </c>
      <c r="AP55" s="4">
        <v>0.96138443050675604</v>
      </c>
      <c r="AQ55" s="4">
        <v>3.4839078538334602E-2</v>
      </c>
      <c r="AR55" s="4">
        <v>0.98429146497999098</v>
      </c>
      <c r="AS55" s="4">
        <v>1.35700597852176E-2</v>
      </c>
      <c r="AU55" t="s">
        <v>101</v>
      </c>
      <c r="AV55" t="s">
        <v>93</v>
      </c>
      <c r="AW55" t="s">
        <v>103</v>
      </c>
      <c r="AX55" t="s">
        <v>25</v>
      </c>
      <c r="AY55">
        <v>100</v>
      </c>
      <c r="AZ55" t="s">
        <v>28</v>
      </c>
      <c r="BA55" s="6">
        <v>7.9166666666666696</v>
      </c>
      <c r="BB55" s="6">
        <v>0.35355339059327301</v>
      </c>
      <c r="BC55">
        <v>2</v>
      </c>
      <c r="BD55" s="8">
        <v>0</v>
      </c>
      <c r="BE55" s="8">
        <v>0</v>
      </c>
      <c r="BF55" s="8">
        <v>2</v>
      </c>
      <c r="BG55" s="8">
        <v>0</v>
      </c>
      <c r="BH55" s="8">
        <v>0</v>
      </c>
      <c r="BI55" s="8">
        <v>2</v>
      </c>
      <c r="BJ55" s="8">
        <v>11.5416666666667</v>
      </c>
      <c r="BK55" s="8">
        <v>1.0017346066809401</v>
      </c>
      <c r="BL55" s="8">
        <v>2</v>
      </c>
      <c r="BM55" s="6">
        <v>1</v>
      </c>
      <c r="BN55" s="6">
        <v>0</v>
      </c>
      <c r="BO55" s="6">
        <v>1</v>
      </c>
      <c r="BP55" s="6">
        <v>0</v>
      </c>
      <c r="BR55" t="s">
        <v>101</v>
      </c>
      <c r="BS55" t="s">
        <v>93</v>
      </c>
      <c r="BT55" t="s">
        <v>583</v>
      </c>
      <c r="BU55" s="8">
        <v>54.3333333333333</v>
      </c>
      <c r="BV55" s="8">
        <v>8.0208062770106405</v>
      </c>
      <c r="BW55" s="8">
        <v>3</v>
      </c>
      <c r="BX55" s="8">
        <v>2.6666666666666701</v>
      </c>
      <c r="BY55" s="8">
        <v>1.5275252316519501</v>
      </c>
      <c r="BZ55" s="8">
        <v>3</v>
      </c>
      <c r="CA55" s="4">
        <v>0.90610846685973501</v>
      </c>
      <c r="CB55" s="4">
        <v>4.69673065207247E-2</v>
      </c>
    </row>
    <row r="56" spans="1:80" x14ac:dyDescent="0.3">
      <c r="A56" t="s">
        <v>517</v>
      </c>
      <c r="B56" t="s">
        <v>518</v>
      </c>
      <c r="C56" t="s">
        <v>521</v>
      </c>
      <c r="D56" t="s">
        <v>25</v>
      </c>
      <c r="E56">
        <v>100</v>
      </c>
      <c r="F56" t="s">
        <v>30</v>
      </c>
      <c r="G56" s="8">
        <v>31.1</v>
      </c>
      <c r="H56" s="8">
        <v>3.7403208418530101</v>
      </c>
      <c r="I56" s="8">
        <v>3</v>
      </c>
      <c r="J56" s="8">
        <v>39.533333333333303</v>
      </c>
      <c r="K56" s="8">
        <v>3.5133080327994799</v>
      </c>
      <c r="L56" s="8">
        <v>3</v>
      </c>
      <c r="M56" s="8">
        <v>33.799999999999997</v>
      </c>
      <c r="N56" s="8">
        <v>1.3</v>
      </c>
      <c r="O56" s="8">
        <v>3</v>
      </c>
      <c r="P56" s="8">
        <v>35.4</v>
      </c>
      <c r="Q56" s="8">
        <v>1.70880074906351</v>
      </c>
      <c r="R56" s="8">
        <v>3</v>
      </c>
      <c r="S56" s="4">
        <v>2.29657406403442E-2</v>
      </c>
      <c r="T56" s="4">
        <v>2.6900254529864599E-2</v>
      </c>
      <c r="U56" s="4">
        <v>-4.3583129062490997E-2</v>
      </c>
      <c r="V56" s="4">
        <v>5.3196387471662797E-2</v>
      </c>
      <c r="X56" t="s">
        <v>517</v>
      </c>
      <c r="Y56" t="s">
        <v>518</v>
      </c>
      <c r="Z56" t="s">
        <v>519</v>
      </c>
      <c r="AA56" t="s">
        <v>25</v>
      </c>
      <c r="AB56">
        <v>100</v>
      </c>
      <c r="AC56" t="s">
        <v>26</v>
      </c>
      <c r="AD56" s="8">
        <v>33.733333333333299</v>
      </c>
      <c r="AE56" s="8">
        <v>1.60104132780304</v>
      </c>
      <c r="AF56" s="8">
        <v>3</v>
      </c>
      <c r="AG56" s="8">
        <v>35.533333333333303</v>
      </c>
      <c r="AH56" s="8">
        <v>1.1590225767142499</v>
      </c>
      <c r="AI56" s="8">
        <v>3</v>
      </c>
      <c r="AJ56" s="8">
        <v>31.033333333333299</v>
      </c>
      <c r="AK56" s="8">
        <v>1.3316656236958799</v>
      </c>
      <c r="AL56" s="8">
        <v>3</v>
      </c>
      <c r="AM56" s="8">
        <v>36.8333333333333</v>
      </c>
      <c r="AN56" s="8">
        <v>0.70945988845975805</v>
      </c>
      <c r="AO56" s="8">
        <v>3</v>
      </c>
      <c r="AP56" s="4">
        <v>8.5677052745064694E-2</v>
      </c>
      <c r="AQ56" s="4">
        <v>2.0399718371349199E-2</v>
      </c>
      <c r="AR56" s="4">
        <v>4.1594003069503199E-2</v>
      </c>
      <c r="AS56" s="4">
        <v>2.7832316843405602E-2</v>
      </c>
      <c r="AU56" t="s">
        <v>517</v>
      </c>
      <c r="AV56" t="s">
        <v>518</v>
      </c>
      <c r="AW56" t="s">
        <v>520</v>
      </c>
      <c r="AX56" t="s">
        <v>25</v>
      </c>
      <c r="AY56">
        <v>100</v>
      </c>
      <c r="AZ56" t="s">
        <v>28</v>
      </c>
      <c r="BA56" s="6">
        <v>25.5833333333333</v>
      </c>
      <c r="BB56" s="6">
        <v>5.1854497287013501</v>
      </c>
      <c r="BC56">
        <v>2</v>
      </c>
      <c r="BD56" s="8">
        <v>38.4166666666667</v>
      </c>
      <c r="BE56" s="8">
        <v>1.1785113019775799</v>
      </c>
      <c r="BF56" s="8">
        <v>2</v>
      </c>
      <c r="BG56" s="8">
        <v>25.7916666666667</v>
      </c>
      <c r="BH56" s="8">
        <v>4.1837151220204101</v>
      </c>
      <c r="BI56" s="8">
        <v>2</v>
      </c>
      <c r="BJ56" s="8">
        <v>33.375</v>
      </c>
      <c r="BK56" s="8">
        <v>1.5909902576697299</v>
      </c>
      <c r="BL56" s="8">
        <v>2</v>
      </c>
      <c r="BM56" s="6">
        <v>0.13068190338600399</v>
      </c>
      <c r="BN56" s="6">
        <v>6.8014776665106205E-2</v>
      </c>
      <c r="BO56" s="6">
        <v>-5.8829756799048004E-3</v>
      </c>
      <c r="BP56" s="6">
        <v>0.106023913891655</v>
      </c>
      <c r="BR56" t="s">
        <v>517</v>
      </c>
      <c r="BS56" t="s">
        <v>518</v>
      </c>
      <c r="BT56" t="s">
        <v>700</v>
      </c>
      <c r="BU56" s="8">
        <v>50</v>
      </c>
      <c r="BV56" s="8">
        <v>8.9814623902049906</v>
      </c>
      <c r="BW56" s="8">
        <v>4</v>
      </c>
      <c r="BX56" s="8">
        <v>42.5</v>
      </c>
      <c r="BY56" s="8">
        <v>10.6301458127346</v>
      </c>
      <c r="BZ56" s="8">
        <v>4</v>
      </c>
      <c r="CA56" s="4">
        <v>8.5859485090618595E-2</v>
      </c>
      <c r="CB56" s="4">
        <v>0.14195379228855701</v>
      </c>
    </row>
    <row r="57" spans="1:80" x14ac:dyDescent="0.3">
      <c r="A57" t="s">
        <v>505</v>
      </c>
      <c r="B57" t="s">
        <v>501</v>
      </c>
      <c r="C57" t="s">
        <v>508</v>
      </c>
      <c r="D57" t="s">
        <v>25</v>
      </c>
      <c r="E57">
        <v>100</v>
      </c>
      <c r="F57" t="s">
        <v>30</v>
      </c>
      <c r="G57" s="8">
        <v>11.4</v>
      </c>
      <c r="H57" s="8">
        <v>3.9153543900903802</v>
      </c>
      <c r="I57" s="8">
        <v>3</v>
      </c>
      <c r="J57" s="8">
        <v>0.43333333333333302</v>
      </c>
      <c r="K57" s="8">
        <v>0.20816659994661299</v>
      </c>
      <c r="L57" s="8">
        <v>3</v>
      </c>
      <c r="M57" s="8">
        <v>5.2</v>
      </c>
      <c r="N57" s="8">
        <v>1.53948043183407</v>
      </c>
      <c r="O57" s="8">
        <v>3</v>
      </c>
      <c r="P57" s="8">
        <v>6.56666666666667</v>
      </c>
      <c r="Q57" s="8">
        <v>2.8290163190291699</v>
      </c>
      <c r="R57" s="8">
        <v>3</v>
      </c>
      <c r="S57" s="4">
        <v>8.8572619042843206E-2</v>
      </c>
      <c r="T57" s="4">
        <v>0.255965891224814</v>
      </c>
      <c r="U57" s="4">
        <v>0.36026813894981102</v>
      </c>
      <c r="V57" s="4">
        <v>0.16651284982567699</v>
      </c>
      <c r="X57" t="s">
        <v>505</v>
      </c>
      <c r="Y57" t="s">
        <v>501</v>
      </c>
      <c r="Z57" t="s">
        <v>506</v>
      </c>
      <c r="AA57" t="s">
        <v>25</v>
      </c>
      <c r="AB57">
        <v>100</v>
      </c>
      <c r="AC57" t="s">
        <v>26</v>
      </c>
      <c r="AD57" s="8">
        <v>19.766666666666701</v>
      </c>
      <c r="AE57" s="8">
        <v>0.87368949480541003</v>
      </c>
      <c r="AF57" s="8">
        <v>3</v>
      </c>
      <c r="AG57" s="8">
        <v>0.43333333333333302</v>
      </c>
      <c r="AH57" s="8">
        <v>5.7735026918962602E-2</v>
      </c>
      <c r="AI57" s="8">
        <v>3</v>
      </c>
      <c r="AJ57" s="8">
        <v>4.9000000000000004</v>
      </c>
      <c r="AK57" s="8">
        <v>0.2</v>
      </c>
      <c r="AL57" s="8">
        <v>3</v>
      </c>
      <c r="AM57" s="8">
        <v>11.533333333333299</v>
      </c>
      <c r="AN57" s="8">
        <v>1.30511813003013</v>
      </c>
      <c r="AO57" s="8">
        <v>3</v>
      </c>
      <c r="AP57" s="4">
        <v>0.40135638080208802</v>
      </c>
      <c r="AQ57" s="4">
        <v>4.2488995166729902E-2</v>
      </c>
      <c r="AR57" s="4">
        <v>0.60243598912754404</v>
      </c>
      <c r="AS57" s="4">
        <v>1.6722039755935201E-2</v>
      </c>
      <c r="AU57" t="s">
        <v>505</v>
      </c>
      <c r="AV57" t="s">
        <v>501</v>
      </c>
      <c r="AW57" t="s">
        <v>507</v>
      </c>
      <c r="AX57" t="s">
        <v>25</v>
      </c>
      <c r="AY57">
        <v>100</v>
      </c>
      <c r="AZ57" t="s">
        <v>28</v>
      </c>
      <c r="BA57" s="6">
        <v>6.5</v>
      </c>
      <c r="BB57" s="6">
        <v>1.29636243217534</v>
      </c>
      <c r="BC57">
        <v>2</v>
      </c>
      <c r="BD57" s="8">
        <v>0.33333333333333298</v>
      </c>
      <c r="BE57" s="8">
        <v>0.117851130197758</v>
      </c>
      <c r="BF57" s="8">
        <v>2</v>
      </c>
      <c r="BG57" s="8">
        <v>3.7083333333333299</v>
      </c>
      <c r="BH57" s="8">
        <v>0.41247895569215298</v>
      </c>
      <c r="BI57" s="8">
        <v>2</v>
      </c>
      <c r="BJ57" s="8">
        <v>8.0416666666666696</v>
      </c>
      <c r="BK57" s="8">
        <v>0.41247895569215298</v>
      </c>
      <c r="BL57" s="8">
        <v>2</v>
      </c>
      <c r="BM57" s="6">
        <v>0.36924992633154002</v>
      </c>
      <c r="BN57" s="6">
        <v>4.3220023451333599E-2</v>
      </c>
      <c r="BO57" s="6">
        <v>0.26861474356713999</v>
      </c>
      <c r="BP57" s="6">
        <v>8.6662768497696094E-2</v>
      </c>
      <c r="BR57" t="s">
        <v>505</v>
      </c>
      <c r="BS57" t="s">
        <v>501</v>
      </c>
      <c r="BT57" t="s">
        <v>697</v>
      </c>
      <c r="BU57" s="8">
        <v>20.6666666666667</v>
      </c>
      <c r="BV57" s="8">
        <v>4.7258156262526096</v>
      </c>
      <c r="BW57" s="8">
        <v>3</v>
      </c>
      <c r="BX57" s="8">
        <v>10</v>
      </c>
      <c r="BY57" s="8">
        <v>5.5677643628300197</v>
      </c>
      <c r="BZ57" s="8">
        <v>3</v>
      </c>
      <c r="CA57" s="4">
        <v>0.37103915483695299</v>
      </c>
      <c r="CB57" s="4">
        <v>0.244542716318013</v>
      </c>
    </row>
    <row r="58" spans="1:80" x14ac:dyDescent="0.3">
      <c r="A58" t="s">
        <v>343</v>
      </c>
      <c r="B58" t="s">
        <v>276</v>
      </c>
      <c r="C58" t="s">
        <v>346</v>
      </c>
      <c r="D58" t="s">
        <v>25</v>
      </c>
      <c r="E58">
        <v>100</v>
      </c>
      <c r="F58" t="s">
        <v>30</v>
      </c>
      <c r="G58" s="8">
        <v>31.933333333333302</v>
      </c>
      <c r="H58" s="8">
        <v>2.53245598842968</v>
      </c>
      <c r="I58" s="8">
        <v>3</v>
      </c>
      <c r="J58" s="8">
        <v>11.033333333333299</v>
      </c>
      <c r="K58" s="8">
        <v>0.56862407030773199</v>
      </c>
      <c r="L58" s="8">
        <v>3</v>
      </c>
      <c r="M58" s="8">
        <v>27.6666666666667</v>
      </c>
      <c r="N58" s="8">
        <v>0.702376916856848</v>
      </c>
      <c r="O58" s="8">
        <v>3</v>
      </c>
      <c r="P58" s="8">
        <v>30.533333333333299</v>
      </c>
      <c r="Q58" s="8">
        <v>1.5821925715074401</v>
      </c>
      <c r="R58" s="8">
        <v>3</v>
      </c>
      <c r="S58" s="4">
        <v>4.8884203171060001E-2</v>
      </c>
      <c r="T58" s="4">
        <v>2.51106677985444E-2</v>
      </c>
      <c r="U58" s="4">
        <v>7.0555256395209903E-2</v>
      </c>
      <c r="V58" s="4">
        <v>3.6296875785063097E-2</v>
      </c>
      <c r="X58" t="s">
        <v>343</v>
      </c>
      <c r="Y58" t="s">
        <v>276</v>
      </c>
      <c r="Z58" t="s">
        <v>344</v>
      </c>
      <c r="AA58" t="s">
        <v>25</v>
      </c>
      <c r="AB58">
        <v>100</v>
      </c>
      <c r="AC58" t="s">
        <v>26</v>
      </c>
      <c r="AD58" s="8">
        <v>20.1666666666667</v>
      </c>
      <c r="AE58" s="8">
        <v>1.8903262505010401</v>
      </c>
      <c r="AF58" s="8">
        <v>3</v>
      </c>
      <c r="AG58" s="8">
        <v>10.8333333333333</v>
      </c>
      <c r="AH58" s="8">
        <v>0.808290376865476</v>
      </c>
      <c r="AI58" s="8">
        <v>3</v>
      </c>
      <c r="AJ58" s="8">
        <v>26.8</v>
      </c>
      <c r="AK58" s="8">
        <v>0.95393920141694699</v>
      </c>
      <c r="AL58" s="8">
        <v>3</v>
      </c>
      <c r="AM58" s="8">
        <v>29.533333333333299</v>
      </c>
      <c r="AN58" s="8">
        <v>2.91433239925259</v>
      </c>
      <c r="AO58" s="8">
        <v>3</v>
      </c>
      <c r="AP58" s="4">
        <v>4.70334866851412E-2</v>
      </c>
      <c r="AQ58" s="4">
        <v>4.5060047703000199E-2</v>
      </c>
      <c r="AR58" s="4">
        <v>-0.14221105735190001</v>
      </c>
      <c r="AS58" s="4">
        <v>4.1890966760239803E-2</v>
      </c>
      <c r="AU58" t="s">
        <v>343</v>
      </c>
      <c r="AV58" t="s">
        <v>276</v>
      </c>
      <c r="AW58" t="s">
        <v>345</v>
      </c>
      <c r="AX58" t="s">
        <v>25</v>
      </c>
      <c r="AY58">
        <v>100</v>
      </c>
      <c r="AZ58" t="s">
        <v>28</v>
      </c>
      <c r="BA58" s="6">
        <v>11.5416666666667</v>
      </c>
      <c r="BB58" s="6">
        <v>0.176776695296637</v>
      </c>
      <c r="BC58">
        <v>2</v>
      </c>
      <c r="BD58" s="8">
        <v>9.6666666666666696</v>
      </c>
      <c r="BE58" s="8">
        <v>0.35355339059327401</v>
      </c>
      <c r="BF58" s="8">
        <v>2</v>
      </c>
      <c r="BG58" s="8">
        <v>19.7916666666667</v>
      </c>
      <c r="BH58" s="8">
        <v>0.53033008588991104</v>
      </c>
      <c r="BI58" s="8">
        <v>2</v>
      </c>
      <c r="BJ58" s="8">
        <v>25.5</v>
      </c>
      <c r="BK58" s="8">
        <v>2.2391714737574002</v>
      </c>
      <c r="BL58" s="8">
        <v>2</v>
      </c>
      <c r="BM58" s="6">
        <v>0.12504283702654501</v>
      </c>
      <c r="BN58" s="6">
        <v>3.6920929505216402E-2</v>
      </c>
      <c r="BO58" s="6">
        <v>-0.26321244496503599</v>
      </c>
      <c r="BP58" s="6">
        <v>1.1727663059300701E-2</v>
      </c>
      <c r="BR58" t="s">
        <v>343</v>
      </c>
      <c r="BS58" t="s">
        <v>649</v>
      </c>
      <c r="BT58" t="s">
        <v>651</v>
      </c>
      <c r="BU58" s="8">
        <v>22.6666666666667</v>
      </c>
      <c r="BV58" s="8">
        <v>0.57735026918962595</v>
      </c>
      <c r="BW58" s="8">
        <v>3</v>
      </c>
      <c r="BX58" s="8">
        <v>53.6666666666667</v>
      </c>
      <c r="BY58" s="8">
        <v>12.6622799421484</v>
      </c>
      <c r="BZ58" s="8">
        <v>3</v>
      </c>
      <c r="CA58" s="4">
        <v>-0.39586944638447702</v>
      </c>
      <c r="CB58" s="4">
        <v>8.1317585822087299E-2</v>
      </c>
    </row>
    <row r="59" spans="1:80" x14ac:dyDescent="0.3">
      <c r="A59" t="s">
        <v>40</v>
      </c>
      <c r="B59" t="s">
        <v>36</v>
      </c>
      <c r="C59" t="s">
        <v>43</v>
      </c>
      <c r="D59" t="s">
        <v>25</v>
      </c>
      <c r="E59">
        <v>100</v>
      </c>
      <c r="F59" t="s">
        <v>30</v>
      </c>
      <c r="G59" s="8">
        <v>6.1666666666666696</v>
      </c>
      <c r="H59" s="8">
        <v>0.83266639978645296</v>
      </c>
      <c r="I59" s="8">
        <v>3</v>
      </c>
      <c r="J59" s="8">
        <v>0.233333333333333</v>
      </c>
      <c r="K59" s="8">
        <v>0.152752523165195</v>
      </c>
      <c r="L59" s="8">
        <v>3</v>
      </c>
      <c r="M59" s="8">
        <v>0.76666666666666705</v>
      </c>
      <c r="N59" s="8">
        <v>0.25166114784235799</v>
      </c>
      <c r="O59" s="8">
        <v>3</v>
      </c>
      <c r="P59" s="8">
        <v>3.8666666666666698</v>
      </c>
      <c r="Q59" s="8">
        <v>0.75718777944003701</v>
      </c>
      <c r="R59" s="8">
        <v>3</v>
      </c>
      <c r="S59" s="4">
        <v>0.66596749221431495</v>
      </c>
      <c r="T59" s="4">
        <v>9.6056592877048902E-2</v>
      </c>
      <c r="U59" s="4">
        <v>0.77841528398608795</v>
      </c>
      <c r="V59" s="4">
        <v>6.1043888459203798E-2</v>
      </c>
      <c r="X59" t="s">
        <v>40</v>
      </c>
      <c r="Y59" t="s">
        <v>36</v>
      </c>
      <c r="Z59" t="s">
        <v>42</v>
      </c>
      <c r="AA59" t="s">
        <v>25</v>
      </c>
      <c r="AB59">
        <v>100</v>
      </c>
      <c r="AC59" t="s">
        <v>26</v>
      </c>
      <c r="AD59" s="8">
        <v>3.9666666666666699</v>
      </c>
      <c r="AE59" s="8">
        <v>2.4131583730317701</v>
      </c>
      <c r="AF59" s="8">
        <v>3</v>
      </c>
      <c r="AG59" s="8">
        <v>6.6666666666666693E-2</v>
      </c>
      <c r="AH59" s="8">
        <v>5.7735026918962602E-2</v>
      </c>
      <c r="AI59" s="8">
        <v>3</v>
      </c>
      <c r="AJ59" s="8">
        <v>0.86666666666666703</v>
      </c>
      <c r="AK59" s="8">
        <v>0.115470053837925</v>
      </c>
      <c r="AL59" s="8">
        <v>3</v>
      </c>
      <c r="AM59" s="8">
        <v>2.93333333333333</v>
      </c>
      <c r="AN59" s="8">
        <v>1.35769412362775</v>
      </c>
      <c r="AO59" s="8">
        <v>3</v>
      </c>
      <c r="AP59" s="4">
        <v>0.49730695211076997</v>
      </c>
      <c r="AQ59" s="4">
        <v>0.180577001587408</v>
      </c>
      <c r="AR59" s="4">
        <v>0.54450969867281296</v>
      </c>
      <c r="AS59" s="4">
        <v>0.26110150702378099</v>
      </c>
      <c r="AU59" t="s">
        <v>40</v>
      </c>
      <c r="AV59" t="s">
        <v>36</v>
      </c>
      <c r="AW59" t="s">
        <v>41</v>
      </c>
      <c r="AX59" t="s">
        <v>25</v>
      </c>
      <c r="AY59">
        <v>100</v>
      </c>
      <c r="AZ59" t="s">
        <v>28</v>
      </c>
      <c r="BA59" s="6">
        <v>6.25</v>
      </c>
      <c r="BB59" s="6">
        <v>0.23570226039551601</v>
      </c>
      <c r="BC59">
        <v>2</v>
      </c>
      <c r="BD59" s="8">
        <v>4.1666666666666699E-2</v>
      </c>
      <c r="BE59" s="8">
        <v>5.8925565098879001E-2</v>
      </c>
      <c r="BF59" s="8">
        <v>2</v>
      </c>
      <c r="BG59" s="8">
        <v>2.0833333333333299</v>
      </c>
      <c r="BH59" s="8">
        <v>0</v>
      </c>
      <c r="BI59" s="8">
        <v>2</v>
      </c>
      <c r="BJ59" s="8">
        <v>6.2083333333333304</v>
      </c>
      <c r="BK59" s="8">
        <v>0.29462782549439498</v>
      </c>
      <c r="BL59" s="8">
        <v>2</v>
      </c>
      <c r="BM59" s="6">
        <v>0.49717000202142703</v>
      </c>
      <c r="BN59" s="6">
        <v>1.45883937029924E-2</v>
      </c>
      <c r="BO59" s="6">
        <v>0.49979991996798701</v>
      </c>
      <c r="BP59" s="6">
        <v>1.1551626034206199E-2</v>
      </c>
      <c r="BR59" t="s">
        <v>40</v>
      </c>
      <c r="BS59" t="s">
        <v>36</v>
      </c>
      <c r="BT59" t="s">
        <v>569</v>
      </c>
      <c r="BU59" s="8">
        <v>14</v>
      </c>
      <c r="BV59" s="8">
        <v>11.2694276695846</v>
      </c>
      <c r="BW59" s="8">
        <v>3</v>
      </c>
      <c r="BX59" s="8">
        <v>8.3333333333333304</v>
      </c>
      <c r="BY59" s="8">
        <v>2.08166599946613</v>
      </c>
      <c r="BZ59" s="8">
        <v>3</v>
      </c>
      <c r="CA59" s="4">
        <v>0.14935534298279399</v>
      </c>
      <c r="CB59" s="4">
        <v>0.30704164710196302</v>
      </c>
    </row>
    <row r="60" spans="1:80" x14ac:dyDescent="0.3">
      <c r="A60" t="s">
        <v>369</v>
      </c>
      <c r="B60" t="s">
        <v>357</v>
      </c>
      <c r="C60" t="s">
        <v>372</v>
      </c>
      <c r="D60" t="s">
        <v>25</v>
      </c>
      <c r="E60">
        <v>100</v>
      </c>
      <c r="F60" t="s">
        <v>30</v>
      </c>
      <c r="G60" s="8">
        <v>4.9000000000000004</v>
      </c>
      <c r="H60" s="8">
        <v>0.65574385243019995</v>
      </c>
      <c r="I60" s="8">
        <v>3</v>
      </c>
      <c r="J60" s="8">
        <v>0</v>
      </c>
      <c r="K60" s="8">
        <v>0</v>
      </c>
      <c r="L60" s="8">
        <v>3</v>
      </c>
      <c r="M60" s="8">
        <v>1.06666666666667</v>
      </c>
      <c r="N60" s="8">
        <v>0.46188021535170098</v>
      </c>
      <c r="O60" s="8">
        <v>3</v>
      </c>
      <c r="P60" s="8">
        <v>4.8</v>
      </c>
      <c r="Q60" s="8">
        <v>1.12694276695846</v>
      </c>
      <c r="R60" s="8">
        <v>3</v>
      </c>
      <c r="S60" s="4">
        <v>0.63293892782296401</v>
      </c>
      <c r="T60" s="4">
        <v>0.128600602613652</v>
      </c>
      <c r="U60" s="4">
        <v>0.64589583400009198</v>
      </c>
      <c r="V60" s="4">
        <v>0.111861266316075</v>
      </c>
      <c r="X60" t="s">
        <v>369</v>
      </c>
      <c r="Y60" t="s">
        <v>357</v>
      </c>
      <c r="Z60" t="s">
        <v>370</v>
      </c>
      <c r="AA60" t="s">
        <v>25</v>
      </c>
      <c r="AB60">
        <v>100</v>
      </c>
      <c r="AC60" t="s">
        <v>26</v>
      </c>
      <c r="AD60" s="8">
        <v>5.7</v>
      </c>
      <c r="AE60" s="8">
        <v>0.91651513899116799</v>
      </c>
      <c r="AF60" s="8">
        <v>3</v>
      </c>
      <c r="AG60" s="8">
        <v>6.6666666666666693E-2</v>
      </c>
      <c r="AH60" s="8">
        <v>5.7735026918962602E-2</v>
      </c>
      <c r="AI60" s="8">
        <v>3</v>
      </c>
      <c r="AJ60" s="8">
        <v>1.2666666666666699</v>
      </c>
      <c r="AK60" s="8">
        <v>0.49328828623162502</v>
      </c>
      <c r="AL60" s="8">
        <v>3</v>
      </c>
      <c r="AM60" s="8">
        <v>4.5</v>
      </c>
      <c r="AN60" s="8">
        <v>0.86602540378443904</v>
      </c>
      <c r="AO60" s="8">
        <v>3</v>
      </c>
      <c r="AP60" s="4">
        <v>0.562822997760695</v>
      </c>
      <c r="AQ60" s="4">
        <v>0.133810103005398</v>
      </c>
      <c r="AR60" s="4">
        <v>0.63814168730615395</v>
      </c>
      <c r="AS60" s="4">
        <v>0.113027106560586</v>
      </c>
      <c r="AU60" t="s">
        <v>369</v>
      </c>
      <c r="AV60" t="s">
        <v>357</v>
      </c>
      <c r="AW60" t="s">
        <v>371</v>
      </c>
      <c r="AX60" t="s">
        <v>25</v>
      </c>
      <c r="AY60">
        <v>100</v>
      </c>
      <c r="AZ60" t="s">
        <v>28</v>
      </c>
      <c r="BA60" s="6">
        <v>4.5833333333333304</v>
      </c>
      <c r="BB60" s="6">
        <v>0.23570226039551601</v>
      </c>
      <c r="BC60">
        <v>2</v>
      </c>
      <c r="BD60" s="8">
        <v>0</v>
      </c>
      <c r="BE60" s="8">
        <v>0</v>
      </c>
      <c r="BF60" s="8">
        <v>2</v>
      </c>
      <c r="BG60" s="8">
        <v>0.95833333333333304</v>
      </c>
      <c r="BH60" s="8">
        <v>5.8925565098879001E-2</v>
      </c>
      <c r="BI60" s="8">
        <v>2</v>
      </c>
      <c r="BJ60" s="8">
        <v>4.625</v>
      </c>
      <c r="BK60" s="8">
        <v>0.53033008588991104</v>
      </c>
      <c r="BL60" s="8">
        <v>2</v>
      </c>
      <c r="BM60" s="6">
        <v>0.65525410527682204</v>
      </c>
      <c r="BN60" s="6">
        <v>3.0332082737971101E-2</v>
      </c>
      <c r="BO60" s="6">
        <v>0.65391593301200102</v>
      </c>
      <c r="BP60" s="6">
        <v>1.8734680846247801E-2</v>
      </c>
      <c r="BR60" t="s">
        <v>369</v>
      </c>
      <c r="BS60" t="s">
        <v>357</v>
      </c>
      <c r="BT60" t="s">
        <v>657</v>
      </c>
      <c r="BU60" s="8">
        <v>17</v>
      </c>
      <c r="BV60" s="8">
        <v>4.3588989435406704</v>
      </c>
      <c r="BW60" s="8">
        <v>3</v>
      </c>
      <c r="BX60" s="8">
        <v>1</v>
      </c>
      <c r="BY60" s="8">
        <v>1</v>
      </c>
      <c r="BZ60" s="8">
        <v>3</v>
      </c>
      <c r="CA60" s="4">
        <v>0.88919437340153495</v>
      </c>
      <c r="CB60" s="4">
        <v>9.7534822022011899E-2</v>
      </c>
    </row>
    <row r="61" spans="1:80" x14ac:dyDescent="0.3">
      <c r="A61" t="s">
        <v>431</v>
      </c>
      <c r="B61" t="s">
        <v>276</v>
      </c>
      <c r="C61" t="s">
        <v>434</v>
      </c>
      <c r="D61" t="s">
        <v>25</v>
      </c>
      <c r="E61">
        <v>100</v>
      </c>
      <c r="F61" t="s">
        <v>30</v>
      </c>
      <c r="G61" s="8">
        <v>51.466666666666697</v>
      </c>
      <c r="H61" s="8">
        <v>5.1384173957876698</v>
      </c>
      <c r="I61" s="8">
        <v>3</v>
      </c>
      <c r="J61" s="8">
        <v>32.700000000000003</v>
      </c>
      <c r="K61" s="8">
        <v>1.9672315572906001</v>
      </c>
      <c r="L61" s="8">
        <v>3</v>
      </c>
      <c r="M61" s="8">
        <v>45.3333333333333</v>
      </c>
      <c r="N61" s="8">
        <v>3.3381631675718499</v>
      </c>
      <c r="O61" s="8">
        <v>3</v>
      </c>
      <c r="P61" s="8">
        <v>46.733333333333299</v>
      </c>
      <c r="Q61" s="8">
        <v>0.321455025366432</v>
      </c>
      <c r="R61" s="8">
        <v>3</v>
      </c>
      <c r="S61" s="4">
        <v>1.6107064028688001E-2</v>
      </c>
      <c r="T61" s="4">
        <v>3.2691328342238202E-2</v>
      </c>
      <c r="U61" s="4">
        <v>6.2511327647153503E-2</v>
      </c>
      <c r="V61" s="4">
        <v>5.28678034574609E-2</v>
      </c>
      <c r="X61" t="s">
        <v>431</v>
      </c>
      <c r="Y61" t="s">
        <v>276</v>
      </c>
      <c r="Z61" t="s">
        <v>432</v>
      </c>
      <c r="AA61" t="s">
        <v>25</v>
      </c>
      <c r="AB61">
        <v>100</v>
      </c>
      <c r="AC61" t="s">
        <v>26</v>
      </c>
      <c r="AD61" s="8">
        <v>53.966666666666697</v>
      </c>
      <c r="AE61" s="8">
        <v>3.2393414968683598</v>
      </c>
      <c r="AF61" s="8">
        <v>3</v>
      </c>
      <c r="AG61" s="8">
        <v>36.6</v>
      </c>
      <c r="AH61" s="8">
        <v>1.57162336455017</v>
      </c>
      <c r="AI61" s="8">
        <v>3</v>
      </c>
      <c r="AJ61" s="8">
        <v>45.8</v>
      </c>
      <c r="AK61" s="8">
        <v>2.78747197295327</v>
      </c>
      <c r="AL61" s="8">
        <v>3</v>
      </c>
      <c r="AM61" s="8">
        <v>45.3</v>
      </c>
      <c r="AN61" s="8">
        <v>1.3490737563232</v>
      </c>
      <c r="AO61" s="8">
        <v>4</v>
      </c>
      <c r="AP61" s="4">
        <v>-5.0227999785914098E-3</v>
      </c>
      <c r="AQ61" s="4">
        <v>2.94508742292382E-2</v>
      </c>
      <c r="AR61" s="4">
        <v>8.1793486101524093E-2</v>
      </c>
      <c r="AS61" s="4">
        <v>3.6655711087857097E-2</v>
      </c>
      <c r="AU61" t="s">
        <v>431</v>
      </c>
      <c r="AV61" t="s">
        <v>276</v>
      </c>
      <c r="AW61" t="s">
        <v>433</v>
      </c>
      <c r="AX61" t="s">
        <v>25</v>
      </c>
      <c r="AY61">
        <v>100</v>
      </c>
      <c r="AZ61" t="s">
        <v>28</v>
      </c>
      <c r="BA61" s="6">
        <v>30.75</v>
      </c>
      <c r="BB61" s="6">
        <v>4.5961940777125596</v>
      </c>
      <c r="BC61">
        <v>2</v>
      </c>
      <c r="BD61" s="8">
        <v>25.5833333333333</v>
      </c>
      <c r="BE61" s="8">
        <v>1.0606601717798201</v>
      </c>
      <c r="BF61" s="8">
        <v>2</v>
      </c>
      <c r="BG61" s="8">
        <v>37.1666666666667</v>
      </c>
      <c r="BH61" s="8">
        <v>2.1213203435596402</v>
      </c>
      <c r="BI61" s="8">
        <v>2</v>
      </c>
      <c r="BJ61" s="8">
        <v>43.0833333333333</v>
      </c>
      <c r="BK61" s="8">
        <v>1.8856180831641201</v>
      </c>
      <c r="BL61" s="8">
        <v>2</v>
      </c>
      <c r="BM61" s="6">
        <v>7.3847473843823494E-2</v>
      </c>
      <c r="BN61" s="6">
        <v>2.92043865142852E-2</v>
      </c>
      <c r="BO61" s="6">
        <v>-9.6549242619988498E-2</v>
      </c>
      <c r="BP61" s="6">
        <v>6.4824628705483306E-2</v>
      </c>
      <c r="BR61" t="s">
        <v>431</v>
      </c>
      <c r="BS61" t="s">
        <v>673</v>
      </c>
      <c r="BT61" t="s">
        <v>674</v>
      </c>
      <c r="BU61" s="8">
        <v>105</v>
      </c>
      <c r="BV61" s="8">
        <v>3.4641016151377499</v>
      </c>
      <c r="BW61" s="8">
        <v>3</v>
      </c>
      <c r="BX61" s="8">
        <v>50.6666666666667</v>
      </c>
      <c r="BY61" s="8">
        <v>9.8657657246324906</v>
      </c>
      <c r="BZ61" s="8">
        <v>3</v>
      </c>
      <c r="CA61" s="4">
        <v>0.35232594132511302</v>
      </c>
      <c r="CB61" s="4">
        <v>7.2793435775726195E-2</v>
      </c>
    </row>
    <row r="62" spans="1:80" x14ac:dyDescent="0.3">
      <c r="A62" t="s">
        <v>464</v>
      </c>
      <c r="B62" t="s">
        <v>444</v>
      </c>
      <c r="C62" t="s">
        <v>467</v>
      </c>
      <c r="D62" t="s">
        <v>25</v>
      </c>
      <c r="E62">
        <v>100</v>
      </c>
      <c r="F62" t="s">
        <v>30</v>
      </c>
      <c r="G62" s="8">
        <v>21.466666666666701</v>
      </c>
      <c r="H62" s="8">
        <v>1.3316656236958799</v>
      </c>
      <c r="I62" s="8">
        <v>3</v>
      </c>
      <c r="J62" s="8">
        <v>0.66666666666666696</v>
      </c>
      <c r="K62" s="8">
        <v>5.7735026918962602E-2</v>
      </c>
      <c r="L62" s="8">
        <v>3</v>
      </c>
      <c r="M62" s="8">
        <v>10.766666666666699</v>
      </c>
      <c r="N62" s="8">
        <v>0.152752523165195</v>
      </c>
      <c r="O62" s="8">
        <v>3</v>
      </c>
      <c r="P62" s="8">
        <v>16.399999999999999</v>
      </c>
      <c r="Q62" s="8">
        <v>1.75783958312469</v>
      </c>
      <c r="R62" s="8">
        <v>3</v>
      </c>
      <c r="S62" s="4">
        <v>0.205238247546985</v>
      </c>
      <c r="T62" s="4">
        <v>4.3554639620250697E-2</v>
      </c>
      <c r="U62" s="4">
        <v>0.33120197880821101</v>
      </c>
      <c r="V62" s="4">
        <v>2.4903469750944599E-2</v>
      </c>
      <c r="X62" t="s">
        <v>464</v>
      </c>
      <c r="Y62" t="s">
        <v>444</v>
      </c>
      <c r="Z62" t="s">
        <v>465</v>
      </c>
      <c r="AA62" t="s">
        <v>25</v>
      </c>
      <c r="AB62">
        <v>100</v>
      </c>
      <c r="AC62" t="s">
        <v>26</v>
      </c>
      <c r="AD62" s="8">
        <v>20.5</v>
      </c>
      <c r="AE62" s="8">
        <v>2.7784887978899602</v>
      </c>
      <c r="AF62" s="8">
        <v>3</v>
      </c>
      <c r="AG62" s="8">
        <v>0.93333333333333302</v>
      </c>
      <c r="AH62" s="8">
        <v>0.75718777944003601</v>
      </c>
      <c r="AI62" s="8">
        <v>3</v>
      </c>
      <c r="AJ62" s="8">
        <v>7.93333333333333</v>
      </c>
      <c r="AK62" s="8">
        <v>1.1015141094572201</v>
      </c>
      <c r="AL62" s="8">
        <v>3</v>
      </c>
      <c r="AM62" s="8">
        <v>14.366666666666699</v>
      </c>
      <c r="AN62" s="8">
        <v>2.1939310229205802</v>
      </c>
      <c r="AO62" s="8">
        <v>3</v>
      </c>
      <c r="AP62" s="4">
        <v>0.28617882440089598</v>
      </c>
      <c r="AQ62" s="4">
        <v>7.86812954260908E-2</v>
      </c>
      <c r="AR62" s="4">
        <v>0.44001083194908303</v>
      </c>
      <c r="AS62" s="4">
        <v>6.5348783366514701E-2</v>
      </c>
      <c r="AU62" t="s">
        <v>464</v>
      </c>
      <c r="AV62" t="s">
        <v>444</v>
      </c>
      <c r="AW62" t="s">
        <v>466</v>
      </c>
      <c r="AX62" t="s">
        <v>25</v>
      </c>
      <c r="AY62">
        <v>100</v>
      </c>
      <c r="AZ62" t="s">
        <v>28</v>
      </c>
      <c r="BA62" s="6">
        <v>6.9583333333333304</v>
      </c>
      <c r="BB62" s="6">
        <v>0.29462782549439498</v>
      </c>
      <c r="BC62">
        <v>2</v>
      </c>
      <c r="BD62" s="8">
        <v>0.45833333333333298</v>
      </c>
      <c r="BE62" s="8">
        <v>5.8925565098878897E-2</v>
      </c>
      <c r="BF62" s="8">
        <v>2</v>
      </c>
      <c r="BG62" s="8">
        <v>3.5416666666666701</v>
      </c>
      <c r="BH62" s="8">
        <v>0.29462782549439498</v>
      </c>
      <c r="BI62" s="8">
        <v>2</v>
      </c>
      <c r="BJ62" s="8">
        <v>8.2083333333333304</v>
      </c>
      <c r="BK62" s="8">
        <v>0.176776695296637</v>
      </c>
      <c r="BL62" s="8">
        <v>2</v>
      </c>
      <c r="BM62" s="6">
        <v>0.39753433766454799</v>
      </c>
      <c r="BN62" s="6">
        <v>2.95554442375827E-2</v>
      </c>
      <c r="BO62" s="6">
        <v>0.32565343130922603</v>
      </c>
      <c r="BP62" s="6">
        <v>3.4079285338441498E-2</v>
      </c>
      <c r="BR62" t="s">
        <v>464</v>
      </c>
      <c r="BS62" t="s">
        <v>682</v>
      </c>
      <c r="BT62" t="s">
        <v>685</v>
      </c>
      <c r="BU62" s="8">
        <v>15</v>
      </c>
      <c r="BV62" s="8">
        <v>0</v>
      </c>
      <c r="BW62" s="8">
        <v>2</v>
      </c>
      <c r="BX62" s="8">
        <v>5.5</v>
      </c>
      <c r="BY62" s="8">
        <v>2.1213203435596402</v>
      </c>
      <c r="BZ62" s="8">
        <v>2</v>
      </c>
      <c r="CA62" s="4">
        <v>0.47129186602870798</v>
      </c>
      <c r="CB62" s="4">
        <v>0.124309866571929</v>
      </c>
    </row>
    <row r="63" spans="1:80" x14ac:dyDescent="0.3">
      <c r="A63" t="s">
        <v>373</v>
      </c>
      <c r="B63" t="s">
        <v>357</v>
      </c>
      <c r="C63" t="s">
        <v>376</v>
      </c>
      <c r="D63" t="s">
        <v>25</v>
      </c>
      <c r="E63">
        <v>100</v>
      </c>
      <c r="F63" t="s">
        <v>30</v>
      </c>
      <c r="G63" s="8">
        <v>7.1</v>
      </c>
      <c r="H63" s="8">
        <v>2.1702534414210701</v>
      </c>
      <c r="I63" s="8">
        <v>3</v>
      </c>
      <c r="J63" s="8">
        <v>0</v>
      </c>
      <c r="K63" s="8">
        <v>0</v>
      </c>
      <c r="L63" s="8">
        <v>3</v>
      </c>
      <c r="M63" s="8">
        <v>0</v>
      </c>
      <c r="N63" s="8">
        <v>0</v>
      </c>
      <c r="O63" s="8">
        <v>3</v>
      </c>
      <c r="P63" s="8">
        <v>1.3</v>
      </c>
      <c r="Q63" s="8">
        <v>0.85440037453175299</v>
      </c>
      <c r="R63" s="8">
        <v>3</v>
      </c>
      <c r="S63" s="4">
        <v>1</v>
      </c>
      <c r="T63" s="4">
        <v>0</v>
      </c>
      <c r="U63" s="4">
        <v>1</v>
      </c>
      <c r="V63" s="4">
        <v>0</v>
      </c>
      <c r="X63" t="s">
        <v>373</v>
      </c>
      <c r="Y63" t="s">
        <v>357</v>
      </c>
      <c r="Z63" t="s">
        <v>374</v>
      </c>
      <c r="AA63" t="s">
        <v>25</v>
      </c>
      <c r="AB63">
        <v>100</v>
      </c>
      <c r="AC63" t="s">
        <v>26</v>
      </c>
      <c r="AD63" s="8">
        <v>8.4</v>
      </c>
      <c r="AE63" s="8">
        <v>2.2605309110914602</v>
      </c>
      <c r="AF63" s="8">
        <v>3</v>
      </c>
      <c r="AG63" s="8">
        <v>0.1</v>
      </c>
      <c r="AH63" s="8">
        <v>0.17320508075688801</v>
      </c>
      <c r="AI63" s="8">
        <v>3</v>
      </c>
      <c r="AJ63" s="8">
        <v>6.6666666666666693E-2</v>
      </c>
      <c r="AK63" s="8">
        <v>0.115470053837925</v>
      </c>
      <c r="AL63" s="8">
        <v>3</v>
      </c>
      <c r="AM63" s="8">
        <v>1.6</v>
      </c>
      <c r="AN63" s="8">
        <v>0.2</v>
      </c>
      <c r="AO63" s="8">
        <v>3</v>
      </c>
      <c r="AP63" s="4">
        <v>0.92530864197530904</v>
      </c>
      <c r="AQ63" s="4">
        <v>0.11273504633499599</v>
      </c>
      <c r="AR63" s="4">
        <v>0.98384603919815194</v>
      </c>
      <c r="AS63" s="4">
        <v>2.48630599992486E-2</v>
      </c>
      <c r="AU63" t="s">
        <v>373</v>
      </c>
      <c r="AV63" t="s">
        <v>357</v>
      </c>
      <c r="AW63" t="s">
        <v>375</v>
      </c>
      <c r="AX63" t="s">
        <v>25</v>
      </c>
      <c r="AY63">
        <v>100</v>
      </c>
      <c r="AZ63" t="s">
        <v>28</v>
      </c>
      <c r="BA63" s="6">
        <v>5.8333333333333304</v>
      </c>
      <c r="BB63" s="6">
        <v>0.23570226039551601</v>
      </c>
      <c r="BC63">
        <v>2</v>
      </c>
      <c r="BD63" s="8">
        <v>0</v>
      </c>
      <c r="BE63" s="8">
        <v>0</v>
      </c>
      <c r="BF63" s="8">
        <v>2</v>
      </c>
      <c r="BG63" s="8">
        <v>4.1666666666666699E-2</v>
      </c>
      <c r="BH63" s="8">
        <v>5.8925565098879001E-2</v>
      </c>
      <c r="BI63" s="8">
        <v>2</v>
      </c>
      <c r="BJ63" s="8">
        <v>3.7083333333333299</v>
      </c>
      <c r="BK63" s="8">
        <v>0.53033008588991004</v>
      </c>
      <c r="BL63" s="8">
        <v>2</v>
      </c>
      <c r="BM63" s="6">
        <v>0.97780487804878002</v>
      </c>
      <c r="BN63" s="6">
        <v>2.58781905392928E-2</v>
      </c>
      <c r="BO63" s="6">
        <v>0.98590430811991303</v>
      </c>
      <c r="BP63" s="6">
        <v>1.62892130210569E-2</v>
      </c>
      <c r="BR63" t="s">
        <v>373</v>
      </c>
      <c r="BS63" t="s">
        <v>357</v>
      </c>
      <c r="BT63" t="s">
        <v>658</v>
      </c>
      <c r="BU63" s="8">
        <v>19.3333333333333</v>
      </c>
      <c r="BV63" s="8">
        <v>9.4516312525052193</v>
      </c>
      <c r="BW63" s="8">
        <v>3</v>
      </c>
      <c r="BX63" s="8">
        <v>0</v>
      </c>
      <c r="BY63" s="8">
        <v>0</v>
      </c>
      <c r="BZ63" s="8">
        <v>3</v>
      </c>
      <c r="CA63" s="4">
        <v>1</v>
      </c>
      <c r="CB63" s="4">
        <v>0</v>
      </c>
    </row>
    <row r="64" spans="1:80" x14ac:dyDescent="0.3">
      <c r="A64" t="s">
        <v>105</v>
      </c>
      <c r="B64" t="s">
        <v>106</v>
      </c>
      <c r="C64" t="s">
        <v>109</v>
      </c>
      <c r="D64" t="s">
        <v>25</v>
      </c>
      <c r="E64">
        <v>100</v>
      </c>
      <c r="F64" t="s">
        <v>30</v>
      </c>
      <c r="G64" s="8">
        <v>7.7666666666666702</v>
      </c>
      <c r="H64" s="8">
        <v>0.351188458428424</v>
      </c>
      <c r="I64" s="8">
        <v>3</v>
      </c>
      <c r="J64" s="8">
        <v>0.5</v>
      </c>
      <c r="K64" s="8">
        <v>0.1</v>
      </c>
      <c r="L64" s="8">
        <v>3</v>
      </c>
      <c r="M64" s="8">
        <v>6.1666666666666696</v>
      </c>
      <c r="N64" s="8">
        <v>0.60277137733417097</v>
      </c>
      <c r="O64" s="8">
        <v>3</v>
      </c>
      <c r="P64" s="8">
        <v>5.3666666666666698</v>
      </c>
      <c r="Q64" s="8">
        <v>0.90184995056457895</v>
      </c>
      <c r="R64" s="8">
        <v>3</v>
      </c>
      <c r="S64" s="4">
        <v>-7.2030533790101103E-2</v>
      </c>
      <c r="T64" s="4">
        <v>8.3370724933910095E-2</v>
      </c>
      <c r="U64" s="4">
        <v>0.115840101523947</v>
      </c>
      <c r="V64" s="4">
        <v>4.5843038670738398E-2</v>
      </c>
      <c r="X64" t="s">
        <v>105</v>
      </c>
      <c r="Y64" t="s">
        <v>106</v>
      </c>
      <c r="Z64" t="s">
        <v>107</v>
      </c>
      <c r="AA64" t="s">
        <v>25</v>
      </c>
      <c r="AB64">
        <v>100</v>
      </c>
      <c r="AC64" t="s">
        <v>26</v>
      </c>
      <c r="AD64" s="8">
        <v>8.2333333333333307</v>
      </c>
      <c r="AE64" s="8">
        <v>0.90737717258774697</v>
      </c>
      <c r="AF64" s="8">
        <v>3</v>
      </c>
      <c r="AG64" s="8">
        <v>1.1000000000000001</v>
      </c>
      <c r="AH64" s="8">
        <v>0.36055512754639901</v>
      </c>
      <c r="AI64" s="8">
        <v>3</v>
      </c>
      <c r="AJ64" s="8">
        <v>6.6666666666666696</v>
      </c>
      <c r="AK64" s="8">
        <v>1.0016652800877801</v>
      </c>
      <c r="AL64" s="8">
        <v>3</v>
      </c>
      <c r="AM64" s="8">
        <v>7.1</v>
      </c>
      <c r="AN64" s="8">
        <v>0.1</v>
      </c>
      <c r="AO64" s="8">
        <v>3</v>
      </c>
      <c r="AP64" s="4">
        <v>3.5076223921423198E-2</v>
      </c>
      <c r="AQ64" s="4">
        <v>6.5204715581527101E-2</v>
      </c>
      <c r="AR64" s="4">
        <v>0.10618283259351401</v>
      </c>
      <c r="AS64" s="4">
        <v>8.04953307320702E-2</v>
      </c>
      <c r="AU64" t="s">
        <v>105</v>
      </c>
      <c r="AV64" t="s">
        <v>106</v>
      </c>
      <c r="AW64" t="s">
        <v>108</v>
      </c>
      <c r="AX64" t="s">
        <v>25</v>
      </c>
      <c r="AY64">
        <v>100</v>
      </c>
      <c r="AZ64" t="s">
        <v>28</v>
      </c>
      <c r="BA64" s="6">
        <v>6.2083333333333304</v>
      </c>
      <c r="BB64" s="6">
        <v>0.29462782549439498</v>
      </c>
      <c r="BC64">
        <v>2</v>
      </c>
      <c r="BD64" s="8">
        <v>1.5</v>
      </c>
      <c r="BE64" s="8">
        <v>0.23570226039551601</v>
      </c>
      <c r="BF64" s="8">
        <v>2</v>
      </c>
      <c r="BG64" s="8">
        <v>4.9583333333333304</v>
      </c>
      <c r="BH64" s="8">
        <v>0.64818121608766899</v>
      </c>
      <c r="BI64" s="8">
        <v>2</v>
      </c>
      <c r="BJ64" s="8">
        <v>7.125</v>
      </c>
      <c r="BK64" s="8">
        <v>1.4731391274719701</v>
      </c>
      <c r="BL64" s="8">
        <v>2</v>
      </c>
      <c r="BM64" s="6">
        <v>0.174876246411485</v>
      </c>
      <c r="BN64" s="6">
        <v>9.6951032395648701E-2</v>
      </c>
      <c r="BO64" s="6">
        <v>0.113507898676396</v>
      </c>
      <c r="BP64" s="6">
        <v>5.6124351523611303E-2</v>
      </c>
      <c r="BR64" t="s">
        <v>105</v>
      </c>
      <c r="BS64" t="s">
        <v>106</v>
      </c>
      <c r="BT64" t="s">
        <v>584</v>
      </c>
      <c r="BU64" s="8">
        <v>16</v>
      </c>
      <c r="BV64" s="8">
        <v>1.4142135623731</v>
      </c>
      <c r="BW64" s="8">
        <v>2</v>
      </c>
      <c r="BX64" s="8">
        <v>15.6666666666667</v>
      </c>
      <c r="BY64" s="8">
        <v>2.88675134594813</v>
      </c>
      <c r="BZ64" s="8">
        <v>3</v>
      </c>
      <c r="CA64" s="4">
        <v>1.48852149931781E-2</v>
      </c>
      <c r="CB64" s="4">
        <v>8.5681319794482E-2</v>
      </c>
    </row>
    <row r="65" spans="1:80" x14ac:dyDescent="0.3">
      <c r="A65" t="s">
        <v>534</v>
      </c>
      <c r="B65" t="s">
        <v>535</v>
      </c>
      <c r="C65" t="s">
        <v>538</v>
      </c>
      <c r="D65" t="s">
        <v>25</v>
      </c>
      <c r="E65">
        <v>100</v>
      </c>
      <c r="F65" t="s">
        <v>30</v>
      </c>
      <c r="G65" s="8">
        <v>14.633333333333301</v>
      </c>
      <c r="H65" s="8">
        <v>8.4334650846098391</v>
      </c>
      <c r="I65" s="8">
        <v>3</v>
      </c>
      <c r="J65" s="8">
        <v>24.433333333333302</v>
      </c>
      <c r="K65" s="8">
        <v>3.7527767497325701</v>
      </c>
      <c r="L65" s="8">
        <v>3</v>
      </c>
      <c r="M65" s="8">
        <v>21.866666666666699</v>
      </c>
      <c r="N65" s="8">
        <v>1.6072751268321599</v>
      </c>
      <c r="O65" s="8">
        <v>3</v>
      </c>
      <c r="P65" s="8">
        <v>17.366666666666699</v>
      </c>
      <c r="Q65" s="8">
        <v>3.5275109260402502</v>
      </c>
      <c r="R65" s="8">
        <v>3</v>
      </c>
      <c r="S65" s="4">
        <v>-0.120100764538541</v>
      </c>
      <c r="T65" s="4">
        <v>9.6895064982393794E-2</v>
      </c>
      <c r="U65" s="4">
        <v>-0.244858289382965</v>
      </c>
      <c r="V65" s="4">
        <v>0.27087613561495699</v>
      </c>
      <c r="X65" t="s">
        <v>534</v>
      </c>
      <c r="Y65" t="s">
        <v>535</v>
      </c>
      <c r="Z65" t="s">
        <v>536</v>
      </c>
      <c r="AA65" t="s">
        <v>25</v>
      </c>
      <c r="AB65">
        <v>100</v>
      </c>
      <c r="AC65" t="s">
        <v>26</v>
      </c>
      <c r="AD65" s="8">
        <v>15.633333333333301</v>
      </c>
      <c r="AE65" s="8">
        <v>4.9742671151973097</v>
      </c>
      <c r="AF65" s="8">
        <v>3</v>
      </c>
      <c r="AG65" s="8">
        <v>26.933333333333302</v>
      </c>
      <c r="AH65" s="8">
        <v>6.3846169292552997</v>
      </c>
      <c r="AI65" s="8">
        <v>3</v>
      </c>
      <c r="AJ65" s="8">
        <v>26</v>
      </c>
      <c r="AK65" s="8">
        <v>2.4879710609249499</v>
      </c>
      <c r="AL65" s="8">
        <v>3</v>
      </c>
      <c r="AM65" s="8">
        <v>17.3</v>
      </c>
      <c r="AN65" s="8">
        <v>4.8774993593028801</v>
      </c>
      <c r="AO65" s="8">
        <v>3</v>
      </c>
      <c r="AP65" s="4">
        <v>-0.20979068346697999</v>
      </c>
      <c r="AQ65" s="4">
        <v>0.129062494750562</v>
      </c>
      <c r="AR65" s="4">
        <v>-0.25951678346650903</v>
      </c>
      <c r="AS65" s="4">
        <v>0.13953731267077199</v>
      </c>
      <c r="AU65" t="s">
        <v>534</v>
      </c>
      <c r="AV65" t="s">
        <v>535</v>
      </c>
      <c r="AW65" t="s">
        <v>537</v>
      </c>
      <c r="AX65" t="s">
        <v>25</v>
      </c>
      <c r="AY65">
        <v>100</v>
      </c>
      <c r="AZ65" t="s">
        <v>28</v>
      </c>
      <c r="BA65" s="6">
        <v>18.2916666666667</v>
      </c>
      <c r="BB65" s="6">
        <v>0.29462782549439598</v>
      </c>
      <c r="BC65">
        <v>2</v>
      </c>
      <c r="BD65" s="8">
        <v>17.0416666666667</v>
      </c>
      <c r="BE65" s="8">
        <v>0.176776695296637</v>
      </c>
      <c r="BF65" s="8">
        <v>2</v>
      </c>
      <c r="BG65" s="8">
        <v>16.375</v>
      </c>
      <c r="BH65" s="8">
        <v>1.2374368670764599</v>
      </c>
      <c r="BI65" s="8">
        <v>2</v>
      </c>
      <c r="BJ65" s="8">
        <v>14.625</v>
      </c>
      <c r="BK65" s="8">
        <v>0.41247895569215198</v>
      </c>
      <c r="BL65" s="8">
        <v>2</v>
      </c>
      <c r="BM65" s="6">
        <v>-5.5792843126806602E-2</v>
      </c>
      <c r="BN65" s="6">
        <v>3.2842127501899701E-2</v>
      </c>
      <c r="BO65" s="6">
        <v>5.5927077916534097E-2</v>
      </c>
      <c r="BP65" s="6">
        <v>3.1464668859574399E-2</v>
      </c>
      <c r="BR65" t="s">
        <v>534</v>
      </c>
      <c r="BS65" t="s">
        <v>535</v>
      </c>
      <c r="BT65" t="s">
        <v>704</v>
      </c>
      <c r="BU65" s="8">
        <v>20</v>
      </c>
      <c r="BV65" s="8">
        <v>5</v>
      </c>
      <c r="BW65" s="8">
        <v>3</v>
      </c>
      <c r="BX65" s="8">
        <v>60.6666666666667</v>
      </c>
      <c r="BY65" s="8">
        <v>5.0332229568471698</v>
      </c>
      <c r="BZ65" s="8">
        <v>3</v>
      </c>
      <c r="CA65" s="4">
        <v>-0.50674361729256601</v>
      </c>
      <c r="CB65" s="4">
        <v>8.5360332419778098E-2</v>
      </c>
    </row>
    <row r="66" spans="1:80" x14ac:dyDescent="0.3">
      <c r="A66" t="s">
        <v>443</v>
      </c>
      <c r="B66" t="s">
        <v>444</v>
      </c>
      <c r="C66" t="s">
        <v>447</v>
      </c>
      <c r="D66" t="s">
        <v>25</v>
      </c>
      <c r="E66">
        <v>100</v>
      </c>
      <c r="F66" t="s">
        <v>30</v>
      </c>
      <c r="G66" s="8">
        <v>15.4</v>
      </c>
      <c r="H66" s="8">
        <v>3.93573373083089</v>
      </c>
      <c r="I66" s="8">
        <v>3</v>
      </c>
      <c r="J66" s="8">
        <v>5.4666666666666703</v>
      </c>
      <c r="K66" s="8">
        <v>1.1060440015358</v>
      </c>
      <c r="L66" s="8">
        <v>3</v>
      </c>
      <c r="M66" s="8">
        <v>13.966666666666701</v>
      </c>
      <c r="N66" s="8">
        <v>0.55075705472861003</v>
      </c>
      <c r="O66" s="8">
        <v>3</v>
      </c>
      <c r="P66" s="8">
        <v>16.6666666666667</v>
      </c>
      <c r="Q66" s="8">
        <v>1.0016652800877801</v>
      </c>
      <c r="R66" s="8">
        <v>3</v>
      </c>
      <c r="S66" s="4">
        <v>8.7731039124529897E-2</v>
      </c>
      <c r="T66" s="4">
        <v>3.0471662186786E-2</v>
      </c>
      <c r="U66" s="4">
        <v>3.8282793021196297E-2</v>
      </c>
      <c r="V66" s="4">
        <v>0.105749065258072</v>
      </c>
      <c r="X66" t="s">
        <v>443</v>
      </c>
      <c r="Y66" t="s">
        <v>444</v>
      </c>
      <c r="Z66" t="s">
        <v>445</v>
      </c>
      <c r="AA66" t="s">
        <v>25</v>
      </c>
      <c r="AB66">
        <v>100</v>
      </c>
      <c r="AC66" t="s">
        <v>26</v>
      </c>
      <c r="AD66" s="8">
        <v>10.1666666666667</v>
      </c>
      <c r="AE66" s="8">
        <v>5.3153864707407097</v>
      </c>
      <c r="AF66" s="8">
        <v>3</v>
      </c>
      <c r="AG66" s="8">
        <v>6.2</v>
      </c>
      <c r="AH66" s="8">
        <v>0.9</v>
      </c>
      <c r="AI66" s="8">
        <v>3</v>
      </c>
      <c r="AJ66" s="8">
        <v>13.633333333333301</v>
      </c>
      <c r="AK66" s="8">
        <v>1.8009256878986799</v>
      </c>
      <c r="AL66" s="8">
        <v>3</v>
      </c>
      <c r="AM66" s="8">
        <v>15.633333333333301</v>
      </c>
      <c r="AN66" s="8">
        <v>3.8888730158406202</v>
      </c>
      <c r="AO66" s="8">
        <v>3</v>
      </c>
      <c r="AP66" s="4">
        <v>6.0259129351696E-2</v>
      </c>
      <c r="AQ66" s="4">
        <v>0.119936891060476</v>
      </c>
      <c r="AR66" s="4">
        <v>-0.18139445167783499</v>
      </c>
      <c r="AS66" s="4">
        <v>0.23396153348593399</v>
      </c>
      <c r="AU66" t="s">
        <v>443</v>
      </c>
      <c r="AV66" t="s">
        <v>444</v>
      </c>
      <c r="AW66" t="s">
        <v>446</v>
      </c>
      <c r="AX66" t="s">
        <v>25</v>
      </c>
      <c r="AY66">
        <v>100</v>
      </c>
      <c r="AZ66" t="s">
        <v>28</v>
      </c>
      <c r="BA66" s="6">
        <v>8.3333333333333304</v>
      </c>
      <c r="BB66" s="6">
        <v>0.47140452079103101</v>
      </c>
      <c r="BC66">
        <v>2</v>
      </c>
      <c r="BD66" s="8">
        <v>2.0416666666666701</v>
      </c>
      <c r="BE66" s="8">
        <v>5.8925565098879099E-2</v>
      </c>
      <c r="BF66" s="8">
        <v>2</v>
      </c>
      <c r="BG66" s="8">
        <v>6.7916666666666696</v>
      </c>
      <c r="BH66" s="8">
        <v>5.89255650988788E-2</v>
      </c>
      <c r="BI66" s="8">
        <v>2</v>
      </c>
      <c r="BJ66" s="8">
        <v>10.4583333333333</v>
      </c>
      <c r="BK66" s="8">
        <v>0.53033008588991104</v>
      </c>
      <c r="BL66" s="8">
        <v>2</v>
      </c>
      <c r="BM66" s="6">
        <v>0.21219515276811601</v>
      </c>
      <c r="BN66" s="6">
        <v>2.0062608118061698E-2</v>
      </c>
      <c r="BO66" s="6">
        <v>0.10150033558047999</v>
      </c>
      <c r="BP66" s="6">
        <v>2.3131894962465899E-2</v>
      </c>
      <c r="BR66" t="s">
        <v>443</v>
      </c>
      <c r="BS66" t="s">
        <v>677</v>
      </c>
      <c r="BT66" t="s">
        <v>678</v>
      </c>
      <c r="BU66" s="8">
        <v>11.3333333333333</v>
      </c>
      <c r="BV66" s="8">
        <v>2.08166599946613</v>
      </c>
      <c r="BW66" s="8">
        <v>3</v>
      </c>
      <c r="BX66" s="8">
        <v>8.6666666666666696</v>
      </c>
      <c r="BY66" s="8">
        <v>2.51661147842358</v>
      </c>
      <c r="BZ66" s="8">
        <v>3</v>
      </c>
      <c r="CA66" s="4">
        <v>0.13924903387145901</v>
      </c>
      <c r="CB66" s="4">
        <v>0.15191830055317601</v>
      </c>
    </row>
    <row r="67" spans="1:80" x14ac:dyDescent="0.3">
      <c r="A67" t="s">
        <v>411</v>
      </c>
      <c r="B67" t="s">
        <v>407</v>
      </c>
      <c r="C67" t="s">
        <v>414</v>
      </c>
      <c r="D67" t="s">
        <v>25</v>
      </c>
      <c r="E67">
        <v>100</v>
      </c>
      <c r="F67" t="s">
        <v>30</v>
      </c>
      <c r="G67" s="8">
        <v>6.6666666666666693E-2</v>
      </c>
      <c r="H67" s="8">
        <v>0.115470053837925</v>
      </c>
      <c r="I67" s="8">
        <v>3</v>
      </c>
      <c r="J67" s="8">
        <v>0</v>
      </c>
      <c r="K67" s="8">
        <v>0</v>
      </c>
      <c r="L67" s="8">
        <v>3</v>
      </c>
      <c r="M67" s="8">
        <v>0</v>
      </c>
      <c r="N67" s="8">
        <v>0</v>
      </c>
      <c r="O67" s="8">
        <v>3</v>
      </c>
      <c r="P67" s="8">
        <v>0</v>
      </c>
      <c r="Q67" s="8">
        <v>0</v>
      </c>
      <c r="R67" s="8">
        <v>3</v>
      </c>
      <c r="S67" s="4" t="s">
        <v>57</v>
      </c>
      <c r="T67" s="4" t="s">
        <v>57</v>
      </c>
      <c r="U67" s="4" t="s">
        <v>57</v>
      </c>
      <c r="V67" s="4" t="s">
        <v>57</v>
      </c>
      <c r="X67" t="s">
        <v>411</v>
      </c>
      <c r="Y67" t="s">
        <v>407</v>
      </c>
      <c r="Z67" t="s">
        <v>412</v>
      </c>
      <c r="AA67" t="s">
        <v>25</v>
      </c>
      <c r="AB67">
        <v>100</v>
      </c>
      <c r="AC67" t="s">
        <v>26</v>
      </c>
      <c r="AD67" s="8">
        <v>0</v>
      </c>
      <c r="AE67" s="8">
        <v>0</v>
      </c>
      <c r="AF67" s="8">
        <v>3</v>
      </c>
      <c r="AG67" s="8">
        <v>0</v>
      </c>
      <c r="AH67" s="8">
        <v>0</v>
      </c>
      <c r="AI67" s="8">
        <v>3</v>
      </c>
      <c r="AJ67" s="8">
        <v>0</v>
      </c>
      <c r="AK67" s="8">
        <v>0</v>
      </c>
      <c r="AL67" s="8">
        <v>3</v>
      </c>
      <c r="AM67" s="8">
        <v>0</v>
      </c>
      <c r="AN67" s="8">
        <v>0</v>
      </c>
      <c r="AO67" s="8">
        <v>3</v>
      </c>
      <c r="AP67" s="4" t="s">
        <v>57</v>
      </c>
      <c r="AQ67" s="4" t="s">
        <v>57</v>
      </c>
      <c r="AR67" s="4" t="s">
        <v>57</v>
      </c>
      <c r="AS67" s="4" t="s">
        <v>57</v>
      </c>
      <c r="AU67" t="s">
        <v>411</v>
      </c>
      <c r="AV67" t="s">
        <v>407</v>
      </c>
      <c r="AW67" t="s">
        <v>413</v>
      </c>
      <c r="AX67" t="s">
        <v>25</v>
      </c>
      <c r="AY67">
        <v>100</v>
      </c>
      <c r="AZ67" t="s">
        <v>28</v>
      </c>
      <c r="BA67" s="6">
        <v>0</v>
      </c>
      <c r="BB67" s="6">
        <v>0</v>
      </c>
      <c r="BC67">
        <v>1</v>
      </c>
      <c r="BD67" s="8">
        <v>0</v>
      </c>
      <c r="BE67" s="8">
        <v>0</v>
      </c>
      <c r="BF67" s="8">
        <v>1</v>
      </c>
      <c r="BG67" s="8">
        <v>0</v>
      </c>
      <c r="BH67" s="8">
        <v>0</v>
      </c>
      <c r="BI67" s="8">
        <v>1</v>
      </c>
      <c r="BJ67" s="8">
        <v>0</v>
      </c>
      <c r="BK67" s="8">
        <v>0</v>
      </c>
      <c r="BL67" s="8">
        <v>1</v>
      </c>
      <c r="BM67" s="6" t="s">
        <v>57</v>
      </c>
      <c r="BN67" s="6" t="s">
        <v>57</v>
      </c>
      <c r="BO67" s="6" t="s">
        <v>57</v>
      </c>
      <c r="BP67" s="6" t="s">
        <v>57</v>
      </c>
      <c r="BR67" t="s">
        <v>411</v>
      </c>
      <c r="BS67" t="s">
        <v>407</v>
      </c>
      <c r="BT67" t="s">
        <v>667</v>
      </c>
      <c r="BU67" s="8">
        <v>16.75</v>
      </c>
      <c r="BV67" s="8">
        <v>3.0956959368344501</v>
      </c>
      <c r="BW67" s="8">
        <v>4</v>
      </c>
      <c r="BX67" s="8">
        <v>3</v>
      </c>
      <c r="BY67" s="8">
        <v>1.6329931618554501</v>
      </c>
      <c r="BZ67" s="8">
        <v>4</v>
      </c>
      <c r="CA67" s="4">
        <v>0.70010130102525603</v>
      </c>
      <c r="CB67" s="4">
        <v>0.13488051259079301</v>
      </c>
    </row>
    <row r="68" spans="1:80" x14ac:dyDescent="0.3">
      <c r="A68" t="s">
        <v>314</v>
      </c>
      <c r="B68" t="s">
        <v>315</v>
      </c>
      <c r="C68" t="s">
        <v>318</v>
      </c>
      <c r="D68" t="s">
        <v>25</v>
      </c>
      <c r="E68">
        <v>100</v>
      </c>
      <c r="F68" t="s">
        <v>30</v>
      </c>
      <c r="G68" s="8">
        <v>1.6666666666666701</v>
      </c>
      <c r="H68" s="8">
        <v>1.67431578064991</v>
      </c>
      <c r="I68" s="8">
        <v>3</v>
      </c>
      <c r="J68" s="8">
        <v>0.2</v>
      </c>
      <c r="K68" s="8">
        <v>0.1</v>
      </c>
      <c r="L68" s="8">
        <v>3</v>
      </c>
      <c r="M68" s="8">
        <v>1.06666666666667</v>
      </c>
      <c r="N68" s="8">
        <v>0.70945988845975905</v>
      </c>
      <c r="O68" s="8">
        <v>3</v>
      </c>
      <c r="P68" s="8">
        <v>0.53333333333333299</v>
      </c>
      <c r="Q68" s="8">
        <v>0.23094010767584999</v>
      </c>
      <c r="R68" s="8">
        <v>3</v>
      </c>
      <c r="S68" s="4">
        <v>-0.22864838864838899</v>
      </c>
      <c r="T68" s="4">
        <v>0.38938204815323402</v>
      </c>
      <c r="U68" s="4">
        <v>0.12722169882050699</v>
      </c>
      <c r="V68" s="4">
        <v>0.46831479113798202</v>
      </c>
      <c r="X68" t="s">
        <v>314</v>
      </c>
      <c r="Y68" t="s">
        <v>315</v>
      </c>
      <c r="Z68" t="s">
        <v>316</v>
      </c>
      <c r="AA68" t="s">
        <v>25</v>
      </c>
      <c r="AB68">
        <v>100</v>
      </c>
      <c r="AC68" t="s">
        <v>26</v>
      </c>
      <c r="AD68" s="8">
        <v>5.9</v>
      </c>
      <c r="AE68" s="8">
        <v>7.0164093381159001</v>
      </c>
      <c r="AF68" s="8">
        <v>3</v>
      </c>
      <c r="AG68" s="8">
        <v>0.16666666666666699</v>
      </c>
      <c r="AH68" s="8">
        <v>5.7735026918962602E-2</v>
      </c>
      <c r="AI68" s="8">
        <v>3</v>
      </c>
      <c r="AJ68" s="8">
        <v>1.7</v>
      </c>
      <c r="AK68" s="8">
        <v>0.88881944173155902</v>
      </c>
      <c r="AL68" s="8">
        <v>3</v>
      </c>
      <c r="AM68" s="8">
        <v>3.1</v>
      </c>
      <c r="AN68" s="8">
        <v>0.85440037453175299</v>
      </c>
      <c r="AO68" s="8">
        <v>3</v>
      </c>
      <c r="AP68" s="4">
        <v>0.30544021244379099</v>
      </c>
      <c r="AQ68" s="4">
        <v>0.222369483948688</v>
      </c>
      <c r="AR68" s="4">
        <v>0.31679151870289901</v>
      </c>
      <c r="AS68" s="4">
        <v>0.39809547070738299</v>
      </c>
      <c r="AU68" t="s">
        <v>314</v>
      </c>
      <c r="AV68" t="s">
        <v>315</v>
      </c>
      <c r="AW68" t="s">
        <v>317</v>
      </c>
      <c r="AX68" t="s">
        <v>25</v>
      </c>
      <c r="AY68">
        <v>100</v>
      </c>
      <c r="AZ68" t="s">
        <v>28</v>
      </c>
      <c r="BA68" s="6">
        <v>2.0833333333333299</v>
      </c>
      <c r="BB68" s="6">
        <v>1.1785113019775799</v>
      </c>
      <c r="BC68">
        <v>2</v>
      </c>
      <c r="BD68" s="8">
        <v>0.70833333333333304</v>
      </c>
      <c r="BE68" s="8">
        <v>0.41247895569215298</v>
      </c>
      <c r="BF68" s="8">
        <v>2</v>
      </c>
      <c r="BG68" s="8">
        <v>2.2083333333333299</v>
      </c>
      <c r="BH68" s="8">
        <v>5.8925565098879099E-2</v>
      </c>
      <c r="BI68" s="8">
        <v>2</v>
      </c>
      <c r="BJ68" s="8">
        <v>4.0416666666666696</v>
      </c>
      <c r="BK68" s="8">
        <v>1.82669251806525</v>
      </c>
      <c r="BL68" s="8">
        <v>2</v>
      </c>
      <c r="BM68" s="6">
        <v>0.26186492415306001</v>
      </c>
      <c r="BN68" s="6">
        <v>0.176421147674231</v>
      </c>
      <c r="BO68" s="6">
        <v>-6.9358431742510399E-2</v>
      </c>
      <c r="BP68" s="6">
        <v>0.23999230128137899</v>
      </c>
      <c r="BR68" t="s">
        <v>314</v>
      </c>
      <c r="BS68" t="s">
        <v>315</v>
      </c>
      <c r="BT68" t="s">
        <v>642</v>
      </c>
      <c r="BU68" s="8">
        <v>72.5</v>
      </c>
      <c r="BV68" s="8">
        <v>0.70710678118654802</v>
      </c>
      <c r="BW68" s="8">
        <v>2</v>
      </c>
      <c r="BX68" s="8">
        <v>49</v>
      </c>
      <c r="BY68" s="8">
        <v>0</v>
      </c>
      <c r="BZ68" s="8">
        <v>2</v>
      </c>
      <c r="CA68" s="4">
        <v>0.19340197805175499</v>
      </c>
      <c r="CB68" s="4">
        <v>3.8328360913550499E-3</v>
      </c>
    </row>
    <row r="69" spans="1:80" x14ac:dyDescent="0.3">
      <c r="A69" t="s">
        <v>301</v>
      </c>
      <c r="B69" t="s">
        <v>302</v>
      </c>
      <c r="C69" t="s">
        <v>305</v>
      </c>
      <c r="D69" t="s">
        <v>25</v>
      </c>
      <c r="E69">
        <v>100</v>
      </c>
      <c r="F69" t="s">
        <v>30</v>
      </c>
      <c r="G69" s="8">
        <v>41.5</v>
      </c>
      <c r="H69" s="8">
        <v>2.2605309110914602</v>
      </c>
      <c r="I69" s="8">
        <v>3</v>
      </c>
      <c r="J69" s="8">
        <v>40.733333333333299</v>
      </c>
      <c r="K69" s="8">
        <v>8.7202828700296902</v>
      </c>
      <c r="L69" s="8">
        <v>3</v>
      </c>
      <c r="M69" s="8">
        <v>42.033333333333303</v>
      </c>
      <c r="N69" s="8">
        <v>10.530590360152299</v>
      </c>
      <c r="O69" s="8">
        <v>3</v>
      </c>
      <c r="P69" s="8">
        <v>53.2</v>
      </c>
      <c r="Q69" s="8">
        <v>10.825433016743499</v>
      </c>
      <c r="R69" s="8">
        <v>3</v>
      </c>
      <c r="S69" s="4">
        <v>0.118771845617683</v>
      </c>
      <c r="T69" s="4">
        <v>0.12992712007610499</v>
      </c>
      <c r="U69" s="4">
        <v>3.0925080102265899E-3</v>
      </c>
      <c r="V69" s="4">
        <v>0.105245053907916</v>
      </c>
      <c r="X69" t="s">
        <v>301</v>
      </c>
      <c r="Y69" t="s">
        <v>302</v>
      </c>
      <c r="Z69" t="s">
        <v>303</v>
      </c>
      <c r="AA69" t="s">
        <v>25</v>
      </c>
      <c r="AB69">
        <v>100</v>
      </c>
      <c r="AC69" t="s">
        <v>26</v>
      </c>
      <c r="AD69" s="8">
        <v>34.200000000000003</v>
      </c>
      <c r="AE69" s="8">
        <v>6.7668308682868696</v>
      </c>
      <c r="AF69" s="8">
        <v>3</v>
      </c>
      <c r="AG69" s="8">
        <v>42.066666666666698</v>
      </c>
      <c r="AH69" s="8">
        <v>1.32035348802256</v>
      </c>
      <c r="AI69" s="8">
        <v>3</v>
      </c>
      <c r="AJ69" s="8">
        <v>49.9</v>
      </c>
      <c r="AK69" s="8">
        <v>0.69999999999999896</v>
      </c>
      <c r="AL69" s="8">
        <v>3</v>
      </c>
      <c r="AM69" s="8">
        <v>54.966666666666697</v>
      </c>
      <c r="AN69" s="8">
        <v>4.6198845584422701</v>
      </c>
      <c r="AO69" s="8">
        <v>3</v>
      </c>
      <c r="AP69" s="4">
        <v>4.7144063200646402E-2</v>
      </c>
      <c r="AQ69" s="4">
        <v>3.5967323841174799E-2</v>
      </c>
      <c r="AR69" s="4">
        <v>-0.19159071902011099</v>
      </c>
      <c r="AS69" s="4">
        <v>8.0077845621456506E-2</v>
      </c>
      <c r="AU69" t="s">
        <v>301</v>
      </c>
      <c r="AV69" t="s">
        <v>302</v>
      </c>
      <c r="AW69" t="s">
        <v>304</v>
      </c>
      <c r="AX69" t="s">
        <v>25</v>
      </c>
      <c r="AY69">
        <v>100</v>
      </c>
      <c r="AZ69" t="s">
        <v>28</v>
      </c>
      <c r="BA69" s="6">
        <v>26.9583333333333</v>
      </c>
      <c r="BB69" s="6">
        <v>15.2617213606097</v>
      </c>
      <c r="BC69">
        <v>2</v>
      </c>
      <c r="BD69" s="8">
        <v>33.8333333333333</v>
      </c>
      <c r="BE69" s="8">
        <v>13.6707311029399</v>
      </c>
      <c r="BF69" s="8">
        <v>2</v>
      </c>
      <c r="BG69" s="8">
        <v>27.0416666666667</v>
      </c>
      <c r="BH69" s="8">
        <v>10.6655272828971</v>
      </c>
      <c r="BI69" s="8">
        <v>2</v>
      </c>
      <c r="BJ69" s="8">
        <v>27.0833333333333</v>
      </c>
      <c r="BK69" s="8">
        <v>10.724452847996</v>
      </c>
      <c r="BL69" s="8">
        <v>2</v>
      </c>
      <c r="BM69" s="6">
        <v>5.7819212747925604E-4</v>
      </c>
      <c r="BN69" s="6">
        <v>0.228166662885911</v>
      </c>
      <c r="BO69" s="6">
        <v>-2.3447958271283799E-2</v>
      </c>
      <c r="BP69" s="6">
        <v>0.28387781774910598</v>
      </c>
      <c r="BR69" t="s">
        <v>301</v>
      </c>
      <c r="BS69" t="s">
        <v>302</v>
      </c>
      <c r="BT69" t="s">
        <v>639</v>
      </c>
      <c r="BU69" s="8">
        <v>132.666666666667</v>
      </c>
      <c r="BV69" s="8">
        <v>33.650160970392598</v>
      </c>
      <c r="BW69" s="8">
        <v>3</v>
      </c>
      <c r="BX69" s="8">
        <v>87</v>
      </c>
      <c r="BY69" s="8">
        <v>21</v>
      </c>
      <c r="BZ69" s="8">
        <v>3</v>
      </c>
      <c r="CA69" s="4">
        <v>0.203068984665566</v>
      </c>
      <c r="CB69" s="4">
        <v>0.144767975469342</v>
      </c>
    </row>
    <row r="70" spans="1:80" x14ac:dyDescent="0.3">
      <c r="A70" t="s">
        <v>394</v>
      </c>
      <c r="B70" t="s">
        <v>386</v>
      </c>
      <c r="C70" t="s">
        <v>397</v>
      </c>
      <c r="D70" t="s">
        <v>25</v>
      </c>
      <c r="E70">
        <v>100</v>
      </c>
      <c r="F70" t="s">
        <v>30</v>
      </c>
      <c r="G70" s="8">
        <v>9.5</v>
      </c>
      <c r="H70" s="8">
        <v>1.77763888346312</v>
      </c>
      <c r="I70" s="8">
        <v>3</v>
      </c>
      <c r="J70" s="8">
        <v>3.5750000000000002</v>
      </c>
      <c r="K70" s="8">
        <v>1.76328292303495</v>
      </c>
      <c r="L70" s="8">
        <v>4</v>
      </c>
      <c r="M70" s="8">
        <v>12.824999999999999</v>
      </c>
      <c r="N70" s="8">
        <v>1.6049402896473499</v>
      </c>
      <c r="O70" s="8">
        <v>4</v>
      </c>
      <c r="P70" s="8">
        <v>9.9</v>
      </c>
      <c r="Q70" s="8">
        <v>2.0704266871026</v>
      </c>
      <c r="R70" s="8">
        <v>4</v>
      </c>
      <c r="S70" s="4">
        <v>-0.132982753803256</v>
      </c>
      <c r="T70" s="4">
        <v>0.10876223090110899</v>
      </c>
      <c r="U70" s="4">
        <v>-0.150910260363944</v>
      </c>
      <c r="V70" s="4">
        <v>9.6328298239148999E-2</v>
      </c>
      <c r="X70" t="s">
        <v>394</v>
      </c>
      <c r="Y70" t="s">
        <v>386</v>
      </c>
      <c r="Z70" t="s">
        <v>395</v>
      </c>
      <c r="AA70" t="s">
        <v>25</v>
      </c>
      <c r="AB70">
        <v>100</v>
      </c>
      <c r="AC70" t="s">
        <v>26</v>
      </c>
      <c r="AD70" s="8">
        <v>9.8000000000000007</v>
      </c>
      <c r="AE70" s="8">
        <v>0.86602540378443904</v>
      </c>
      <c r="AF70" s="8">
        <v>3</v>
      </c>
      <c r="AG70" s="8">
        <v>3.5</v>
      </c>
      <c r="AH70" s="8">
        <v>0.556776436283002</v>
      </c>
      <c r="AI70" s="8">
        <v>3</v>
      </c>
      <c r="AJ70" s="8">
        <v>13.733333333333301</v>
      </c>
      <c r="AK70" s="8">
        <v>0.702376916856849</v>
      </c>
      <c r="AL70" s="8">
        <v>3</v>
      </c>
      <c r="AM70" s="8">
        <v>12.8333333333333</v>
      </c>
      <c r="AN70" s="8">
        <v>4.0153870714208004</v>
      </c>
      <c r="AO70" s="8">
        <v>3</v>
      </c>
      <c r="AP70" s="4">
        <v>-5.09635470943458E-2</v>
      </c>
      <c r="AQ70" s="4">
        <v>0.15222398481640101</v>
      </c>
      <c r="AR70" s="4">
        <v>-0.16767489318083401</v>
      </c>
      <c r="AS70" s="4">
        <v>4.2368822547675697E-2</v>
      </c>
      <c r="AU70" t="s">
        <v>394</v>
      </c>
      <c r="AV70" t="s">
        <v>386</v>
      </c>
      <c r="AW70" t="s">
        <v>396</v>
      </c>
      <c r="AX70" t="s">
        <v>25</v>
      </c>
      <c r="AY70">
        <v>100</v>
      </c>
      <c r="AZ70" t="s">
        <v>28</v>
      </c>
      <c r="BA70" s="6">
        <v>12.9166666666667</v>
      </c>
      <c r="BB70" s="6">
        <v>0.58925565098878996</v>
      </c>
      <c r="BC70">
        <v>2</v>
      </c>
      <c r="BD70" s="8">
        <v>2.125</v>
      </c>
      <c r="BE70" s="8">
        <v>0.53033008588991104</v>
      </c>
      <c r="BF70" s="8">
        <v>2</v>
      </c>
      <c r="BG70" s="8">
        <v>8.5</v>
      </c>
      <c r="BH70" s="8">
        <v>0.117851130197759</v>
      </c>
      <c r="BI70" s="8">
        <v>2</v>
      </c>
      <c r="BJ70" s="8">
        <v>13.4166666666667</v>
      </c>
      <c r="BK70" s="8">
        <v>0</v>
      </c>
      <c r="BL70" s="8">
        <v>1</v>
      </c>
      <c r="BM70" s="6">
        <v>0.22435230164237799</v>
      </c>
      <c r="BN70" s="6">
        <v>6.5836335745451703E-3</v>
      </c>
      <c r="BO70" s="6">
        <v>0.205943388090919</v>
      </c>
      <c r="BP70" s="6">
        <v>1.8643311410119399E-2</v>
      </c>
      <c r="BR70" t="s">
        <v>394</v>
      </c>
      <c r="BS70" t="s">
        <v>386</v>
      </c>
      <c r="BT70" t="s">
        <v>663</v>
      </c>
      <c r="BU70" s="8">
        <v>34</v>
      </c>
      <c r="BV70" s="8">
        <v>3</v>
      </c>
      <c r="BW70" s="8">
        <v>3</v>
      </c>
      <c r="BX70" s="8">
        <v>32.6666666666667</v>
      </c>
      <c r="BY70" s="8">
        <v>2.08166599946613</v>
      </c>
      <c r="BZ70" s="8">
        <v>3</v>
      </c>
      <c r="CA70" s="4">
        <v>1.9329098485108699E-2</v>
      </c>
      <c r="CB70" s="4">
        <v>4.69428929720054E-2</v>
      </c>
    </row>
    <row r="71" spans="1:80" x14ac:dyDescent="0.3">
      <c r="A71" t="s">
        <v>377</v>
      </c>
      <c r="B71" t="s">
        <v>357</v>
      </c>
      <c r="C71" t="s">
        <v>380</v>
      </c>
      <c r="D71" t="s">
        <v>25</v>
      </c>
      <c r="E71">
        <v>100</v>
      </c>
      <c r="F71" t="s">
        <v>30</v>
      </c>
      <c r="G71" s="8">
        <v>3</v>
      </c>
      <c r="H71" s="8">
        <v>0.435889894354067</v>
      </c>
      <c r="I71" s="8">
        <v>3</v>
      </c>
      <c r="J71" s="8">
        <v>1.8</v>
      </c>
      <c r="K71" s="8">
        <v>0.871779788708135</v>
      </c>
      <c r="L71" s="8">
        <v>3</v>
      </c>
      <c r="M71" s="8">
        <v>1.7333333333333301</v>
      </c>
      <c r="N71" s="8">
        <v>5.7735026918962602E-2</v>
      </c>
      <c r="O71" s="8">
        <v>3</v>
      </c>
      <c r="P71" s="8">
        <v>2.1</v>
      </c>
      <c r="Q71" s="8">
        <v>0.72111025509279802</v>
      </c>
      <c r="R71" s="8">
        <v>3</v>
      </c>
      <c r="S71" s="4">
        <v>7.5334525650590997E-2</v>
      </c>
      <c r="T71" s="4">
        <v>0.14264660113757799</v>
      </c>
      <c r="U71" s="4">
        <v>0.26376533967455501</v>
      </c>
      <c r="V71" s="4">
        <v>5.7500115572350997E-2</v>
      </c>
      <c r="X71" t="s">
        <v>377</v>
      </c>
      <c r="Y71" t="s">
        <v>357</v>
      </c>
      <c r="Z71" t="s">
        <v>378</v>
      </c>
      <c r="AA71" t="s">
        <v>25</v>
      </c>
      <c r="AB71">
        <v>100</v>
      </c>
      <c r="AC71" t="s">
        <v>26</v>
      </c>
      <c r="AD71" s="8">
        <v>0.8</v>
      </c>
      <c r="AE71" s="8">
        <v>0.4</v>
      </c>
      <c r="AF71" s="8">
        <v>3</v>
      </c>
      <c r="AG71" s="8">
        <v>0.4</v>
      </c>
      <c r="AH71" s="8">
        <v>0.52915026221291805</v>
      </c>
      <c r="AI71" s="8">
        <v>3</v>
      </c>
      <c r="AJ71" s="8">
        <v>0.73333333333333295</v>
      </c>
      <c r="AK71" s="8">
        <v>0.404145188432738</v>
      </c>
      <c r="AL71" s="8">
        <v>3</v>
      </c>
      <c r="AM71" s="8">
        <v>1.2333333333333301</v>
      </c>
      <c r="AN71" s="8">
        <v>0.76376261582597305</v>
      </c>
      <c r="AO71" s="8">
        <v>3</v>
      </c>
      <c r="AP71" s="4">
        <v>0.198221115606736</v>
      </c>
      <c r="AQ71" s="4">
        <v>0.398301922079148</v>
      </c>
      <c r="AR71" s="4">
        <v>5.3665124603339699E-2</v>
      </c>
      <c r="AS71" s="4">
        <v>0.345834176142371</v>
      </c>
      <c r="AU71" t="s">
        <v>377</v>
      </c>
      <c r="AV71" t="s">
        <v>357</v>
      </c>
      <c r="AW71" t="s">
        <v>379</v>
      </c>
      <c r="AX71" t="s">
        <v>25</v>
      </c>
      <c r="AY71">
        <v>100</v>
      </c>
      <c r="AZ71" t="s">
        <v>28</v>
      </c>
      <c r="BA71" s="6">
        <v>4.0833333333333304</v>
      </c>
      <c r="BB71" s="6">
        <v>1.29903810567666</v>
      </c>
      <c r="BC71">
        <v>3</v>
      </c>
      <c r="BD71" s="8">
        <v>8.3333333333333301E-2</v>
      </c>
      <c r="BE71" s="8">
        <v>0.117851130197758</v>
      </c>
      <c r="BF71" s="8">
        <v>4</v>
      </c>
      <c r="BG71" s="8">
        <v>4.6458333333333304</v>
      </c>
      <c r="BH71" s="8">
        <v>1.8613702141363699</v>
      </c>
      <c r="BI71" s="8">
        <v>4</v>
      </c>
      <c r="BJ71" s="8">
        <v>7.625</v>
      </c>
      <c r="BK71" s="8">
        <v>2.0372685053676598</v>
      </c>
      <c r="BL71" s="8">
        <v>4</v>
      </c>
      <c r="BM71" s="6">
        <v>0.249409694624494</v>
      </c>
      <c r="BN71" s="6">
        <v>0.204763777734154</v>
      </c>
      <c r="BO71" s="6">
        <v>-4.57226196042963E-2</v>
      </c>
      <c r="BP71" s="6">
        <v>0.22344357593283001</v>
      </c>
      <c r="BR71" t="s">
        <v>377</v>
      </c>
      <c r="BS71" t="s">
        <v>357</v>
      </c>
      <c r="BT71" t="s">
        <v>659</v>
      </c>
      <c r="BU71" s="8">
        <v>60</v>
      </c>
      <c r="BV71" s="8">
        <v>20.223748416156699</v>
      </c>
      <c r="BW71" s="8">
        <v>3</v>
      </c>
      <c r="BX71" s="8">
        <v>2.6666666666666701</v>
      </c>
      <c r="BY71" s="8">
        <v>2.88675134594813</v>
      </c>
      <c r="BZ71" s="8">
        <v>3</v>
      </c>
      <c r="CA71" s="4">
        <v>0.91052824121255205</v>
      </c>
      <c r="CB71" s="4">
        <v>8.8517753988328701E-2</v>
      </c>
    </row>
    <row r="72" spans="1:80" x14ac:dyDescent="0.3">
      <c r="A72" t="s">
        <v>140</v>
      </c>
      <c r="B72" t="s">
        <v>141</v>
      </c>
      <c r="C72" t="s">
        <v>144</v>
      </c>
      <c r="D72" t="s">
        <v>25</v>
      </c>
      <c r="E72">
        <v>100</v>
      </c>
      <c r="F72" t="s">
        <v>30</v>
      </c>
      <c r="G72" s="8">
        <v>17.5</v>
      </c>
      <c r="H72" s="8">
        <v>1.41774468787578</v>
      </c>
      <c r="I72" s="8">
        <v>3</v>
      </c>
      <c r="J72" s="8">
        <v>11.233333333333301</v>
      </c>
      <c r="K72" s="8">
        <v>1.01159939369957</v>
      </c>
      <c r="L72" s="8">
        <v>3</v>
      </c>
      <c r="M72" s="8">
        <v>19.766666666666701</v>
      </c>
      <c r="N72" s="8">
        <v>1.6196707484341799</v>
      </c>
      <c r="O72" s="8">
        <v>3</v>
      </c>
      <c r="P72" s="8">
        <v>21.1666666666667</v>
      </c>
      <c r="Q72" s="8">
        <v>0.47258156262526002</v>
      </c>
      <c r="R72" s="8">
        <v>3</v>
      </c>
      <c r="S72" s="4">
        <v>3.5222078154613597E-2</v>
      </c>
      <c r="T72" s="4">
        <v>3.7537179013682802E-2</v>
      </c>
      <c r="U72" s="4">
        <v>-6.0616007555667602E-2</v>
      </c>
      <c r="V72" s="4">
        <v>4.9940044039927703E-2</v>
      </c>
      <c r="X72" t="s">
        <v>140</v>
      </c>
      <c r="Y72" t="s">
        <v>141</v>
      </c>
      <c r="Z72" t="s">
        <v>142</v>
      </c>
      <c r="AA72" t="s">
        <v>25</v>
      </c>
      <c r="AB72">
        <v>100</v>
      </c>
      <c r="AC72" t="s">
        <v>26</v>
      </c>
      <c r="AD72" s="8">
        <v>18.25</v>
      </c>
      <c r="AE72" s="8">
        <v>3.1819805153394598</v>
      </c>
      <c r="AF72" s="8">
        <v>2</v>
      </c>
      <c r="AG72" s="8">
        <v>13.875</v>
      </c>
      <c r="AH72" s="8">
        <v>2.2998188334446401</v>
      </c>
      <c r="AI72" s="8">
        <v>4</v>
      </c>
      <c r="AJ72" s="8">
        <v>22</v>
      </c>
      <c r="AK72" s="8">
        <v>4.0779897008207397</v>
      </c>
      <c r="AL72" s="8">
        <v>3</v>
      </c>
      <c r="AM72" s="8">
        <v>19.5</v>
      </c>
      <c r="AN72" s="8">
        <v>3.8183766184073602</v>
      </c>
      <c r="AO72" s="8">
        <v>2</v>
      </c>
      <c r="AP72" s="4">
        <v>-5.8303466118741001E-2</v>
      </c>
      <c r="AQ72" s="4">
        <v>0.11565031168039699</v>
      </c>
      <c r="AR72" s="4">
        <v>-8.9971201108105497E-2</v>
      </c>
      <c r="AS72" s="4">
        <v>0.11006579601786599</v>
      </c>
      <c r="AU72" t="s">
        <v>140</v>
      </c>
      <c r="AV72" t="s">
        <v>444</v>
      </c>
      <c r="AW72" t="s">
        <v>482</v>
      </c>
      <c r="AX72" t="s">
        <v>25</v>
      </c>
      <c r="AY72">
        <v>100</v>
      </c>
      <c r="AZ72" t="s">
        <v>28</v>
      </c>
      <c r="BA72" s="6">
        <v>2.6666666666666701</v>
      </c>
      <c r="BB72" s="6">
        <v>1.41421356237309</v>
      </c>
      <c r="BC72">
        <v>2</v>
      </c>
      <c r="BD72" s="8">
        <v>0</v>
      </c>
      <c r="BE72" s="8">
        <v>0</v>
      </c>
      <c r="BF72" s="8">
        <v>2</v>
      </c>
      <c r="BG72" s="8">
        <v>1.2083333333333299</v>
      </c>
      <c r="BH72" s="8">
        <v>0.176776695296637</v>
      </c>
      <c r="BI72" s="8">
        <v>2</v>
      </c>
      <c r="BJ72" s="8">
        <v>2.2916666666666701</v>
      </c>
      <c r="BK72" s="8">
        <v>0.41247895569215298</v>
      </c>
      <c r="BL72" s="8">
        <v>2</v>
      </c>
      <c r="BM72" s="6">
        <v>0.30638428563960501</v>
      </c>
      <c r="BN72" s="6">
        <v>8.5852152743575799E-2</v>
      </c>
      <c r="BO72" s="6">
        <v>0.33343965975544898</v>
      </c>
      <c r="BP72" s="6">
        <v>0.20508059925677999</v>
      </c>
      <c r="BR72" t="s">
        <v>140</v>
      </c>
      <c r="BS72" t="s">
        <v>141</v>
      </c>
      <c r="BT72" t="s">
        <v>593</v>
      </c>
      <c r="BU72" s="8">
        <v>20.6666666666667</v>
      </c>
      <c r="BV72" s="8">
        <v>9.2915732431775702</v>
      </c>
      <c r="BW72" s="8">
        <v>3</v>
      </c>
      <c r="BX72" s="8">
        <v>51</v>
      </c>
      <c r="BY72" s="8">
        <v>5.5677643628300197</v>
      </c>
      <c r="BZ72" s="8">
        <v>3</v>
      </c>
      <c r="CA72" s="4">
        <v>-0.43645676961774998</v>
      </c>
      <c r="CB72" s="4">
        <v>0.15887881270037199</v>
      </c>
    </row>
    <row r="73" spans="1:80" x14ac:dyDescent="0.3">
      <c r="A73" t="s">
        <v>480</v>
      </c>
      <c r="B73" t="s">
        <v>444</v>
      </c>
      <c r="C73" t="s">
        <v>483</v>
      </c>
      <c r="D73" t="s">
        <v>25</v>
      </c>
      <c r="E73">
        <v>100</v>
      </c>
      <c r="F73" t="s">
        <v>30</v>
      </c>
      <c r="G73" s="8">
        <v>3.6</v>
      </c>
      <c r="H73" s="8">
        <v>0.98994949366116602</v>
      </c>
      <c r="I73" s="8">
        <v>2</v>
      </c>
      <c r="J73" s="8">
        <v>1.43333333333333</v>
      </c>
      <c r="K73" s="8">
        <v>0.404145188432738</v>
      </c>
      <c r="L73" s="8">
        <v>3</v>
      </c>
      <c r="M73" s="8">
        <v>2.65</v>
      </c>
      <c r="N73" s="8">
        <v>0.35355339059327401</v>
      </c>
      <c r="O73" s="8">
        <v>2</v>
      </c>
      <c r="P73" s="8">
        <v>5.35</v>
      </c>
      <c r="Q73" s="8">
        <v>2.05060966544099</v>
      </c>
      <c r="R73" s="8">
        <v>2</v>
      </c>
      <c r="S73" s="4">
        <v>0.31636919671499297</v>
      </c>
      <c r="T73" s="4">
        <v>0.15093592526111699</v>
      </c>
      <c r="U73" s="4">
        <v>0.143091539159548</v>
      </c>
      <c r="V73" s="4">
        <v>0.12278253618229699</v>
      </c>
      <c r="X73" t="s">
        <v>480</v>
      </c>
      <c r="Y73" t="s">
        <v>444</v>
      </c>
      <c r="Z73" t="s">
        <v>481</v>
      </c>
      <c r="AA73" t="s">
        <v>25</v>
      </c>
      <c r="AB73">
        <v>100</v>
      </c>
      <c r="AC73" t="s">
        <v>26</v>
      </c>
      <c r="AD73" s="8">
        <v>2.7666666666666702</v>
      </c>
      <c r="AE73" s="8">
        <v>0.90737717258774697</v>
      </c>
      <c r="AF73" s="8">
        <v>3</v>
      </c>
      <c r="AG73" s="8">
        <v>0.43333333333333302</v>
      </c>
      <c r="AH73" s="8">
        <v>0.152752523165195</v>
      </c>
      <c r="AI73" s="8">
        <v>3</v>
      </c>
      <c r="AJ73" s="8">
        <v>2.56666666666667</v>
      </c>
      <c r="AK73" s="8">
        <v>0.305505046330389</v>
      </c>
      <c r="AL73" s="8">
        <v>3</v>
      </c>
      <c r="AM73" s="8">
        <v>3.3</v>
      </c>
      <c r="AN73" s="8">
        <v>1.1789826122551601</v>
      </c>
      <c r="AO73" s="8">
        <v>3</v>
      </c>
      <c r="AP73" s="4">
        <v>0.100665307451552</v>
      </c>
      <c r="AQ73" s="4">
        <v>0.17752388316408099</v>
      </c>
      <c r="AR73" s="4">
        <v>1.9892597630688999E-2</v>
      </c>
      <c r="AS73" s="4">
        <v>0.15970793958034399</v>
      </c>
      <c r="AU73" t="s">
        <v>480</v>
      </c>
      <c r="AV73" t="s">
        <v>23</v>
      </c>
      <c r="AW73" t="s">
        <v>27</v>
      </c>
      <c r="AX73" t="s">
        <v>25</v>
      </c>
      <c r="AY73">
        <v>100</v>
      </c>
      <c r="AZ73" t="s">
        <v>28</v>
      </c>
      <c r="BA73" s="6">
        <v>96.9583333333333</v>
      </c>
      <c r="BB73" s="6">
        <v>3.3587572106360999</v>
      </c>
      <c r="BC73">
        <v>2</v>
      </c>
      <c r="BD73" s="8">
        <v>107.291666666667</v>
      </c>
      <c r="BE73" s="8">
        <v>7.0121422467665999</v>
      </c>
      <c r="BF73" s="8">
        <v>2</v>
      </c>
      <c r="BG73" s="8">
        <v>94.875</v>
      </c>
      <c r="BH73" s="8">
        <v>6.3050354655800396</v>
      </c>
      <c r="BI73" s="8">
        <v>2</v>
      </c>
      <c r="BJ73" s="8">
        <v>100.472222222222</v>
      </c>
      <c r="BK73" s="8">
        <v>5.24492700228127</v>
      </c>
      <c r="BL73" s="8">
        <v>3</v>
      </c>
      <c r="BM73" s="6">
        <v>2.87144035518513E-2</v>
      </c>
      <c r="BN73" s="6">
        <v>3.4968109499482897E-2</v>
      </c>
      <c r="BO73" s="6">
        <v>1.1254780048804799E-2</v>
      </c>
      <c r="BP73" s="6">
        <v>3.05985146500245E-2</v>
      </c>
      <c r="BR73" t="s">
        <v>480</v>
      </c>
      <c r="BS73" t="s">
        <v>686</v>
      </c>
      <c r="BT73" t="s">
        <v>690</v>
      </c>
      <c r="BU73" s="8">
        <v>14</v>
      </c>
      <c r="BV73" s="8">
        <v>4.3588989435406704</v>
      </c>
      <c r="BW73" s="8">
        <v>3</v>
      </c>
      <c r="BX73" s="8">
        <v>8.6666666666666696</v>
      </c>
      <c r="BY73" s="8">
        <v>3.5118845842842501</v>
      </c>
      <c r="BZ73" s="8">
        <v>3</v>
      </c>
      <c r="CA73" s="4">
        <v>0.23500938397490101</v>
      </c>
      <c r="CB73" s="4">
        <v>0.22362983791340199</v>
      </c>
    </row>
    <row r="74" spans="1:80" x14ac:dyDescent="0.3">
      <c r="A74" t="s">
        <v>22</v>
      </c>
      <c r="B74" t="s">
        <v>23</v>
      </c>
      <c r="C74" t="s">
        <v>29</v>
      </c>
      <c r="D74" t="s">
        <v>25</v>
      </c>
      <c r="E74">
        <v>100</v>
      </c>
      <c r="F74" t="s">
        <v>30</v>
      </c>
      <c r="G74" s="8">
        <v>78.033333333333303</v>
      </c>
      <c r="H74" s="8">
        <v>12.6618850623963</v>
      </c>
      <c r="I74" s="8">
        <v>3</v>
      </c>
      <c r="J74" s="8">
        <v>107.933333333333</v>
      </c>
      <c r="K74" s="8">
        <v>13.7573010919051</v>
      </c>
      <c r="L74" s="8">
        <v>3</v>
      </c>
      <c r="M74" s="8">
        <v>86.733333333333306</v>
      </c>
      <c r="N74" s="8">
        <v>5.8688442928172204</v>
      </c>
      <c r="O74" s="8">
        <v>3</v>
      </c>
      <c r="P74" s="8">
        <v>88.633333333333297</v>
      </c>
      <c r="Q74" s="8">
        <v>3.4268547289509299</v>
      </c>
      <c r="R74" s="8">
        <v>3</v>
      </c>
      <c r="S74" s="4">
        <v>1.1329124565661101E-2</v>
      </c>
      <c r="T74" s="4">
        <v>3.3347354220162599E-2</v>
      </c>
      <c r="U74" s="4">
        <v>-5.6024949572806203E-2</v>
      </c>
      <c r="V74" s="4">
        <v>7.3615838188699503E-2</v>
      </c>
      <c r="X74" t="s">
        <v>22</v>
      </c>
      <c r="Y74" t="s">
        <v>23</v>
      </c>
      <c r="Z74" t="s">
        <v>24</v>
      </c>
      <c r="AA74" t="s">
        <v>25</v>
      </c>
      <c r="AB74">
        <v>100</v>
      </c>
      <c r="AC74" t="s">
        <v>26</v>
      </c>
      <c r="AD74" s="8">
        <v>80.466666666666697</v>
      </c>
      <c r="AE74" s="8">
        <v>7.5659324166511901</v>
      </c>
      <c r="AF74" s="8">
        <v>3</v>
      </c>
      <c r="AG74" s="8">
        <v>110.4</v>
      </c>
      <c r="AH74" s="8">
        <v>2.5514701644346198</v>
      </c>
      <c r="AI74" s="8">
        <v>3</v>
      </c>
      <c r="AJ74" s="8">
        <v>85.266666666666694</v>
      </c>
      <c r="AK74" s="8">
        <v>5.2595944076832897</v>
      </c>
      <c r="AL74" s="8">
        <v>3</v>
      </c>
      <c r="AM74" s="8">
        <v>88.966666666666697</v>
      </c>
      <c r="AN74" s="8">
        <v>5.4500764520631497</v>
      </c>
      <c r="AO74" s="8">
        <v>3</v>
      </c>
      <c r="AP74" s="4">
        <v>2.12129529880139E-2</v>
      </c>
      <c r="AQ74" s="4">
        <v>3.8156150960498798E-2</v>
      </c>
      <c r="AR74" s="4">
        <v>-2.96976544721342E-2</v>
      </c>
      <c r="AS74" s="4">
        <v>4.7962208587690201E-2</v>
      </c>
      <c r="AU74" t="s">
        <v>22</v>
      </c>
      <c r="AV74" t="s">
        <v>444</v>
      </c>
      <c r="AW74" t="s">
        <v>486</v>
      </c>
      <c r="AX74" t="s">
        <v>25</v>
      </c>
      <c r="AY74">
        <v>100</v>
      </c>
      <c r="AZ74" t="s">
        <v>28</v>
      </c>
      <c r="BA74" s="6">
        <v>3.6944444444444402</v>
      </c>
      <c r="BB74" s="6">
        <v>0.26787918780536002</v>
      </c>
      <c r="BC74">
        <v>3</v>
      </c>
      <c r="BD74" s="8">
        <v>0</v>
      </c>
      <c r="BE74" s="8">
        <v>0</v>
      </c>
      <c r="BF74" s="8">
        <v>2</v>
      </c>
      <c r="BG74" s="8">
        <v>2.5416666666666701</v>
      </c>
      <c r="BH74" s="8">
        <v>0.53033008588991104</v>
      </c>
      <c r="BI74" s="8">
        <v>2</v>
      </c>
      <c r="BJ74" s="8">
        <v>3.6666666666666701</v>
      </c>
      <c r="BK74" s="8">
        <v>0.66666666666666696</v>
      </c>
      <c r="BL74" s="8">
        <v>3</v>
      </c>
      <c r="BM74" s="6">
        <v>0.179196228263763</v>
      </c>
      <c r="BN74" s="6">
        <v>0.11130096131879801</v>
      </c>
      <c r="BO74" s="6">
        <v>0.18817798767264199</v>
      </c>
      <c r="BP74" s="6">
        <v>8.4024434705358697E-2</v>
      </c>
      <c r="BR74" t="s">
        <v>22</v>
      </c>
      <c r="BS74" t="s">
        <v>23</v>
      </c>
      <c r="BT74" t="s">
        <v>566</v>
      </c>
      <c r="BU74" s="8">
        <v>119.333333333333</v>
      </c>
      <c r="BV74" s="8">
        <v>34.7754702819866</v>
      </c>
      <c r="BW74" s="8">
        <v>3</v>
      </c>
      <c r="BX74" s="8">
        <v>112</v>
      </c>
      <c r="BY74" s="8">
        <v>16.703293088490099</v>
      </c>
      <c r="BZ74" s="8">
        <v>3</v>
      </c>
      <c r="CA74" s="4">
        <v>1.9227028372230601E-2</v>
      </c>
      <c r="CB74" s="4">
        <v>0.15154683294205201</v>
      </c>
    </row>
    <row r="75" spans="1:80" x14ac:dyDescent="0.3">
      <c r="A75" t="s">
        <v>484</v>
      </c>
      <c r="B75" t="s">
        <v>444</v>
      </c>
      <c r="C75" t="s">
        <v>487</v>
      </c>
      <c r="D75" t="s">
        <v>25</v>
      </c>
      <c r="E75">
        <v>100</v>
      </c>
      <c r="F75" t="s">
        <v>30</v>
      </c>
      <c r="G75" s="8">
        <v>1.6666666666666701</v>
      </c>
      <c r="H75" s="8">
        <v>0.77674534651540295</v>
      </c>
      <c r="I75" s="8">
        <v>3</v>
      </c>
      <c r="J75" s="8">
        <v>0</v>
      </c>
      <c r="K75" s="8">
        <v>0</v>
      </c>
      <c r="L75" s="8">
        <v>3</v>
      </c>
      <c r="M75" s="8">
        <v>1.2333333333333301</v>
      </c>
      <c r="N75" s="8">
        <v>0.25166114784235799</v>
      </c>
      <c r="O75" s="8">
        <v>3</v>
      </c>
      <c r="P75" s="8">
        <v>1.8333333333333299</v>
      </c>
      <c r="Q75" s="8">
        <v>0.55075705472861003</v>
      </c>
      <c r="R75" s="8">
        <v>3</v>
      </c>
      <c r="S75" s="4">
        <v>0.18349965086538</v>
      </c>
      <c r="T75" s="4">
        <v>0.15185478852489101</v>
      </c>
      <c r="U75" s="4">
        <v>0.106343424982128</v>
      </c>
      <c r="V75" s="4">
        <v>0.25065447929233498</v>
      </c>
      <c r="X75" t="s">
        <v>484</v>
      </c>
      <c r="Y75" t="s">
        <v>444</v>
      </c>
      <c r="Z75" t="s">
        <v>485</v>
      </c>
      <c r="AA75" t="s">
        <v>25</v>
      </c>
      <c r="AB75">
        <v>100</v>
      </c>
      <c r="AC75" t="s">
        <v>26</v>
      </c>
      <c r="AD75" s="8">
        <v>1.6</v>
      </c>
      <c r="AE75" s="8">
        <v>0.5</v>
      </c>
      <c r="AF75" s="8">
        <v>3</v>
      </c>
      <c r="AG75" s="8">
        <v>0</v>
      </c>
      <c r="AH75" s="8">
        <v>0</v>
      </c>
      <c r="AI75" s="8">
        <v>3</v>
      </c>
      <c r="AJ75" s="8">
        <v>1.4666666666666699</v>
      </c>
      <c r="AK75" s="8">
        <v>0.321455025366432</v>
      </c>
      <c r="AL75" s="8">
        <v>3</v>
      </c>
      <c r="AM75" s="8">
        <v>1.9666666666666699</v>
      </c>
      <c r="AN75" s="8">
        <v>0.404145188432738</v>
      </c>
      <c r="AO75" s="8">
        <v>3</v>
      </c>
      <c r="AP75" s="4">
        <v>0.14499766017381199</v>
      </c>
      <c r="AQ75" s="4">
        <v>0.12973333349185701</v>
      </c>
      <c r="AR75" s="4">
        <v>3.4256616493458597E-2</v>
      </c>
      <c r="AS75" s="4">
        <v>0.17024254455495699</v>
      </c>
      <c r="AU75" t="s">
        <v>484</v>
      </c>
      <c r="AV75" t="s">
        <v>276</v>
      </c>
      <c r="AW75" t="s">
        <v>425</v>
      </c>
      <c r="AX75" t="s">
        <v>25</v>
      </c>
      <c r="AY75">
        <v>100</v>
      </c>
      <c r="AZ75" t="s">
        <v>28</v>
      </c>
      <c r="BA75" s="6">
        <v>14.75</v>
      </c>
      <c r="BB75" s="6">
        <v>0.58925565098878896</v>
      </c>
      <c r="BC75">
        <v>2</v>
      </c>
      <c r="BD75" s="8">
        <v>1.375</v>
      </c>
      <c r="BE75" s="8">
        <v>0.76603234628542605</v>
      </c>
      <c r="BF75" s="8">
        <v>2</v>
      </c>
      <c r="BG75" s="8">
        <v>16.9583333333333</v>
      </c>
      <c r="BH75" s="8">
        <v>1.70884138786749</v>
      </c>
      <c r="BI75" s="8">
        <v>2</v>
      </c>
      <c r="BJ75" s="8">
        <v>15.7916666666667</v>
      </c>
      <c r="BK75" s="8">
        <v>0.53033008588991204</v>
      </c>
      <c r="BL75" s="8">
        <v>2</v>
      </c>
      <c r="BM75" s="6">
        <v>-3.4444660035609899E-2</v>
      </c>
      <c r="BN75" s="6">
        <v>4.33501860864988E-2</v>
      </c>
      <c r="BO75" s="6">
        <v>-6.8477013804850495E-2</v>
      </c>
      <c r="BP75" s="6">
        <v>4.40798295418156E-2</v>
      </c>
      <c r="BR75" t="s">
        <v>484</v>
      </c>
      <c r="BS75" t="s">
        <v>686</v>
      </c>
      <c r="BT75" t="s">
        <v>691</v>
      </c>
      <c r="BU75" s="8">
        <v>9.6666666666666696</v>
      </c>
      <c r="BV75" s="8">
        <v>1.1547005383792499</v>
      </c>
      <c r="BW75" s="8">
        <v>3</v>
      </c>
      <c r="BX75" s="8">
        <v>0.66666666666666696</v>
      </c>
      <c r="BY75" s="8">
        <v>1.1547005383792499</v>
      </c>
      <c r="BZ75" s="8">
        <v>3</v>
      </c>
      <c r="CA75" s="4">
        <v>0.88500388500388505</v>
      </c>
      <c r="CB75" s="4">
        <v>0.17324852378612601</v>
      </c>
    </row>
    <row r="76" spans="1:80" x14ac:dyDescent="0.3">
      <c r="A76" t="s">
        <v>423</v>
      </c>
      <c r="B76" t="s">
        <v>276</v>
      </c>
      <c r="C76" t="s">
        <v>426</v>
      </c>
      <c r="D76" t="s">
        <v>25</v>
      </c>
      <c r="E76">
        <v>100</v>
      </c>
      <c r="F76" t="s">
        <v>30</v>
      </c>
      <c r="G76" s="8">
        <v>52.466666666666697</v>
      </c>
      <c r="H76" s="8">
        <v>4.9054391580503101</v>
      </c>
      <c r="I76" s="8">
        <v>3</v>
      </c>
      <c r="J76" s="8">
        <v>5.1666666666666696</v>
      </c>
      <c r="K76" s="8">
        <v>0.92915732431775699</v>
      </c>
      <c r="L76" s="8">
        <v>3</v>
      </c>
      <c r="M76" s="8">
        <v>52.6666666666667</v>
      </c>
      <c r="N76" s="8">
        <v>7.2775911765730097</v>
      </c>
      <c r="O76" s="8">
        <v>3</v>
      </c>
      <c r="P76" s="8">
        <v>54.7</v>
      </c>
      <c r="Q76" s="8">
        <v>3.9585350825779</v>
      </c>
      <c r="R76" s="8">
        <v>3</v>
      </c>
      <c r="S76" s="4">
        <v>2.1114196680015501E-2</v>
      </c>
      <c r="T76" s="4">
        <v>6.6674003069532695E-2</v>
      </c>
      <c r="U76" s="4">
        <v>-2.1902196616361099E-4</v>
      </c>
      <c r="V76" s="4">
        <v>7.1278273614905005E-2</v>
      </c>
      <c r="X76" t="s">
        <v>423</v>
      </c>
      <c r="Y76" t="s">
        <v>276</v>
      </c>
      <c r="Z76" t="s">
        <v>424</v>
      </c>
      <c r="AA76" t="s">
        <v>25</v>
      </c>
      <c r="AB76">
        <v>100</v>
      </c>
      <c r="AC76" t="s">
        <v>26</v>
      </c>
      <c r="AD76" s="8">
        <v>53.766666666666701</v>
      </c>
      <c r="AE76" s="8">
        <v>1.30511813003013</v>
      </c>
      <c r="AF76" s="8">
        <v>3</v>
      </c>
      <c r="AG76" s="8">
        <v>6.2333333333333298</v>
      </c>
      <c r="AH76" s="8">
        <v>1.8823743871327301</v>
      </c>
      <c r="AI76" s="8">
        <v>3</v>
      </c>
      <c r="AJ76" s="8">
        <v>50.466666666666697</v>
      </c>
      <c r="AK76" s="8">
        <v>1.77857620959388</v>
      </c>
      <c r="AL76" s="8">
        <v>3</v>
      </c>
      <c r="AM76" s="8">
        <v>48.466666666666697</v>
      </c>
      <c r="AN76" s="8">
        <v>4.8500859098920399</v>
      </c>
      <c r="AO76" s="8">
        <v>3</v>
      </c>
      <c r="AP76" s="4">
        <v>-2.1645011665771399E-2</v>
      </c>
      <c r="AQ76" s="4">
        <v>4.60155238032358E-2</v>
      </c>
      <c r="AR76" s="4">
        <v>3.1757251813996301E-2</v>
      </c>
      <c r="AS76" s="4">
        <v>1.8483863351407399E-2</v>
      </c>
      <c r="AU76" t="s">
        <v>423</v>
      </c>
      <c r="AV76" t="s">
        <v>357</v>
      </c>
      <c r="AW76" t="s">
        <v>383</v>
      </c>
      <c r="AX76" t="s">
        <v>25</v>
      </c>
      <c r="AY76">
        <v>100</v>
      </c>
      <c r="AZ76" t="s">
        <v>28</v>
      </c>
      <c r="BA76" s="6">
        <v>6.3333333333333304</v>
      </c>
      <c r="BB76" s="6">
        <v>0.47140452079103201</v>
      </c>
      <c r="BC76">
        <v>2</v>
      </c>
      <c r="BD76" s="8">
        <v>8.3333333333333301E-2</v>
      </c>
      <c r="BE76" s="8">
        <v>0</v>
      </c>
      <c r="BF76" s="8">
        <v>2</v>
      </c>
      <c r="BG76" s="8">
        <v>0.54166666666666696</v>
      </c>
      <c r="BH76" s="8">
        <v>0.176776695296637</v>
      </c>
      <c r="BI76" s="8">
        <v>2</v>
      </c>
      <c r="BJ76" s="8">
        <v>6.5</v>
      </c>
      <c r="BK76" s="8">
        <v>0</v>
      </c>
      <c r="BL76" s="8">
        <v>2</v>
      </c>
      <c r="BM76" s="6">
        <v>0.84673578033062502</v>
      </c>
      <c r="BN76" s="6">
        <v>3.78537301738225E-2</v>
      </c>
      <c r="BO76" s="6">
        <v>0.84266615737203998</v>
      </c>
      <c r="BP76" s="6">
        <v>3.9787687281627397E-2</v>
      </c>
      <c r="BR76" t="s">
        <v>423</v>
      </c>
      <c r="BS76" t="s">
        <v>670</v>
      </c>
      <c r="BT76" t="s">
        <v>671</v>
      </c>
      <c r="BU76" s="8">
        <v>20.6666666666667</v>
      </c>
      <c r="BV76" s="8">
        <v>4.7258156262526096</v>
      </c>
      <c r="BW76" s="8">
        <v>3</v>
      </c>
      <c r="BX76" s="8">
        <v>58.3333333333333</v>
      </c>
      <c r="BY76" s="8">
        <v>11.503622617824901</v>
      </c>
      <c r="BZ76" s="8">
        <v>3</v>
      </c>
      <c r="CA76" s="4">
        <v>-0.47281540608100497</v>
      </c>
      <c r="CB76" s="4">
        <v>0.100333324036691</v>
      </c>
    </row>
    <row r="77" spans="1:80" x14ac:dyDescent="0.3">
      <c r="A77" t="s">
        <v>381</v>
      </c>
      <c r="B77" t="s">
        <v>357</v>
      </c>
      <c r="C77" t="s">
        <v>384</v>
      </c>
      <c r="D77" t="s">
        <v>25</v>
      </c>
      <c r="E77">
        <v>100</v>
      </c>
      <c r="F77" t="s">
        <v>30</v>
      </c>
      <c r="G77" s="8">
        <v>5.56666666666667</v>
      </c>
      <c r="H77" s="8">
        <v>1.7502380790433401</v>
      </c>
      <c r="I77" s="8">
        <v>3</v>
      </c>
      <c r="J77" s="8">
        <v>0.133333333333333</v>
      </c>
      <c r="K77" s="8">
        <v>0.115470053837925</v>
      </c>
      <c r="L77" s="8">
        <v>3</v>
      </c>
      <c r="M77" s="8">
        <v>1.3</v>
      </c>
      <c r="N77" s="8">
        <v>0.34641016151377502</v>
      </c>
      <c r="O77" s="8">
        <v>3</v>
      </c>
      <c r="P77" s="8">
        <v>2.6333333333333302</v>
      </c>
      <c r="Q77" s="8">
        <v>0.81445278152470801</v>
      </c>
      <c r="R77" s="8">
        <v>3</v>
      </c>
      <c r="S77" s="4">
        <v>0.323873675174563</v>
      </c>
      <c r="T77" s="4">
        <v>0.167528477418317</v>
      </c>
      <c r="U77" s="4">
        <v>0.60664465044326998</v>
      </c>
      <c r="V77" s="4">
        <v>0.11468814576632699</v>
      </c>
      <c r="X77" t="s">
        <v>381</v>
      </c>
      <c r="Y77" t="s">
        <v>357</v>
      </c>
      <c r="Z77" t="s">
        <v>382</v>
      </c>
      <c r="AA77" t="s">
        <v>25</v>
      </c>
      <c r="AB77">
        <v>100</v>
      </c>
      <c r="AC77" t="s">
        <v>26</v>
      </c>
      <c r="AD77" s="8">
        <v>1.8333333333333299</v>
      </c>
      <c r="AE77" s="8">
        <v>1.0969655114602901</v>
      </c>
      <c r="AF77" s="8">
        <v>3</v>
      </c>
      <c r="AG77" s="8">
        <v>0</v>
      </c>
      <c r="AH77" s="8">
        <v>0</v>
      </c>
      <c r="AI77" s="8">
        <v>3</v>
      </c>
      <c r="AJ77" s="8">
        <v>0.53333333333333299</v>
      </c>
      <c r="AK77" s="8">
        <v>0.321455025366432</v>
      </c>
      <c r="AL77" s="8">
        <v>3</v>
      </c>
      <c r="AM77" s="8">
        <v>1.56666666666667</v>
      </c>
      <c r="AN77" s="8">
        <v>0.75718777944003601</v>
      </c>
      <c r="AO77" s="8">
        <v>3</v>
      </c>
      <c r="AP77" s="4">
        <v>0.45714630779848198</v>
      </c>
      <c r="AQ77" s="4">
        <v>0.28192815968401302</v>
      </c>
      <c r="AR77" s="4">
        <v>0.51451914098972895</v>
      </c>
      <c r="AS77" s="4">
        <v>0.23823558229858899</v>
      </c>
      <c r="AU77" t="s">
        <v>381</v>
      </c>
      <c r="AV77" t="s">
        <v>123</v>
      </c>
      <c r="AW77" t="s">
        <v>125</v>
      </c>
      <c r="AX77" t="s">
        <v>25</v>
      </c>
      <c r="AY77">
        <v>100</v>
      </c>
      <c r="AZ77" t="s">
        <v>28</v>
      </c>
      <c r="BA77" s="6">
        <v>14.125</v>
      </c>
      <c r="BB77" s="6">
        <v>0.88388347648318399</v>
      </c>
      <c r="BC77">
        <v>2</v>
      </c>
      <c r="BD77" s="8">
        <v>0.16666666666666699</v>
      </c>
      <c r="BE77" s="8">
        <v>0.117851130197758</v>
      </c>
      <c r="BF77" s="8">
        <v>2</v>
      </c>
      <c r="BG77" s="8">
        <v>5.7083333333333304</v>
      </c>
      <c r="BH77" s="8">
        <v>5.89255650988788E-2</v>
      </c>
      <c r="BI77" s="8">
        <v>2</v>
      </c>
      <c r="BJ77" s="8">
        <v>15.3333333333333</v>
      </c>
      <c r="BK77" s="8">
        <v>0</v>
      </c>
      <c r="BL77" s="8">
        <v>2</v>
      </c>
      <c r="BM77" s="6">
        <v>0.45743145743145702</v>
      </c>
      <c r="BN77" s="6">
        <v>3.3324690862316301E-3</v>
      </c>
      <c r="BO77" s="6">
        <v>0.42380385104972301</v>
      </c>
      <c r="BP77" s="6">
        <v>2.1249292855373601E-2</v>
      </c>
      <c r="BR77" t="s">
        <v>381</v>
      </c>
      <c r="BS77" t="s">
        <v>357</v>
      </c>
      <c r="BT77" t="s">
        <v>660</v>
      </c>
      <c r="BU77" s="8">
        <v>22.3333333333333</v>
      </c>
      <c r="BV77" s="8">
        <v>0.57735026918962595</v>
      </c>
      <c r="BW77" s="8">
        <v>3</v>
      </c>
      <c r="BX77" s="8">
        <v>0</v>
      </c>
      <c r="BY77" s="8">
        <v>0</v>
      </c>
      <c r="BZ77" s="8">
        <v>3</v>
      </c>
      <c r="CA77" s="4">
        <v>1</v>
      </c>
      <c r="CB77" s="4">
        <v>0</v>
      </c>
    </row>
    <row r="78" spans="1:80" x14ac:dyDescent="0.3">
      <c r="A78" t="s">
        <v>122</v>
      </c>
      <c r="B78" t="s">
        <v>123</v>
      </c>
      <c r="C78" t="s">
        <v>126</v>
      </c>
      <c r="D78" t="s">
        <v>25</v>
      </c>
      <c r="E78">
        <v>100</v>
      </c>
      <c r="F78" t="s">
        <v>30</v>
      </c>
      <c r="G78" s="8">
        <v>12.6666666666667</v>
      </c>
      <c r="H78" s="8">
        <v>6.4376496746354102</v>
      </c>
      <c r="I78" s="8">
        <v>3</v>
      </c>
      <c r="J78" s="8">
        <v>0.66666666666666696</v>
      </c>
      <c r="K78" s="8">
        <v>0.305505046330389</v>
      </c>
      <c r="L78" s="8">
        <v>3</v>
      </c>
      <c r="M78" s="8">
        <v>6.56666666666667</v>
      </c>
      <c r="N78" s="8">
        <v>2.1571586249817898</v>
      </c>
      <c r="O78" s="8">
        <v>3</v>
      </c>
      <c r="P78" s="8">
        <v>11.5</v>
      </c>
      <c r="Q78" s="8">
        <v>1.99248588451713</v>
      </c>
      <c r="R78" s="8">
        <v>3</v>
      </c>
      <c r="S78" s="4">
        <v>0.28068782907706602</v>
      </c>
      <c r="T78" s="4">
        <v>0.156007601829633</v>
      </c>
      <c r="U78" s="4">
        <v>0.28471695517992601</v>
      </c>
      <c r="V78" s="4">
        <v>0.22187340128008301</v>
      </c>
      <c r="X78" t="s">
        <v>122</v>
      </c>
      <c r="Y78" t="s">
        <v>123</v>
      </c>
      <c r="Z78" t="s">
        <v>124</v>
      </c>
      <c r="AA78" t="s">
        <v>25</v>
      </c>
      <c r="AB78">
        <v>100</v>
      </c>
      <c r="AC78" t="s">
        <v>26</v>
      </c>
      <c r="AD78" s="8">
        <v>26.433333333333302</v>
      </c>
      <c r="AE78" s="8">
        <v>2.8448784391135802</v>
      </c>
      <c r="AF78" s="8">
        <v>3</v>
      </c>
      <c r="AG78" s="8">
        <v>0.33333333333333298</v>
      </c>
      <c r="AH78" s="8">
        <v>0.152752523165195</v>
      </c>
      <c r="AI78" s="8">
        <v>3</v>
      </c>
      <c r="AJ78" s="8">
        <v>6.7333333333333298</v>
      </c>
      <c r="AK78" s="8">
        <v>0.83266639978645296</v>
      </c>
      <c r="AL78" s="8">
        <v>3</v>
      </c>
      <c r="AM78" s="8">
        <v>16.6666666666667</v>
      </c>
      <c r="AN78" s="8">
        <v>1.59478316185409</v>
      </c>
      <c r="AO78" s="8">
        <v>3</v>
      </c>
      <c r="AP78" s="4">
        <v>0.424008127397833</v>
      </c>
      <c r="AQ78" s="4">
        <v>5.5388761024285797E-2</v>
      </c>
      <c r="AR78" s="4">
        <v>0.59274304719742099</v>
      </c>
      <c r="AS78" s="4">
        <v>4.5514026574520902E-2</v>
      </c>
      <c r="AU78" t="s">
        <v>122</v>
      </c>
      <c r="AV78" t="s">
        <v>158</v>
      </c>
      <c r="AW78" t="s">
        <v>160</v>
      </c>
      <c r="AX78" t="s">
        <v>25</v>
      </c>
      <c r="AY78">
        <v>100</v>
      </c>
      <c r="AZ78" t="s">
        <v>28</v>
      </c>
      <c r="BA78" s="6">
        <v>3</v>
      </c>
      <c r="BB78" s="6">
        <v>0.58925565098878896</v>
      </c>
      <c r="BC78">
        <v>2</v>
      </c>
      <c r="BD78" s="8">
        <v>7.4166666666666696</v>
      </c>
      <c r="BE78" s="8">
        <v>0.23570226039551601</v>
      </c>
      <c r="BF78" s="8">
        <v>2</v>
      </c>
      <c r="BG78" s="8">
        <v>5.2083333333333304</v>
      </c>
      <c r="BH78" s="8">
        <v>0.64818121608766899</v>
      </c>
      <c r="BI78" s="8">
        <v>2</v>
      </c>
      <c r="BJ78" s="8">
        <v>6.9583333333333304</v>
      </c>
      <c r="BK78" s="8">
        <v>0.76603234628542605</v>
      </c>
      <c r="BL78" s="8">
        <v>2</v>
      </c>
      <c r="BM78" s="6">
        <v>0.143763249777002</v>
      </c>
      <c r="BN78" s="6">
        <v>6.6436265018320798E-2</v>
      </c>
      <c r="BO78" s="6">
        <v>-0.27004091183317902</v>
      </c>
      <c r="BP78" s="6">
        <v>8.8126175444588506E-2</v>
      </c>
      <c r="BR78" t="s">
        <v>122</v>
      </c>
      <c r="BS78" t="s">
        <v>123</v>
      </c>
      <c r="BT78" t="s">
        <v>588</v>
      </c>
      <c r="BU78" s="8">
        <v>36.3333333333333</v>
      </c>
      <c r="BV78" s="8">
        <v>8.9628864398325003</v>
      </c>
      <c r="BW78" s="8">
        <v>3</v>
      </c>
      <c r="BX78" s="8">
        <v>4.3333333333333304</v>
      </c>
      <c r="BY78" s="8">
        <v>4.5092497528228899</v>
      </c>
      <c r="BZ78" s="8">
        <v>3</v>
      </c>
      <c r="CA78" s="4">
        <v>0.79493506903566602</v>
      </c>
      <c r="CB78" s="4">
        <v>0.18478177427668999</v>
      </c>
    </row>
    <row r="79" spans="1:80" x14ac:dyDescent="0.3">
      <c r="A79" t="s">
        <v>157</v>
      </c>
      <c r="B79" t="s">
        <v>158</v>
      </c>
      <c r="C79" t="s">
        <v>161</v>
      </c>
      <c r="D79" t="s">
        <v>25</v>
      </c>
      <c r="E79">
        <v>100</v>
      </c>
      <c r="F79" t="s">
        <v>30</v>
      </c>
      <c r="G79" s="8">
        <v>4</v>
      </c>
      <c r="H79" s="8">
        <v>1.01488915650922</v>
      </c>
      <c r="I79" s="8">
        <v>3</v>
      </c>
      <c r="J79" s="8">
        <v>10.133333333333301</v>
      </c>
      <c r="K79" s="8">
        <v>1.26622799421484</v>
      </c>
      <c r="L79" s="8">
        <v>3</v>
      </c>
      <c r="M79" s="8">
        <v>7.1</v>
      </c>
      <c r="N79" s="8">
        <v>1.1000000000000001</v>
      </c>
      <c r="O79" s="8">
        <v>3</v>
      </c>
      <c r="P79" s="8">
        <v>8.0333333333333297</v>
      </c>
      <c r="Q79" s="8">
        <v>0.95043849529221702</v>
      </c>
      <c r="R79" s="8">
        <v>3</v>
      </c>
      <c r="S79" s="4">
        <v>6.2968022658988806E-2</v>
      </c>
      <c r="T79" s="4">
        <v>8.4215790207079602E-2</v>
      </c>
      <c r="U79" s="4">
        <v>-0.281574731699473</v>
      </c>
      <c r="V79" s="4">
        <v>0.117131082885962</v>
      </c>
      <c r="X79" t="s">
        <v>157</v>
      </c>
      <c r="Y79" t="s">
        <v>158</v>
      </c>
      <c r="Z79" t="s">
        <v>159</v>
      </c>
      <c r="AA79" t="s">
        <v>25</v>
      </c>
      <c r="AB79">
        <v>100</v>
      </c>
      <c r="AC79" t="s">
        <v>26</v>
      </c>
      <c r="AD79" s="8">
        <v>4.4666666666666703</v>
      </c>
      <c r="AE79" s="8">
        <v>0.75055534994651396</v>
      </c>
      <c r="AF79" s="8">
        <v>3</v>
      </c>
      <c r="AG79" s="8">
        <v>6.6</v>
      </c>
      <c r="AH79" s="8">
        <v>1.2529964086141701</v>
      </c>
      <c r="AI79" s="8">
        <v>3</v>
      </c>
      <c r="AJ79" s="8">
        <v>5.2</v>
      </c>
      <c r="AK79" s="8">
        <v>0.4</v>
      </c>
      <c r="AL79" s="8">
        <v>3</v>
      </c>
      <c r="AM79" s="8">
        <v>6.43333333333333</v>
      </c>
      <c r="AN79" s="8">
        <v>1.1590225767142499</v>
      </c>
      <c r="AO79" s="8">
        <v>3</v>
      </c>
      <c r="AP79" s="4">
        <v>0.10058315730452801</v>
      </c>
      <c r="AQ79" s="4">
        <v>8.8499365585000406E-2</v>
      </c>
      <c r="AR79" s="4">
        <v>-7.9354149583279104E-2</v>
      </c>
      <c r="AS79" s="4">
        <v>8.2853219931615998E-2</v>
      </c>
      <c r="AU79" t="s">
        <v>157</v>
      </c>
      <c r="AV79" t="s">
        <v>315</v>
      </c>
      <c r="AW79" t="s">
        <v>321</v>
      </c>
      <c r="AX79" t="s">
        <v>25</v>
      </c>
      <c r="AY79">
        <v>100</v>
      </c>
      <c r="AZ79" t="s">
        <v>28</v>
      </c>
      <c r="BA79" s="6">
        <v>9.7916666666666696</v>
      </c>
      <c r="BB79" s="6">
        <v>1.0017346066809401</v>
      </c>
      <c r="BC79">
        <v>2</v>
      </c>
      <c r="BD79" s="8">
        <v>7.3333333333333304</v>
      </c>
      <c r="BE79" s="8">
        <v>0.35355339059327401</v>
      </c>
      <c r="BF79" s="8">
        <v>2</v>
      </c>
      <c r="BG79" s="8">
        <v>13.3333333333333</v>
      </c>
      <c r="BH79" s="8">
        <v>1.4142135623731</v>
      </c>
      <c r="BI79" s="8">
        <v>2</v>
      </c>
      <c r="BJ79" s="8">
        <v>14.5</v>
      </c>
      <c r="BK79" s="8">
        <v>0.35355339059327401</v>
      </c>
      <c r="BL79" s="8">
        <v>2</v>
      </c>
      <c r="BM79" s="6">
        <v>4.3185569594954801E-2</v>
      </c>
      <c r="BN79" s="6">
        <v>4.4401067504437799E-2</v>
      </c>
      <c r="BO79" s="6">
        <v>-0.152651161982294</v>
      </c>
      <c r="BP79" s="6">
        <v>5.8761454635829102E-2</v>
      </c>
      <c r="BR79" t="s">
        <v>157</v>
      </c>
      <c r="BS79" t="s">
        <v>158</v>
      </c>
      <c r="BT79" t="s">
        <v>597</v>
      </c>
      <c r="BU79" s="8">
        <v>22.3333333333333</v>
      </c>
      <c r="BV79" s="8">
        <v>2.51661147842358</v>
      </c>
      <c r="BW79" s="8">
        <v>3</v>
      </c>
      <c r="BX79" s="8">
        <v>30.6666666666667</v>
      </c>
      <c r="BY79" s="8">
        <v>7.5055534994651296</v>
      </c>
      <c r="BZ79" s="8">
        <v>3</v>
      </c>
      <c r="CA79" s="4">
        <v>-0.14652416556112</v>
      </c>
      <c r="CB79" s="4">
        <v>0.123220194964796</v>
      </c>
    </row>
    <row r="80" spans="1:80" x14ac:dyDescent="0.3">
      <c r="A80" t="s">
        <v>319</v>
      </c>
      <c r="B80" t="s">
        <v>315</v>
      </c>
      <c r="C80" t="s">
        <v>322</v>
      </c>
      <c r="D80" t="s">
        <v>25</v>
      </c>
      <c r="E80">
        <v>100</v>
      </c>
      <c r="F80" t="s">
        <v>30</v>
      </c>
      <c r="G80" s="8">
        <v>17.966666666666701</v>
      </c>
      <c r="H80" s="8">
        <v>4.7258156262526096</v>
      </c>
      <c r="I80" s="8">
        <v>3</v>
      </c>
      <c r="J80" s="8">
        <v>7.93333333333333</v>
      </c>
      <c r="K80" s="8">
        <v>1.1547005383792499</v>
      </c>
      <c r="L80" s="8">
        <v>3</v>
      </c>
      <c r="M80" s="8">
        <v>23.966666666666701</v>
      </c>
      <c r="N80" s="8">
        <v>10.7099642078456</v>
      </c>
      <c r="O80" s="8">
        <v>3</v>
      </c>
      <c r="P80" s="8">
        <v>24.1666666666667</v>
      </c>
      <c r="Q80" s="8">
        <v>2.7006172134038802</v>
      </c>
      <c r="R80" s="8">
        <v>3</v>
      </c>
      <c r="S80" s="4">
        <v>3.7555240776595999E-2</v>
      </c>
      <c r="T80" s="4">
        <v>0.21348618569939601</v>
      </c>
      <c r="U80" s="4">
        <v>-0.111898370088653</v>
      </c>
      <c r="V80" s="4">
        <v>0.23122268569461499</v>
      </c>
      <c r="X80" t="s">
        <v>319</v>
      </c>
      <c r="Y80" t="s">
        <v>315</v>
      </c>
      <c r="Z80" t="s">
        <v>320</v>
      </c>
      <c r="AA80" t="s">
        <v>25</v>
      </c>
      <c r="AB80">
        <v>100</v>
      </c>
      <c r="AC80" t="s">
        <v>26</v>
      </c>
      <c r="AD80" s="8">
        <v>31.3333333333333</v>
      </c>
      <c r="AE80" s="8">
        <v>1.91398362932741</v>
      </c>
      <c r="AF80" s="8">
        <v>3</v>
      </c>
      <c r="AG80" s="8">
        <v>7.8333333333333304</v>
      </c>
      <c r="AH80" s="8">
        <v>2.4440403706431102</v>
      </c>
      <c r="AI80" s="8">
        <v>3</v>
      </c>
      <c r="AJ80" s="8">
        <v>24.133333333333301</v>
      </c>
      <c r="AK80" s="8">
        <v>2.08166599946613</v>
      </c>
      <c r="AL80" s="8">
        <v>3</v>
      </c>
      <c r="AM80" s="8">
        <v>29.1666666666667</v>
      </c>
      <c r="AN80" s="8">
        <v>2.8360771028541101</v>
      </c>
      <c r="AO80" s="8">
        <v>3</v>
      </c>
      <c r="AP80" s="4">
        <v>9.3802850338646798E-2</v>
      </c>
      <c r="AQ80" s="4">
        <v>5.7190881093140397E-2</v>
      </c>
      <c r="AR80" s="4">
        <v>0.13019141564151099</v>
      </c>
      <c r="AS80" s="4">
        <v>4.5619861531980201E-2</v>
      </c>
      <c r="AU80" t="s">
        <v>319</v>
      </c>
      <c r="AV80" t="s">
        <v>45</v>
      </c>
      <c r="AW80" t="s">
        <v>47</v>
      </c>
      <c r="AX80" t="s">
        <v>25</v>
      </c>
      <c r="AY80">
        <v>100</v>
      </c>
      <c r="AZ80" t="s">
        <v>28</v>
      </c>
      <c r="BA80" s="6">
        <v>6.7916666666666696</v>
      </c>
      <c r="BB80" s="6">
        <v>0.29462782549439498</v>
      </c>
      <c r="BC80">
        <v>2</v>
      </c>
      <c r="BD80" s="8">
        <v>0</v>
      </c>
      <c r="BE80" s="8">
        <v>0</v>
      </c>
      <c r="BF80" s="8">
        <v>2</v>
      </c>
      <c r="BG80" s="8">
        <v>1.9166666666666701</v>
      </c>
      <c r="BH80" s="8">
        <v>0.23570226039551601</v>
      </c>
      <c r="BI80" s="8">
        <v>2</v>
      </c>
      <c r="BJ80" s="8">
        <v>6.7083333333333304</v>
      </c>
      <c r="BK80" s="8">
        <v>0.41247895569215298</v>
      </c>
      <c r="BL80" s="8">
        <v>2</v>
      </c>
      <c r="BM80" s="6">
        <v>0.555629224166731</v>
      </c>
      <c r="BN80" s="6">
        <v>3.8833479349849299E-2</v>
      </c>
      <c r="BO80" s="6">
        <v>0.56012879322512299</v>
      </c>
      <c r="BP80" s="6">
        <v>3.6571105956903799E-2</v>
      </c>
      <c r="BR80" t="s">
        <v>319</v>
      </c>
      <c r="BS80" t="s">
        <v>315</v>
      </c>
      <c r="BT80" t="s">
        <v>643</v>
      </c>
      <c r="BU80" s="8">
        <v>30.6666666666667</v>
      </c>
      <c r="BV80" s="8">
        <v>2.51661147842358</v>
      </c>
      <c r="BW80" s="8">
        <v>3</v>
      </c>
      <c r="BX80" s="8">
        <v>43.6666666666667</v>
      </c>
      <c r="BY80" s="8">
        <v>4.6188021535170103</v>
      </c>
      <c r="BZ80" s="8">
        <v>3</v>
      </c>
      <c r="CA80" s="4">
        <v>-0.17373942357152</v>
      </c>
      <c r="CB80" s="4">
        <v>5.5178932986426503E-2</v>
      </c>
    </row>
    <row r="81" spans="1:80" x14ac:dyDescent="0.3">
      <c r="A81" t="s">
        <v>44</v>
      </c>
      <c r="B81" t="s">
        <v>45</v>
      </c>
      <c r="C81" t="s">
        <v>48</v>
      </c>
      <c r="D81" t="s">
        <v>25</v>
      </c>
      <c r="E81">
        <v>100</v>
      </c>
      <c r="F81" t="s">
        <v>30</v>
      </c>
      <c r="G81" s="8">
        <v>6.4666666666666703</v>
      </c>
      <c r="H81" s="8">
        <v>1.4047538337137</v>
      </c>
      <c r="I81" s="8">
        <v>3</v>
      </c>
      <c r="J81" s="8">
        <v>0</v>
      </c>
      <c r="K81" s="8">
        <v>0</v>
      </c>
      <c r="L81" s="8">
        <v>3</v>
      </c>
      <c r="M81" s="8">
        <v>0.6</v>
      </c>
      <c r="N81" s="8">
        <v>0.435889894354067</v>
      </c>
      <c r="O81" s="8">
        <v>3</v>
      </c>
      <c r="P81" s="8">
        <v>1.9666666666666699</v>
      </c>
      <c r="Q81" s="8">
        <v>1.4153915830374799</v>
      </c>
      <c r="R81" s="8">
        <v>3</v>
      </c>
      <c r="S81" s="4">
        <v>0.48440469319285201</v>
      </c>
      <c r="T81" s="4">
        <v>0.292249331376078</v>
      </c>
      <c r="U81" s="4">
        <v>0.83024510936869</v>
      </c>
      <c r="V81" s="4">
        <v>0.102377793190148</v>
      </c>
      <c r="X81" t="s">
        <v>44</v>
      </c>
      <c r="Y81" t="s">
        <v>45</v>
      </c>
      <c r="Z81" t="s">
        <v>46</v>
      </c>
      <c r="AA81" t="s">
        <v>25</v>
      </c>
      <c r="AB81">
        <v>100</v>
      </c>
      <c r="AC81" t="s">
        <v>26</v>
      </c>
      <c r="AD81" s="8">
        <v>5.7666666666666702</v>
      </c>
      <c r="AE81" s="8">
        <v>0.37859388972001801</v>
      </c>
      <c r="AF81" s="8">
        <v>3</v>
      </c>
      <c r="AG81" s="8">
        <v>0</v>
      </c>
      <c r="AH81" s="8">
        <v>0</v>
      </c>
      <c r="AI81" s="8">
        <v>3</v>
      </c>
      <c r="AJ81" s="8">
        <v>1.2333333333333301</v>
      </c>
      <c r="AK81" s="8">
        <v>1.0214368964029701</v>
      </c>
      <c r="AL81" s="8">
        <v>3</v>
      </c>
      <c r="AM81" s="8">
        <v>4.5333333333333297</v>
      </c>
      <c r="AN81" s="8">
        <v>0.61101009266077899</v>
      </c>
      <c r="AO81" s="8">
        <v>3</v>
      </c>
      <c r="AP81" s="4">
        <v>0.60034488229239802</v>
      </c>
      <c r="AQ81" s="4">
        <v>0.22936092010564199</v>
      </c>
      <c r="AR81" s="4">
        <v>0.66909678018092</v>
      </c>
      <c r="AS81" s="4">
        <v>0.19729185288503601</v>
      </c>
      <c r="AU81" t="s">
        <v>44</v>
      </c>
      <c r="AV81" t="s">
        <v>176</v>
      </c>
      <c r="AW81" t="s">
        <v>186</v>
      </c>
      <c r="AX81" t="s">
        <v>25</v>
      </c>
      <c r="AY81">
        <v>100</v>
      </c>
      <c r="AZ81" t="s">
        <v>28</v>
      </c>
      <c r="BA81" s="6">
        <v>28.7083333333333</v>
      </c>
      <c r="BB81" s="6">
        <v>1.5909902576697299</v>
      </c>
      <c r="BC81">
        <v>2</v>
      </c>
      <c r="BD81" s="8">
        <v>28.7916666666667</v>
      </c>
      <c r="BE81" s="8">
        <v>1.82669251806525</v>
      </c>
      <c r="BF81" s="8">
        <v>2</v>
      </c>
      <c r="BG81" s="8">
        <v>28.4583333333333</v>
      </c>
      <c r="BH81" s="8">
        <v>1.4731391274719701</v>
      </c>
      <c r="BI81" s="8">
        <v>2</v>
      </c>
      <c r="BJ81" s="8">
        <v>29.5833333333333</v>
      </c>
      <c r="BK81" s="8">
        <v>1.76776695296637</v>
      </c>
      <c r="BL81" s="8">
        <v>2</v>
      </c>
      <c r="BM81" s="6">
        <v>1.9256052504092101E-2</v>
      </c>
      <c r="BN81" s="6">
        <v>3.2264216089247101E-2</v>
      </c>
      <c r="BO81" s="6">
        <v>4.3210391044193304E-3</v>
      </c>
      <c r="BP81" s="6">
        <v>3.09588247790803E-2</v>
      </c>
      <c r="BR81" t="s">
        <v>44</v>
      </c>
      <c r="BS81" t="s">
        <v>45</v>
      </c>
      <c r="BT81" t="s">
        <v>570</v>
      </c>
      <c r="BU81" s="8">
        <v>22.5</v>
      </c>
      <c r="BV81" s="8">
        <v>0.70710678118654802</v>
      </c>
      <c r="BW81" s="8">
        <v>2</v>
      </c>
      <c r="BX81" s="8">
        <v>0</v>
      </c>
      <c r="BY81" s="8">
        <v>0</v>
      </c>
      <c r="BZ81" s="8">
        <v>3</v>
      </c>
      <c r="CA81" s="4">
        <v>1</v>
      </c>
      <c r="CB81" s="4">
        <v>0</v>
      </c>
    </row>
    <row r="82" spans="1:80" x14ac:dyDescent="0.3">
      <c r="A82" t="s">
        <v>184</v>
      </c>
      <c r="B82" t="s">
        <v>176</v>
      </c>
      <c r="C82" t="s">
        <v>187</v>
      </c>
      <c r="D82" t="s">
        <v>25</v>
      </c>
      <c r="E82">
        <v>100</v>
      </c>
      <c r="F82" t="s">
        <v>30</v>
      </c>
      <c r="G82" s="8">
        <v>31.433333333333302</v>
      </c>
      <c r="H82" s="8">
        <v>1.35769412362775</v>
      </c>
      <c r="I82" s="8">
        <v>3</v>
      </c>
      <c r="J82" s="8">
        <v>34.1</v>
      </c>
      <c r="K82" s="8">
        <v>0.19999999999999901</v>
      </c>
      <c r="L82" s="8">
        <v>3</v>
      </c>
      <c r="M82" s="8">
        <v>34.933333333333302</v>
      </c>
      <c r="N82" s="8">
        <v>1.8230011885167099</v>
      </c>
      <c r="O82" s="8">
        <v>3</v>
      </c>
      <c r="P82" s="8">
        <v>31.2</v>
      </c>
      <c r="Q82" s="8">
        <v>0.95393920141694699</v>
      </c>
      <c r="R82" s="8">
        <v>3</v>
      </c>
      <c r="S82" s="4">
        <v>-5.6123695925580599E-2</v>
      </c>
      <c r="T82" s="4">
        <v>2.59915341943469E-2</v>
      </c>
      <c r="U82" s="4">
        <v>-5.25543767275682E-2</v>
      </c>
      <c r="V82" s="4">
        <v>2.8994505465589401E-2</v>
      </c>
      <c r="X82" t="s">
        <v>184</v>
      </c>
      <c r="Y82" t="s">
        <v>176</v>
      </c>
      <c r="Z82" t="s">
        <v>185</v>
      </c>
      <c r="AA82" t="s">
        <v>25</v>
      </c>
      <c r="AB82">
        <v>100</v>
      </c>
      <c r="AC82" t="s">
        <v>26</v>
      </c>
      <c r="AD82" s="8">
        <v>37.65</v>
      </c>
      <c r="AE82" s="8">
        <v>2.61629509039023</v>
      </c>
      <c r="AF82" s="8">
        <v>2</v>
      </c>
      <c r="AG82" s="8">
        <v>40.4</v>
      </c>
      <c r="AH82" s="8">
        <v>5.9396969619669999</v>
      </c>
      <c r="AI82" s="8">
        <v>2</v>
      </c>
      <c r="AJ82" s="8">
        <v>41.366666666666703</v>
      </c>
      <c r="AK82" s="8">
        <v>3.5161532010612602</v>
      </c>
      <c r="AL82" s="8">
        <v>3</v>
      </c>
      <c r="AM82" s="8">
        <v>37.4</v>
      </c>
      <c r="AN82" s="8">
        <v>3.85746030439718</v>
      </c>
      <c r="AO82" s="8">
        <v>3</v>
      </c>
      <c r="AP82" s="4">
        <v>-5.0710922172017302E-2</v>
      </c>
      <c r="AQ82" s="4">
        <v>5.7405001596925097E-2</v>
      </c>
      <c r="AR82" s="4">
        <v>-4.6324504811433097E-2</v>
      </c>
      <c r="AS82" s="4">
        <v>4.7148784681056599E-2</v>
      </c>
      <c r="AU82" t="s">
        <v>184</v>
      </c>
      <c r="AV82" t="s">
        <v>163</v>
      </c>
      <c r="AW82" t="s">
        <v>169</v>
      </c>
      <c r="AX82" t="s">
        <v>25</v>
      </c>
      <c r="AY82">
        <v>100</v>
      </c>
      <c r="AZ82" t="s">
        <v>28</v>
      </c>
      <c r="BA82" s="6">
        <v>12.875</v>
      </c>
      <c r="BB82" s="6">
        <v>0.53033008588991104</v>
      </c>
      <c r="BC82">
        <v>2</v>
      </c>
      <c r="BD82" s="8">
        <v>11.5</v>
      </c>
      <c r="BE82" s="8">
        <v>0.117851130197759</v>
      </c>
      <c r="BF82" s="8">
        <v>2</v>
      </c>
      <c r="BG82" s="8">
        <v>13.7083333333333</v>
      </c>
      <c r="BH82" s="8">
        <v>0.88388347648318399</v>
      </c>
      <c r="BI82" s="8">
        <v>2</v>
      </c>
      <c r="BJ82" s="8">
        <v>19.0833333333333</v>
      </c>
      <c r="BK82" s="8">
        <v>0.70710678118654802</v>
      </c>
      <c r="BL82" s="8">
        <v>2</v>
      </c>
      <c r="BM82" s="6">
        <v>0.16414222030121001</v>
      </c>
      <c r="BN82" s="6">
        <v>2.9547227717400398E-2</v>
      </c>
      <c r="BO82" s="6">
        <v>-3.10175237113261E-2</v>
      </c>
      <c r="BP82" s="6">
        <v>3.1209824653673699E-2</v>
      </c>
      <c r="BR82" t="s">
        <v>184</v>
      </c>
      <c r="BS82" t="s">
        <v>176</v>
      </c>
      <c r="BT82" t="s">
        <v>603</v>
      </c>
      <c r="BU82" s="8">
        <v>55.3333333333333</v>
      </c>
      <c r="BV82" s="8">
        <v>3.05505046330389</v>
      </c>
      <c r="BW82" s="8">
        <v>3</v>
      </c>
      <c r="BX82" s="8">
        <v>64</v>
      </c>
      <c r="BY82" s="8">
        <v>2</v>
      </c>
      <c r="BZ82" s="8">
        <v>3</v>
      </c>
      <c r="CA82" s="4">
        <v>-7.2924752171919599E-2</v>
      </c>
      <c r="CB82" s="4">
        <v>2.7502590005153999E-2</v>
      </c>
    </row>
    <row r="83" spans="1:80" x14ac:dyDescent="0.3">
      <c r="A83" t="s">
        <v>167</v>
      </c>
      <c r="B83" t="s">
        <v>163</v>
      </c>
      <c r="C83" t="s">
        <v>170</v>
      </c>
      <c r="D83" t="s">
        <v>25</v>
      </c>
      <c r="E83">
        <v>100</v>
      </c>
      <c r="F83" t="s">
        <v>30</v>
      </c>
      <c r="G83" s="8">
        <v>23.6</v>
      </c>
      <c r="H83" s="8">
        <v>3.11929479209644</v>
      </c>
      <c r="I83" s="8">
        <v>3</v>
      </c>
      <c r="J83" s="8">
        <v>16.066666666666698</v>
      </c>
      <c r="K83" s="8">
        <v>0.58594652770823197</v>
      </c>
      <c r="L83" s="8">
        <v>3</v>
      </c>
      <c r="M83" s="8">
        <v>25.6</v>
      </c>
      <c r="N83" s="8">
        <v>0.17320508075688801</v>
      </c>
      <c r="O83" s="8">
        <v>3</v>
      </c>
      <c r="P83" s="8">
        <v>29.7</v>
      </c>
      <c r="Q83" s="8">
        <v>1.0392304845413201</v>
      </c>
      <c r="R83" s="8">
        <v>3</v>
      </c>
      <c r="S83" s="4">
        <v>7.3932391491090904E-2</v>
      </c>
      <c r="T83" s="4">
        <v>1.51927723515586E-2</v>
      </c>
      <c r="U83" s="4">
        <v>-4.3544689986778698E-2</v>
      </c>
      <c r="V83" s="4">
        <v>5.9536541844848703E-2</v>
      </c>
      <c r="X83" t="s">
        <v>167</v>
      </c>
      <c r="Y83" t="s">
        <v>163</v>
      </c>
      <c r="Z83" t="s">
        <v>168</v>
      </c>
      <c r="AA83" t="s">
        <v>25</v>
      </c>
      <c r="AB83">
        <v>100</v>
      </c>
      <c r="AC83" t="s">
        <v>26</v>
      </c>
      <c r="AD83" s="8">
        <v>22.233333333333299</v>
      </c>
      <c r="AE83" s="8">
        <v>2.2744962812309302</v>
      </c>
      <c r="AF83" s="8">
        <v>3</v>
      </c>
      <c r="AG83" s="8">
        <v>12.3</v>
      </c>
      <c r="AH83" s="8">
        <v>4.0595566260368896</v>
      </c>
      <c r="AI83" s="8">
        <v>3</v>
      </c>
      <c r="AJ83" s="8">
        <v>19.899999999999999</v>
      </c>
      <c r="AK83" s="8">
        <v>3.2419130154894602</v>
      </c>
      <c r="AL83" s="8">
        <v>3</v>
      </c>
      <c r="AM83" s="8">
        <v>26.466666666666701</v>
      </c>
      <c r="AN83" s="8">
        <v>0.94516312525052204</v>
      </c>
      <c r="AO83" s="8">
        <v>3</v>
      </c>
      <c r="AP83" s="4">
        <v>0.145053981920123</v>
      </c>
      <c r="AQ83" s="4">
        <v>6.9874706245435805E-2</v>
      </c>
      <c r="AR83" s="4">
        <v>5.7604770217553003E-2</v>
      </c>
      <c r="AS83" s="4">
        <v>8.2593712570782504E-2</v>
      </c>
      <c r="AU83" t="s">
        <v>167</v>
      </c>
      <c r="AV83" t="s">
        <v>518</v>
      </c>
      <c r="AW83" t="s">
        <v>524</v>
      </c>
      <c r="AX83" t="s">
        <v>25</v>
      </c>
      <c r="AY83">
        <v>100</v>
      </c>
      <c r="AZ83" t="s">
        <v>28</v>
      </c>
      <c r="BA83" s="6">
        <v>0.54166666666666696</v>
      </c>
      <c r="BB83" s="6">
        <v>5.8925565098879001E-2</v>
      </c>
      <c r="BC83">
        <v>2</v>
      </c>
      <c r="BD83" s="8">
        <v>3.1666666666666701</v>
      </c>
      <c r="BE83" s="8">
        <v>0.70710678118654802</v>
      </c>
      <c r="BF83" s="8">
        <v>2</v>
      </c>
      <c r="BG83" s="8">
        <v>0.25</v>
      </c>
      <c r="BH83" s="8">
        <v>0.23570226039551601</v>
      </c>
      <c r="BI83" s="8">
        <v>2</v>
      </c>
      <c r="BJ83" s="8">
        <v>3.7083333333333299</v>
      </c>
      <c r="BK83" s="8">
        <v>0.88388347648318399</v>
      </c>
      <c r="BL83" s="8">
        <v>2</v>
      </c>
      <c r="BM83" s="6">
        <v>0.87402468435239</v>
      </c>
      <c r="BN83" s="6">
        <v>9.6924369723505599E-2</v>
      </c>
      <c r="BO83" s="6">
        <v>0.430465367965368</v>
      </c>
      <c r="BP83" s="6">
        <v>0.35002123276077102</v>
      </c>
      <c r="BR83" t="s">
        <v>167</v>
      </c>
      <c r="BS83" t="s">
        <v>163</v>
      </c>
      <c r="BT83" t="s">
        <v>599</v>
      </c>
      <c r="BU83" s="8">
        <v>47</v>
      </c>
      <c r="BV83" s="8">
        <v>2.6457513110645898</v>
      </c>
      <c r="BW83" s="8">
        <v>3</v>
      </c>
      <c r="BX83" s="8">
        <v>58</v>
      </c>
      <c r="BY83" s="8">
        <v>4.3588989435406704</v>
      </c>
      <c r="BZ83" s="8">
        <v>3</v>
      </c>
      <c r="CA83" s="4">
        <v>-0.104228839559421</v>
      </c>
      <c r="CB83" s="4">
        <v>3.98421720938478E-2</v>
      </c>
    </row>
    <row r="84" spans="1:80" x14ac:dyDescent="0.3">
      <c r="A84" t="s">
        <v>522</v>
      </c>
      <c r="B84" t="s">
        <v>518</v>
      </c>
      <c r="C84" t="s">
        <v>525</v>
      </c>
      <c r="D84" t="s">
        <v>25</v>
      </c>
      <c r="E84">
        <v>100</v>
      </c>
      <c r="F84" t="s">
        <v>30</v>
      </c>
      <c r="G84" s="8">
        <v>2.0333333333333301</v>
      </c>
      <c r="H84" s="8">
        <v>1.1590225767142499</v>
      </c>
      <c r="I84" s="8">
        <v>3</v>
      </c>
      <c r="J84" s="8">
        <v>5.2</v>
      </c>
      <c r="K84" s="8">
        <v>0.65574385243019995</v>
      </c>
      <c r="L84" s="8">
        <v>3</v>
      </c>
      <c r="M84" s="8">
        <v>2.2333333333333298</v>
      </c>
      <c r="N84" s="8">
        <v>0.70945988845975905</v>
      </c>
      <c r="O84" s="8">
        <v>3</v>
      </c>
      <c r="P84" s="8">
        <v>5.3</v>
      </c>
      <c r="Q84" s="8">
        <v>2.4515301344262501</v>
      </c>
      <c r="R84" s="8">
        <v>3</v>
      </c>
      <c r="S84" s="4">
        <v>0.36847421910077199</v>
      </c>
      <c r="T84" s="4">
        <v>0.22182229459543801</v>
      </c>
      <c r="U84" s="4">
        <v>-8.9489121752561698E-2</v>
      </c>
      <c r="V84" s="4">
        <v>0.30891239567567902</v>
      </c>
      <c r="X84" t="s">
        <v>522</v>
      </c>
      <c r="Y84" t="s">
        <v>518</v>
      </c>
      <c r="Z84" t="s">
        <v>523</v>
      </c>
      <c r="AA84" t="s">
        <v>25</v>
      </c>
      <c r="AB84">
        <v>100</v>
      </c>
      <c r="AC84" t="s">
        <v>26</v>
      </c>
      <c r="AD84" s="8">
        <v>1.2</v>
      </c>
      <c r="AE84" s="8">
        <v>0.97638790105845397</v>
      </c>
      <c r="AF84" s="8">
        <v>4</v>
      </c>
      <c r="AG84" s="8">
        <v>6.45</v>
      </c>
      <c r="AH84" s="8">
        <v>4.2059481689626201</v>
      </c>
      <c r="AI84" s="8">
        <v>4</v>
      </c>
      <c r="AJ84" s="8">
        <v>1.7333333333333301</v>
      </c>
      <c r="AK84" s="8">
        <v>0.55075705472861003</v>
      </c>
      <c r="AL84" s="8">
        <v>3</v>
      </c>
      <c r="AM84" s="8">
        <v>5.8666666666666698</v>
      </c>
      <c r="AN84" s="8">
        <v>1.2423096769056201</v>
      </c>
      <c r="AO84" s="8">
        <v>3</v>
      </c>
      <c r="AP84" s="4">
        <v>0.54216916726211095</v>
      </c>
      <c r="AQ84" s="4">
        <v>0.118286951685703</v>
      </c>
      <c r="AR84" s="4">
        <v>-0.26237033076579602</v>
      </c>
      <c r="AS84" s="4">
        <v>0.392320964014642</v>
      </c>
      <c r="AU84" t="s">
        <v>522</v>
      </c>
      <c r="AV84" t="s">
        <v>302</v>
      </c>
      <c r="AW84" t="s">
        <v>308</v>
      </c>
      <c r="AX84" t="s">
        <v>25</v>
      </c>
      <c r="AY84">
        <v>100</v>
      </c>
      <c r="AZ84" t="s">
        <v>28</v>
      </c>
      <c r="BA84" s="6">
        <v>27.75</v>
      </c>
      <c r="BB84" s="6">
        <v>1.5320646925708501</v>
      </c>
      <c r="BC84">
        <v>2</v>
      </c>
      <c r="BD84" s="8">
        <v>27.7916666666667</v>
      </c>
      <c r="BE84" s="8">
        <v>5.8925565098878099E-2</v>
      </c>
      <c r="BF84" s="8">
        <v>2</v>
      </c>
      <c r="BG84" s="8">
        <v>31</v>
      </c>
      <c r="BH84" s="8">
        <v>7.1889189420632302</v>
      </c>
      <c r="BI84" s="8">
        <v>2</v>
      </c>
      <c r="BJ84" s="8">
        <v>50.2083333333333</v>
      </c>
      <c r="BK84" s="8">
        <v>2.5337992992517999</v>
      </c>
      <c r="BL84" s="8">
        <v>2</v>
      </c>
      <c r="BM84" s="6">
        <v>0.24102666083771501</v>
      </c>
      <c r="BN84" s="6">
        <v>9.1771214620247593E-2</v>
      </c>
      <c r="BO84" s="6">
        <v>-4.85531297942422E-2</v>
      </c>
      <c r="BP84" s="6">
        <v>9.7646433232005406E-2</v>
      </c>
      <c r="BR84" t="s">
        <v>522</v>
      </c>
      <c r="BS84" t="s">
        <v>518</v>
      </c>
      <c r="BT84" t="s">
        <v>701</v>
      </c>
      <c r="BU84" s="8">
        <v>18.6666666666667</v>
      </c>
      <c r="BV84" s="8">
        <v>4.5092497528228899</v>
      </c>
      <c r="BW84" s="8">
        <v>3</v>
      </c>
      <c r="BX84" s="8">
        <v>21</v>
      </c>
      <c r="BY84" s="8">
        <v>4.5825756949558398</v>
      </c>
      <c r="BZ84" s="8">
        <v>3</v>
      </c>
      <c r="CA84" s="4">
        <v>-5.94130575837893E-2</v>
      </c>
      <c r="CB84" s="4">
        <v>0.14463419609733699</v>
      </c>
    </row>
    <row r="85" spans="1:80" x14ac:dyDescent="0.3">
      <c r="A85" t="s">
        <v>306</v>
      </c>
      <c r="B85" t="s">
        <v>302</v>
      </c>
      <c r="C85" t="s">
        <v>309</v>
      </c>
      <c r="D85" t="s">
        <v>25</v>
      </c>
      <c r="E85">
        <v>100</v>
      </c>
      <c r="F85" t="s">
        <v>30</v>
      </c>
      <c r="G85" s="8">
        <v>53.466666666666697</v>
      </c>
      <c r="H85" s="8">
        <v>3.7501111094650699</v>
      </c>
      <c r="I85" s="8">
        <v>3</v>
      </c>
      <c r="J85" s="8">
        <v>60.733333333333299</v>
      </c>
      <c r="K85" s="8">
        <v>2.9938826518975898</v>
      </c>
      <c r="L85" s="8">
        <v>3</v>
      </c>
      <c r="M85" s="8">
        <v>66.8333333333333</v>
      </c>
      <c r="N85" s="8">
        <v>4.67368519835615</v>
      </c>
      <c r="O85" s="8">
        <v>3</v>
      </c>
      <c r="P85" s="8">
        <v>57.8</v>
      </c>
      <c r="Q85" s="8">
        <v>6.1991934959315502</v>
      </c>
      <c r="R85" s="8">
        <v>3</v>
      </c>
      <c r="S85" s="4">
        <v>-7.3375665698900694E-2</v>
      </c>
      <c r="T85" s="4">
        <v>5.4585812221061701E-2</v>
      </c>
      <c r="U85" s="4">
        <v>-0.110949426526029</v>
      </c>
      <c r="V85" s="4">
        <v>4.2091974633627599E-2</v>
      </c>
      <c r="X85" t="s">
        <v>306</v>
      </c>
      <c r="Y85" t="s">
        <v>302</v>
      </c>
      <c r="Z85" t="s">
        <v>307</v>
      </c>
      <c r="AA85" t="s">
        <v>25</v>
      </c>
      <c r="AB85">
        <v>100</v>
      </c>
      <c r="AC85" t="s">
        <v>26</v>
      </c>
      <c r="AD85" s="8">
        <v>47.7</v>
      </c>
      <c r="AE85" s="8">
        <v>3.8587562763149501</v>
      </c>
      <c r="AF85" s="8">
        <v>3</v>
      </c>
      <c r="AG85" s="8">
        <v>61.033333333333303</v>
      </c>
      <c r="AH85" s="8">
        <v>3.0005555041247498</v>
      </c>
      <c r="AI85" s="8">
        <v>3</v>
      </c>
      <c r="AJ85" s="8">
        <v>61.766666666666701</v>
      </c>
      <c r="AK85" s="8">
        <v>5.9002824791134696</v>
      </c>
      <c r="AL85" s="8">
        <v>3</v>
      </c>
      <c r="AM85" s="8">
        <v>58.733333333333299</v>
      </c>
      <c r="AN85" s="8">
        <v>6.7485800975711401</v>
      </c>
      <c r="AO85" s="8">
        <v>3</v>
      </c>
      <c r="AP85" s="4">
        <v>-2.5695399692990999E-2</v>
      </c>
      <c r="AQ85" s="4">
        <v>6.3523667769436895E-2</v>
      </c>
      <c r="AR85" s="4">
        <v>-0.12774391926319301</v>
      </c>
      <c r="AS85" s="4">
        <v>5.32632305763516E-2</v>
      </c>
      <c r="AU85" t="s">
        <v>306</v>
      </c>
      <c r="AV85" t="s">
        <v>386</v>
      </c>
      <c r="AW85" t="s">
        <v>400</v>
      </c>
      <c r="AX85" t="s">
        <v>25</v>
      </c>
      <c r="AY85">
        <v>100</v>
      </c>
      <c r="AZ85" t="s">
        <v>28</v>
      </c>
      <c r="BA85" s="6">
        <v>16.75</v>
      </c>
      <c r="BB85" s="6">
        <v>0.35355339059327401</v>
      </c>
      <c r="BC85">
        <v>2</v>
      </c>
      <c r="BD85" s="8">
        <v>0</v>
      </c>
      <c r="BE85" s="8">
        <v>0</v>
      </c>
      <c r="BF85" s="8">
        <v>2</v>
      </c>
      <c r="BG85" s="8">
        <v>7.1666666666666696</v>
      </c>
      <c r="BH85" s="8">
        <v>0.23570226039551601</v>
      </c>
      <c r="BI85" s="8">
        <v>2</v>
      </c>
      <c r="BJ85" s="8">
        <v>16.5</v>
      </c>
      <c r="BK85" s="8">
        <v>0.58925565098879096</v>
      </c>
      <c r="BL85" s="8">
        <v>2</v>
      </c>
      <c r="BM85" s="6">
        <v>0.394247608814772</v>
      </c>
      <c r="BN85" s="6">
        <v>1.6739945921647601E-2</v>
      </c>
      <c r="BO85" s="6">
        <v>0.40069941110089802</v>
      </c>
      <c r="BP85" s="6">
        <v>1.33930492485541E-2</v>
      </c>
      <c r="BR85" t="s">
        <v>306</v>
      </c>
      <c r="BS85" t="s">
        <v>302</v>
      </c>
      <c r="BT85" t="s">
        <v>640</v>
      </c>
      <c r="BU85" s="8">
        <v>108</v>
      </c>
      <c r="BV85" s="8">
        <v>5.5677643628300197</v>
      </c>
      <c r="BW85" s="8">
        <v>3</v>
      </c>
      <c r="BX85" s="8">
        <v>49.5</v>
      </c>
      <c r="BY85" s="8">
        <v>7.7781745930520199</v>
      </c>
      <c r="BZ85" s="8">
        <v>2</v>
      </c>
      <c r="CA85" s="4">
        <v>0.37257612773092103</v>
      </c>
      <c r="CB85" s="4">
        <v>5.6215799238590998E-2</v>
      </c>
    </row>
    <row r="86" spans="1:80" x14ac:dyDescent="0.3">
      <c r="A86" t="s">
        <v>398</v>
      </c>
      <c r="B86" t="s">
        <v>386</v>
      </c>
      <c r="C86" t="s">
        <v>401</v>
      </c>
      <c r="D86" t="s">
        <v>25</v>
      </c>
      <c r="E86">
        <v>100</v>
      </c>
      <c r="F86" t="s">
        <v>30</v>
      </c>
      <c r="G86" s="8">
        <v>21.3</v>
      </c>
      <c r="H86" s="8">
        <v>6.0605280298007003</v>
      </c>
      <c r="I86" s="8">
        <v>3</v>
      </c>
      <c r="J86" s="8">
        <v>1.2333333333333301</v>
      </c>
      <c r="K86" s="8">
        <v>2.1361959960016201</v>
      </c>
      <c r="L86" s="8">
        <v>3</v>
      </c>
      <c r="M86" s="8">
        <v>11.4</v>
      </c>
      <c r="N86" s="8">
        <v>1.27671453348037</v>
      </c>
      <c r="O86" s="8">
        <v>3</v>
      </c>
      <c r="P86" s="8">
        <v>13.233333333333301</v>
      </c>
      <c r="Q86" s="8">
        <v>2.8307831660749501</v>
      </c>
      <c r="R86" s="8">
        <v>3</v>
      </c>
      <c r="S86" s="4">
        <v>6.8687785270219098E-2</v>
      </c>
      <c r="T86" s="4">
        <v>9.9754115219668898E-2</v>
      </c>
      <c r="U86" s="4">
        <v>0.28875665452379201</v>
      </c>
      <c r="V86" s="4">
        <v>0.11683886740254</v>
      </c>
      <c r="X86" t="s">
        <v>398</v>
      </c>
      <c r="Y86" t="s">
        <v>386</v>
      </c>
      <c r="Z86" t="s">
        <v>399</v>
      </c>
      <c r="AA86" t="s">
        <v>25</v>
      </c>
      <c r="AB86">
        <v>100</v>
      </c>
      <c r="AC86" t="s">
        <v>26</v>
      </c>
      <c r="AD86" s="8">
        <v>18.399999999999999</v>
      </c>
      <c r="AE86" s="8">
        <v>2.1863211109075502</v>
      </c>
      <c r="AF86" s="8">
        <v>4</v>
      </c>
      <c r="AG86" s="8">
        <v>0</v>
      </c>
      <c r="AH86" s="8">
        <v>0</v>
      </c>
      <c r="AI86" s="8">
        <v>5</v>
      </c>
      <c r="AJ86" s="8">
        <v>8.1999999999999993</v>
      </c>
      <c r="AK86" s="8">
        <v>1.6031219541881401</v>
      </c>
      <c r="AL86" s="8">
        <v>5</v>
      </c>
      <c r="AM86" s="8">
        <v>13.75</v>
      </c>
      <c r="AN86" s="8">
        <v>0.99833194212479603</v>
      </c>
      <c r="AO86" s="8">
        <v>4</v>
      </c>
      <c r="AP86" s="4">
        <v>0.25711351838736701</v>
      </c>
      <c r="AQ86" s="4">
        <v>8.9263092201457603E-2</v>
      </c>
      <c r="AR86" s="4">
        <v>0.38441117505606298</v>
      </c>
      <c r="AS86" s="4">
        <v>8.8868226586473004E-2</v>
      </c>
      <c r="AU86" t="s">
        <v>398</v>
      </c>
      <c r="AV86" t="s">
        <v>315</v>
      </c>
      <c r="AW86" t="s">
        <v>325</v>
      </c>
      <c r="AX86" t="s">
        <v>25</v>
      </c>
      <c r="AY86">
        <v>100</v>
      </c>
      <c r="AZ86" t="s">
        <v>28</v>
      </c>
      <c r="BA86" s="6">
        <v>8.8333333333333304</v>
      </c>
      <c r="BB86" s="6">
        <v>2.1213203435596402</v>
      </c>
      <c r="BC86">
        <v>2</v>
      </c>
      <c r="BD86" s="8">
        <v>7.75</v>
      </c>
      <c r="BE86" s="8">
        <v>0.82495791138430596</v>
      </c>
      <c r="BF86" s="8">
        <v>2</v>
      </c>
      <c r="BG86" s="8">
        <v>16.6666666666667</v>
      </c>
      <c r="BH86" s="8">
        <v>0.23570226039551501</v>
      </c>
      <c r="BI86" s="8">
        <v>2</v>
      </c>
      <c r="BJ86" s="8">
        <v>19.5</v>
      </c>
      <c r="BK86" s="8">
        <v>0.117851130197756</v>
      </c>
      <c r="BL86" s="8">
        <v>2</v>
      </c>
      <c r="BM86" s="6">
        <v>7.8359021224503306E-2</v>
      </c>
      <c r="BN86" s="6">
        <v>6.2401465848927699E-3</v>
      </c>
      <c r="BO86" s="6">
        <v>-0.31169907529212498</v>
      </c>
      <c r="BP86" s="6">
        <v>8.9247874231283705E-2</v>
      </c>
      <c r="BR86" t="s">
        <v>398</v>
      </c>
      <c r="BS86" t="s">
        <v>386</v>
      </c>
      <c r="BT86" t="s">
        <v>664</v>
      </c>
      <c r="BU86" s="8">
        <v>35</v>
      </c>
      <c r="BV86" s="8">
        <v>1</v>
      </c>
      <c r="BW86" s="8">
        <v>3</v>
      </c>
      <c r="BX86" s="8">
        <v>16.6666666666667</v>
      </c>
      <c r="BY86" s="8">
        <v>0.57735026918962595</v>
      </c>
      <c r="BZ86" s="8">
        <v>3</v>
      </c>
      <c r="CA86" s="4">
        <v>0.35479109947478399</v>
      </c>
      <c r="CB86" s="4">
        <v>1.7063895391311E-2</v>
      </c>
    </row>
    <row r="87" spans="1:80" x14ac:dyDescent="0.3">
      <c r="A87" t="s">
        <v>323</v>
      </c>
      <c r="B87" t="s">
        <v>315</v>
      </c>
      <c r="C87" t="s">
        <v>326</v>
      </c>
      <c r="D87" t="s">
        <v>25</v>
      </c>
      <c r="E87">
        <v>100</v>
      </c>
      <c r="F87" t="s">
        <v>30</v>
      </c>
      <c r="G87" s="8">
        <v>24.5</v>
      </c>
      <c r="H87" s="8">
        <v>0.98488578017961204</v>
      </c>
      <c r="I87" s="8">
        <v>3</v>
      </c>
      <c r="J87" s="8">
        <v>13.6</v>
      </c>
      <c r="K87" s="8">
        <v>1.75214154679352</v>
      </c>
      <c r="L87" s="8">
        <v>3</v>
      </c>
      <c r="M87" s="8">
        <v>40.6</v>
      </c>
      <c r="N87" s="8">
        <v>4.1940433951021499</v>
      </c>
      <c r="O87" s="8">
        <v>3</v>
      </c>
      <c r="P87" s="8">
        <v>31.566666666666698</v>
      </c>
      <c r="Q87" s="8">
        <v>1.91398362932741</v>
      </c>
      <c r="R87" s="8">
        <v>3</v>
      </c>
      <c r="S87" s="4">
        <v>-0.123691773893035</v>
      </c>
      <c r="T87" s="4">
        <v>5.1569290270415902E-2</v>
      </c>
      <c r="U87" s="4">
        <v>-0.245377347491748</v>
      </c>
      <c r="V87" s="4">
        <v>4.5815366389935698E-2</v>
      </c>
      <c r="X87" t="s">
        <v>323</v>
      </c>
      <c r="Y87" t="s">
        <v>315</v>
      </c>
      <c r="Z87" t="s">
        <v>324</v>
      </c>
      <c r="AA87" t="s">
        <v>25</v>
      </c>
      <c r="AB87">
        <v>100</v>
      </c>
      <c r="AC87" t="s">
        <v>26</v>
      </c>
      <c r="AD87" s="8">
        <v>28.566666666666698</v>
      </c>
      <c r="AE87" s="8">
        <v>4.1789153297636101</v>
      </c>
      <c r="AF87" s="8">
        <v>3</v>
      </c>
      <c r="AG87" s="8">
        <v>15.8</v>
      </c>
      <c r="AH87" s="8">
        <v>5.3254107822777401</v>
      </c>
      <c r="AI87" s="8">
        <v>3</v>
      </c>
      <c r="AJ87" s="8">
        <v>36.4</v>
      </c>
      <c r="AK87" s="8">
        <v>3.0116440692751199</v>
      </c>
      <c r="AL87" s="8">
        <v>3</v>
      </c>
      <c r="AM87" s="8">
        <v>29.933333333333302</v>
      </c>
      <c r="AN87" s="8">
        <v>4.0253364248635597</v>
      </c>
      <c r="AO87" s="8">
        <v>3</v>
      </c>
      <c r="AP87" s="4">
        <v>-9.8851596347444906E-2</v>
      </c>
      <c r="AQ87" s="4">
        <v>6.6670099922199799E-2</v>
      </c>
      <c r="AR87" s="4">
        <v>-0.122359289379636</v>
      </c>
      <c r="AS87" s="4">
        <v>7.1465578444172201E-2</v>
      </c>
      <c r="AU87" t="s">
        <v>323</v>
      </c>
      <c r="AV87" t="s">
        <v>407</v>
      </c>
      <c r="AW87" t="s">
        <v>417</v>
      </c>
      <c r="AX87" t="s">
        <v>25</v>
      </c>
      <c r="AY87">
        <v>100</v>
      </c>
      <c r="AZ87" t="s">
        <v>28</v>
      </c>
      <c r="BA87" s="6">
        <v>4.875</v>
      </c>
      <c r="BB87" s="6">
        <v>0.176776695296637</v>
      </c>
      <c r="BC87">
        <v>2</v>
      </c>
      <c r="BD87" s="8">
        <v>0</v>
      </c>
      <c r="BE87" s="8">
        <v>0</v>
      </c>
      <c r="BF87" s="8">
        <v>2</v>
      </c>
      <c r="BG87" s="8">
        <v>0.58333333333333304</v>
      </c>
      <c r="BH87" s="8">
        <v>0</v>
      </c>
      <c r="BI87" s="8">
        <v>1</v>
      </c>
      <c r="BJ87" s="8">
        <v>5.2916666666666696</v>
      </c>
      <c r="BK87" s="8">
        <v>0.41247895569215298</v>
      </c>
      <c r="BL87" s="8">
        <v>2</v>
      </c>
      <c r="BM87" s="6">
        <v>0.80092779346510701</v>
      </c>
      <c r="BN87" s="6">
        <v>1.3976697167463E-2</v>
      </c>
      <c r="BO87" s="6">
        <v>0.78614738805970197</v>
      </c>
      <c r="BP87" s="6">
        <v>6.9259526142338703E-3</v>
      </c>
      <c r="BR87" t="s">
        <v>323</v>
      </c>
      <c r="BS87" t="s">
        <v>315</v>
      </c>
      <c r="BT87" t="s">
        <v>644</v>
      </c>
      <c r="BU87" s="8">
        <v>36.6666666666667</v>
      </c>
      <c r="BV87" s="8">
        <v>0.57735026918962595</v>
      </c>
      <c r="BW87" s="8">
        <v>3</v>
      </c>
      <c r="BX87" s="8">
        <v>40</v>
      </c>
      <c r="BY87" s="8">
        <v>6.5574385243020004</v>
      </c>
      <c r="BZ87" s="8">
        <v>3</v>
      </c>
      <c r="CA87" s="4">
        <v>-3.8728209081733501E-2</v>
      </c>
      <c r="CB87" s="4">
        <v>7.3131913106581098E-2</v>
      </c>
    </row>
    <row r="88" spans="1:80" x14ac:dyDescent="0.3">
      <c r="A88" t="s">
        <v>415</v>
      </c>
      <c r="B88" t="s">
        <v>407</v>
      </c>
      <c r="C88" t="s">
        <v>418</v>
      </c>
      <c r="D88" t="s">
        <v>25</v>
      </c>
      <c r="E88">
        <v>100</v>
      </c>
      <c r="F88" t="s">
        <v>30</v>
      </c>
      <c r="G88" s="8">
        <v>2.7666666666666702</v>
      </c>
      <c r="H88" s="8">
        <v>0.45092497528228997</v>
      </c>
      <c r="I88" s="8">
        <v>3</v>
      </c>
      <c r="J88" s="8">
        <v>0</v>
      </c>
      <c r="K88" s="8">
        <v>0</v>
      </c>
      <c r="L88" s="8">
        <v>3</v>
      </c>
      <c r="M88" s="8">
        <v>6.6666666666666693E-2</v>
      </c>
      <c r="N88" s="8">
        <v>5.7735026918962602E-2</v>
      </c>
      <c r="O88" s="8">
        <v>3</v>
      </c>
      <c r="P88" s="8">
        <v>2.1333333333333302</v>
      </c>
      <c r="Q88" s="8">
        <v>0.321455025366432</v>
      </c>
      <c r="R88" s="8">
        <v>3</v>
      </c>
      <c r="S88" s="4">
        <v>0.93951973951973999</v>
      </c>
      <c r="T88" s="4">
        <v>4.6171083924284803E-2</v>
      </c>
      <c r="U88" s="4">
        <v>0.95268779751538402</v>
      </c>
      <c r="V88" s="4">
        <v>3.64032324363062E-2</v>
      </c>
      <c r="X88" t="s">
        <v>415</v>
      </c>
      <c r="Y88" t="s">
        <v>407</v>
      </c>
      <c r="Z88" t="s">
        <v>416</v>
      </c>
      <c r="AA88" t="s">
        <v>25</v>
      </c>
      <c r="AB88">
        <v>100</v>
      </c>
      <c r="AC88" t="s">
        <v>26</v>
      </c>
      <c r="AD88" s="8">
        <v>4.93333333333333</v>
      </c>
      <c r="AE88" s="8">
        <v>0.115470053837925</v>
      </c>
      <c r="AF88" s="8">
        <v>3</v>
      </c>
      <c r="AG88" s="8">
        <v>3.3333333333333298E-2</v>
      </c>
      <c r="AH88" s="8">
        <v>5.7735026918962602E-2</v>
      </c>
      <c r="AI88" s="8">
        <v>3</v>
      </c>
      <c r="AJ88" s="8">
        <v>0.5</v>
      </c>
      <c r="AK88" s="8">
        <v>0.26457513110645903</v>
      </c>
      <c r="AL88" s="8">
        <v>3</v>
      </c>
      <c r="AM88" s="8">
        <v>3.9</v>
      </c>
      <c r="AN88" s="8">
        <v>0.17320508075688801</v>
      </c>
      <c r="AO88" s="8">
        <v>3</v>
      </c>
      <c r="AP88" s="4">
        <v>0.77666107727556</v>
      </c>
      <c r="AQ88" s="4">
        <v>9.0379582561755697E-2</v>
      </c>
      <c r="AR88" s="4">
        <v>0.81870633033878604</v>
      </c>
      <c r="AS88" s="4">
        <v>7.5052463226545504E-2</v>
      </c>
      <c r="AU88" t="s">
        <v>415</v>
      </c>
      <c r="AV88" t="s">
        <v>535</v>
      </c>
      <c r="AW88" t="s">
        <v>541</v>
      </c>
      <c r="AX88" t="s">
        <v>25</v>
      </c>
      <c r="AY88">
        <v>100</v>
      </c>
      <c r="AZ88" t="s">
        <v>28</v>
      </c>
      <c r="BA88" s="6">
        <v>14.1666666666667</v>
      </c>
      <c r="BB88" s="6">
        <v>1.5320646925708501</v>
      </c>
      <c r="BC88">
        <v>2</v>
      </c>
      <c r="BD88" s="8">
        <v>14.375</v>
      </c>
      <c r="BE88" s="8">
        <v>2.7695015596473098</v>
      </c>
      <c r="BF88" s="8">
        <v>2</v>
      </c>
      <c r="BG88" s="8">
        <v>16.1666666666667</v>
      </c>
      <c r="BH88" s="8">
        <v>0.58925565098878896</v>
      </c>
      <c r="BI88" s="8">
        <v>2</v>
      </c>
      <c r="BJ88" s="8">
        <v>12.4583333333333</v>
      </c>
      <c r="BK88" s="8">
        <v>3.7123106012293698</v>
      </c>
      <c r="BL88" s="8">
        <v>2</v>
      </c>
      <c r="BM88" s="6">
        <v>-0.138945226428076</v>
      </c>
      <c r="BN88" s="6">
        <v>0.12146997573539001</v>
      </c>
      <c r="BO88" s="6">
        <v>-6.7119231558706693E-2</v>
      </c>
      <c r="BP88" s="6">
        <v>4.6428412667926001E-2</v>
      </c>
      <c r="BR88" t="s">
        <v>415</v>
      </c>
      <c r="BS88" t="s">
        <v>407</v>
      </c>
      <c r="BT88" t="s">
        <v>668</v>
      </c>
      <c r="BU88" s="8">
        <v>16</v>
      </c>
      <c r="BV88" s="8">
        <v>1</v>
      </c>
      <c r="BW88" s="8">
        <v>3</v>
      </c>
      <c r="BX88" s="8">
        <v>0</v>
      </c>
      <c r="BY88" s="8">
        <v>0</v>
      </c>
      <c r="BZ88" s="8">
        <v>3</v>
      </c>
      <c r="CA88" s="4">
        <v>1</v>
      </c>
      <c r="CB88" s="4">
        <v>0</v>
      </c>
    </row>
    <row r="89" spans="1:80" x14ac:dyDescent="0.3">
      <c r="A89" t="s">
        <v>539</v>
      </c>
      <c r="B89" t="s">
        <v>535</v>
      </c>
      <c r="C89" t="s">
        <v>542</v>
      </c>
      <c r="D89" t="s">
        <v>25</v>
      </c>
      <c r="E89">
        <v>100</v>
      </c>
      <c r="F89" t="s">
        <v>30</v>
      </c>
      <c r="G89" s="8">
        <v>19.600000000000001</v>
      </c>
      <c r="H89" s="8">
        <v>4.4305755833751403</v>
      </c>
      <c r="I89" s="8">
        <v>3</v>
      </c>
      <c r="J89" s="8">
        <v>20.2</v>
      </c>
      <c r="K89" s="8">
        <v>3.6592348927064</v>
      </c>
      <c r="L89" s="8">
        <v>3</v>
      </c>
      <c r="M89" s="8">
        <v>27.033333333333299</v>
      </c>
      <c r="N89" s="8">
        <v>4.5081407845511396</v>
      </c>
      <c r="O89" s="8">
        <v>3</v>
      </c>
      <c r="P89" s="8">
        <v>20.8</v>
      </c>
      <c r="Q89" s="8">
        <v>3.2603680773802202</v>
      </c>
      <c r="R89" s="8">
        <v>3</v>
      </c>
      <c r="S89" s="4">
        <v>-0.128881777765498</v>
      </c>
      <c r="T89" s="4">
        <v>9.4696955363274396E-2</v>
      </c>
      <c r="U89" s="4">
        <v>-0.16185387224786299</v>
      </c>
      <c r="V89" s="4">
        <v>0.121177794268245</v>
      </c>
      <c r="X89" t="s">
        <v>539</v>
      </c>
      <c r="Y89" t="s">
        <v>535</v>
      </c>
      <c r="Z89" t="s">
        <v>540</v>
      </c>
      <c r="AA89" t="s">
        <v>25</v>
      </c>
      <c r="AB89">
        <v>100</v>
      </c>
      <c r="AC89" t="s">
        <v>26</v>
      </c>
      <c r="AD89" s="8">
        <v>19.3333333333333</v>
      </c>
      <c r="AE89" s="8">
        <v>1.8502252115170601</v>
      </c>
      <c r="AF89" s="8">
        <v>3</v>
      </c>
      <c r="AG89" s="8">
        <v>19.100000000000001</v>
      </c>
      <c r="AH89" s="8">
        <v>0.62449979983984005</v>
      </c>
      <c r="AI89" s="8">
        <v>3</v>
      </c>
      <c r="AJ89" s="8">
        <v>23.5</v>
      </c>
      <c r="AK89" s="8">
        <v>1.6093476939431099</v>
      </c>
      <c r="AL89" s="8">
        <v>3</v>
      </c>
      <c r="AM89" s="8">
        <v>20.5</v>
      </c>
      <c r="AN89" s="8">
        <v>1.7320508075688801</v>
      </c>
      <c r="AO89" s="8">
        <v>3</v>
      </c>
      <c r="AP89" s="4">
        <v>-6.8417181157316806E-2</v>
      </c>
      <c r="AQ89" s="4">
        <v>4.6552580816252097E-2</v>
      </c>
      <c r="AR89" s="4">
        <v>-9.7778572498801994E-2</v>
      </c>
      <c r="AS89" s="4">
        <v>5.0755751950369701E-2</v>
      </c>
      <c r="AU89" t="s">
        <v>539</v>
      </c>
      <c r="AV89" t="s">
        <v>206</v>
      </c>
      <c r="AW89" t="s">
        <v>220</v>
      </c>
      <c r="AX89" t="s">
        <v>25</v>
      </c>
      <c r="AY89">
        <v>100</v>
      </c>
      <c r="AZ89" t="s">
        <v>28</v>
      </c>
      <c r="BA89" s="6">
        <v>5.6666666666666696</v>
      </c>
      <c r="BB89" s="6">
        <v>0.58925565098878896</v>
      </c>
      <c r="BC89">
        <v>2</v>
      </c>
      <c r="BD89" s="8">
        <v>0.5</v>
      </c>
      <c r="BE89" s="8">
        <v>0.47140452079103201</v>
      </c>
      <c r="BF89" s="8">
        <v>2</v>
      </c>
      <c r="BG89" s="8">
        <v>1.875</v>
      </c>
      <c r="BH89" s="8">
        <v>0.53033008588991104</v>
      </c>
      <c r="BI89" s="8">
        <v>2</v>
      </c>
      <c r="BJ89" s="8">
        <v>3</v>
      </c>
      <c r="BK89" s="8">
        <v>0.94280904158206302</v>
      </c>
      <c r="BL89" s="8">
        <v>2</v>
      </c>
      <c r="BM89" s="6">
        <v>0.22359114523940801</v>
      </c>
      <c r="BN89" s="6">
        <v>0.164119806251324</v>
      </c>
      <c r="BO89" s="6">
        <v>0.50498778998779004</v>
      </c>
      <c r="BP89" s="6">
        <v>9.2168956766655305E-2</v>
      </c>
      <c r="BR89" t="s">
        <v>539</v>
      </c>
      <c r="BS89" t="s">
        <v>535</v>
      </c>
      <c r="BT89" t="s">
        <v>705</v>
      </c>
      <c r="BU89" s="8">
        <v>39.3333333333333</v>
      </c>
      <c r="BV89" s="8">
        <v>1.5275252316519501</v>
      </c>
      <c r="BW89" s="8">
        <v>3</v>
      </c>
      <c r="BX89" s="8">
        <v>57.6666666666667</v>
      </c>
      <c r="BY89" s="8">
        <v>3.2145502536643198</v>
      </c>
      <c r="BZ89" s="8">
        <v>3</v>
      </c>
      <c r="CA89" s="4">
        <v>-0.188594641028524</v>
      </c>
      <c r="CB89" s="4">
        <v>2.8665581150944301E-2</v>
      </c>
    </row>
    <row r="90" spans="1:80" x14ac:dyDescent="0.3">
      <c r="A90" t="s">
        <v>218</v>
      </c>
      <c r="B90" t="s">
        <v>206</v>
      </c>
      <c r="C90" t="s">
        <v>221</v>
      </c>
      <c r="D90" t="s">
        <v>25</v>
      </c>
      <c r="E90">
        <v>100</v>
      </c>
      <c r="F90" t="s">
        <v>30</v>
      </c>
      <c r="G90" s="8">
        <v>14.7</v>
      </c>
      <c r="H90" s="8">
        <v>1.53948043183406</v>
      </c>
      <c r="I90" s="8">
        <v>3</v>
      </c>
      <c r="J90" s="8">
        <v>1.125</v>
      </c>
      <c r="K90" s="8">
        <v>1.23389626792531</v>
      </c>
      <c r="L90" s="8">
        <v>4</v>
      </c>
      <c r="M90" s="8">
        <v>4.45</v>
      </c>
      <c r="N90" s="8">
        <v>1.20208152801713</v>
      </c>
      <c r="O90" s="8">
        <v>2</v>
      </c>
      <c r="P90" s="8">
        <v>13.35</v>
      </c>
      <c r="Q90" s="8">
        <v>2.1671794265050299</v>
      </c>
      <c r="R90" s="8">
        <v>4</v>
      </c>
      <c r="S90" s="4">
        <v>0.49791664911309502</v>
      </c>
      <c r="T90" s="4">
        <v>9.5581513921058694E-2</v>
      </c>
      <c r="U90" s="4">
        <v>0.53634924039571097</v>
      </c>
      <c r="V90" s="4">
        <v>8.1664137330718006E-2</v>
      </c>
      <c r="X90" t="s">
        <v>218</v>
      </c>
      <c r="Y90" t="s">
        <v>206</v>
      </c>
      <c r="Z90" t="s">
        <v>219</v>
      </c>
      <c r="AA90" t="s">
        <v>25</v>
      </c>
      <c r="AB90">
        <v>100</v>
      </c>
      <c r="AC90" t="s">
        <v>26</v>
      </c>
      <c r="AD90" s="8">
        <v>19.5</v>
      </c>
      <c r="AE90" s="8">
        <v>1.2</v>
      </c>
      <c r="AF90" s="8">
        <v>3</v>
      </c>
      <c r="AG90" s="8">
        <v>1.5</v>
      </c>
      <c r="AH90" s="8">
        <v>0.34641016151377502</v>
      </c>
      <c r="AI90" s="8">
        <v>3</v>
      </c>
      <c r="AJ90" s="8">
        <v>5.93333333333333</v>
      </c>
      <c r="AK90" s="8">
        <v>1.1547005383792499</v>
      </c>
      <c r="AL90" s="8">
        <v>3</v>
      </c>
      <c r="AM90" s="8">
        <v>14.3333333333333</v>
      </c>
      <c r="AN90" s="8">
        <v>2.9535289626704699</v>
      </c>
      <c r="AO90" s="8">
        <v>3</v>
      </c>
      <c r="AP90" s="4">
        <v>0.409155671078554</v>
      </c>
      <c r="AQ90" s="4">
        <v>0.105227968763708</v>
      </c>
      <c r="AR90" s="4">
        <v>0.53490066545796</v>
      </c>
      <c r="AS90" s="4">
        <v>6.4898938399152797E-2</v>
      </c>
      <c r="AU90" t="s">
        <v>218</v>
      </c>
      <c r="AV90" t="s">
        <v>106</v>
      </c>
      <c r="AW90" t="s">
        <v>112</v>
      </c>
      <c r="AX90" t="s">
        <v>25</v>
      </c>
      <c r="AY90">
        <v>100</v>
      </c>
      <c r="AZ90" t="s">
        <v>28</v>
      </c>
      <c r="BA90" s="6">
        <v>30.8333333333333</v>
      </c>
      <c r="BB90" s="6">
        <v>3.6533850361304898</v>
      </c>
      <c r="BC90">
        <v>2</v>
      </c>
      <c r="BD90" s="8">
        <v>2.4583333333333299</v>
      </c>
      <c r="BE90" s="8">
        <v>0.29462782549439498</v>
      </c>
      <c r="BF90" s="8">
        <v>2</v>
      </c>
      <c r="BG90" s="8">
        <v>29.875</v>
      </c>
      <c r="BH90" s="8">
        <v>0.29462782549439298</v>
      </c>
      <c r="BI90" s="8">
        <v>2</v>
      </c>
      <c r="BJ90" s="8">
        <v>33.0833333333333</v>
      </c>
      <c r="BK90" s="8">
        <v>0.94280904158206502</v>
      </c>
      <c r="BL90" s="8">
        <v>2</v>
      </c>
      <c r="BM90" s="6">
        <v>5.0864712625677697E-2</v>
      </c>
      <c r="BN90" s="6">
        <v>1.22802223966514E-2</v>
      </c>
      <c r="BO90" s="6">
        <v>1.40124033931243E-2</v>
      </c>
      <c r="BP90" s="6">
        <v>4.86140182711002E-2</v>
      </c>
      <c r="BR90" t="s">
        <v>218</v>
      </c>
      <c r="BS90" t="s">
        <v>206</v>
      </c>
      <c r="BT90" t="s">
        <v>611</v>
      </c>
      <c r="BU90" s="8">
        <v>93.6666666666667</v>
      </c>
      <c r="BV90" s="8">
        <v>4.0414518843273797</v>
      </c>
      <c r="BW90" s="8">
        <v>3</v>
      </c>
      <c r="BX90" s="8">
        <v>9.6666666666666696</v>
      </c>
      <c r="BY90" s="8">
        <v>6.0277137733417101</v>
      </c>
      <c r="BZ90" s="8">
        <v>3</v>
      </c>
      <c r="CA90" s="4">
        <v>0.81681204667323004</v>
      </c>
      <c r="CB90" s="4">
        <v>9.1373146181788198E-2</v>
      </c>
    </row>
    <row r="91" spans="1:80" x14ac:dyDescent="0.3">
      <c r="A91" t="s">
        <v>110</v>
      </c>
      <c r="B91" t="s">
        <v>106</v>
      </c>
      <c r="C91" t="s">
        <v>113</v>
      </c>
      <c r="D91" t="s">
        <v>25</v>
      </c>
      <c r="E91">
        <v>100</v>
      </c>
      <c r="F91" t="s">
        <v>30</v>
      </c>
      <c r="G91" s="8">
        <v>58.3333333333333</v>
      </c>
      <c r="H91" s="8">
        <v>5.6074355398286402</v>
      </c>
      <c r="I91" s="8">
        <v>3</v>
      </c>
      <c r="J91" s="8">
        <v>1.86666666666667</v>
      </c>
      <c r="K91" s="8">
        <v>0.28867513459481298</v>
      </c>
      <c r="L91" s="8">
        <v>3</v>
      </c>
      <c r="M91" s="8">
        <v>57.3333333333333</v>
      </c>
      <c r="N91" s="8">
        <v>1.3503086067019401</v>
      </c>
      <c r="O91" s="8">
        <v>3</v>
      </c>
      <c r="P91" s="8">
        <v>53.8</v>
      </c>
      <c r="Q91" s="8">
        <v>4.1761226035642203</v>
      </c>
      <c r="R91" s="8">
        <v>3</v>
      </c>
      <c r="S91" s="4">
        <v>-3.2650825736958503E-2</v>
      </c>
      <c r="T91" s="4">
        <v>3.4459262224988199E-2</v>
      </c>
      <c r="U91" s="4">
        <v>7.18693290509511E-3</v>
      </c>
      <c r="V91" s="4">
        <v>4.2780199090906801E-2</v>
      </c>
      <c r="X91" t="s">
        <v>110</v>
      </c>
      <c r="Y91" t="s">
        <v>106</v>
      </c>
      <c r="Z91" t="s">
        <v>111</v>
      </c>
      <c r="AA91" t="s">
        <v>25</v>
      </c>
      <c r="AB91">
        <v>100</v>
      </c>
      <c r="AC91" t="s">
        <v>26</v>
      </c>
      <c r="AD91" s="8">
        <v>59.233333333333299</v>
      </c>
      <c r="AE91" s="8">
        <v>1.8009256878986799</v>
      </c>
      <c r="AF91" s="8">
        <v>3</v>
      </c>
      <c r="AG91" s="8">
        <v>1.4</v>
      </c>
      <c r="AH91" s="8">
        <v>0.1</v>
      </c>
      <c r="AI91" s="8">
        <v>3</v>
      </c>
      <c r="AJ91" s="8">
        <v>54.1666666666667</v>
      </c>
      <c r="AK91" s="8">
        <v>3.51046055857823</v>
      </c>
      <c r="AL91" s="8">
        <v>3</v>
      </c>
      <c r="AM91" s="8">
        <v>54.5</v>
      </c>
      <c r="AN91" s="8">
        <v>2.52388589282479</v>
      </c>
      <c r="AO91" s="8">
        <v>3</v>
      </c>
      <c r="AP91" s="4">
        <v>3.3968361195206402E-3</v>
      </c>
      <c r="AQ91" s="4">
        <v>3.40363834477393E-2</v>
      </c>
      <c r="AR91" s="4">
        <v>4.51769861419965E-2</v>
      </c>
      <c r="AS91" s="4">
        <v>3.0472357615289401E-2</v>
      </c>
      <c r="AU91" t="s">
        <v>110</v>
      </c>
      <c r="AV91" t="s">
        <v>276</v>
      </c>
      <c r="AW91" t="s">
        <v>278</v>
      </c>
      <c r="AX91" t="s">
        <v>25</v>
      </c>
      <c r="AY91">
        <v>100</v>
      </c>
      <c r="AZ91" t="s">
        <v>28</v>
      </c>
      <c r="BA91" s="6">
        <v>69.75</v>
      </c>
      <c r="BB91" s="6">
        <v>11.3137084989848</v>
      </c>
      <c r="BC91">
        <v>2</v>
      </c>
      <c r="BD91" s="8">
        <v>55.125</v>
      </c>
      <c r="BE91" s="8">
        <v>3.2409060804383398</v>
      </c>
      <c r="BF91" s="8">
        <v>2</v>
      </c>
      <c r="BG91" s="8">
        <v>66.7083333333333</v>
      </c>
      <c r="BH91" s="8">
        <v>6.7764399863710798</v>
      </c>
      <c r="BI91" s="8">
        <v>2</v>
      </c>
      <c r="BJ91" s="8">
        <v>80.5</v>
      </c>
      <c r="BK91" s="8">
        <v>0.70710678118654802</v>
      </c>
      <c r="BL91" s="8">
        <v>2</v>
      </c>
      <c r="BM91" s="6">
        <v>9.4837646361439598E-2</v>
      </c>
      <c r="BN91" s="6">
        <v>4.1303195922559197E-2</v>
      </c>
      <c r="BO91" s="6">
        <v>2.0180690357560399E-2</v>
      </c>
      <c r="BP91" s="6">
        <v>7.8170738230754794E-2</v>
      </c>
      <c r="BR91" t="s">
        <v>110</v>
      </c>
      <c r="BS91" t="s">
        <v>106</v>
      </c>
      <c r="BT91" t="s">
        <v>585</v>
      </c>
      <c r="BU91" s="8">
        <v>13</v>
      </c>
      <c r="BV91" s="8">
        <v>0</v>
      </c>
      <c r="BW91" s="8">
        <v>3</v>
      </c>
      <c r="BX91" s="8">
        <v>87.6666666666667</v>
      </c>
      <c r="BY91" s="8">
        <v>2.51661147842358</v>
      </c>
      <c r="BZ91" s="8">
        <v>3</v>
      </c>
      <c r="CA91" s="4">
        <v>-0.74161365017024805</v>
      </c>
      <c r="CB91" s="4">
        <v>5.6230887164027896E-3</v>
      </c>
    </row>
    <row r="92" spans="1:80" x14ac:dyDescent="0.3">
      <c r="A92" t="s">
        <v>275</v>
      </c>
      <c r="B92" t="s">
        <v>276</v>
      </c>
      <c r="C92" t="s">
        <v>279</v>
      </c>
      <c r="D92" t="s">
        <v>25</v>
      </c>
      <c r="E92">
        <v>100</v>
      </c>
      <c r="F92" t="s">
        <v>30</v>
      </c>
      <c r="G92" s="8">
        <v>68.1666666666667</v>
      </c>
      <c r="H92" s="8">
        <v>14.2046940598287</v>
      </c>
      <c r="I92" s="8">
        <v>3</v>
      </c>
      <c r="J92" s="8">
        <v>65.066666666666706</v>
      </c>
      <c r="K92" s="8">
        <v>7.6930271458423096</v>
      </c>
      <c r="L92" s="8">
        <v>6</v>
      </c>
      <c r="M92" s="8">
        <v>66.575000000000003</v>
      </c>
      <c r="N92" s="8">
        <v>7.9096460097781902</v>
      </c>
      <c r="O92" s="8">
        <v>4</v>
      </c>
      <c r="P92" s="8">
        <v>67.766666666666694</v>
      </c>
      <c r="Q92" s="8">
        <v>5.6447615833915696</v>
      </c>
      <c r="R92" s="8">
        <v>3</v>
      </c>
      <c r="S92" s="4">
        <v>1.0500151775738001E-2</v>
      </c>
      <c r="T92" s="4">
        <v>6.6763408841712002E-2</v>
      </c>
      <c r="U92" s="4">
        <v>7.6217954295133301E-3</v>
      </c>
      <c r="V92" s="4">
        <v>0.10153232494276</v>
      </c>
      <c r="X92" t="s">
        <v>275</v>
      </c>
      <c r="Y92" t="s">
        <v>276</v>
      </c>
      <c r="Z92" t="s">
        <v>277</v>
      </c>
      <c r="AA92" t="s">
        <v>25</v>
      </c>
      <c r="AB92">
        <v>100</v>
      </c>
      <c r="AC92" t="s">
        <v>26</v>
      </c>
      <c r="AD92" s="8">
        <v>80.5</v>
      </c>
      <c r="AE92" s="8">
        <v>0</v>
      </c>
      <c r="AF92" s="8">
        <v>1</v>
      </c>
      <c r="AG92" s="8">
        <v>63.35</v>
      </c>
      <c r="AH92" s="8">
        <v>1.0606601717798201</v>
      </c>
      <c r="AI92" s="8">
        <v>2</v>
      </c>
      <c r="AJ92" s="8">
        <v>59.9</v>
      </c>
      <c r="AK92" s="8">
        <v>3.1112698372208101</v>
      </c>
      <c r="AL92" s="8">
        <v>2</v>
      </c>
      <c r="AM92" s="8">
        <v>70</v>
      </c>
      <c r="AN92" s="8">
        <v>12.503199590504799</v>
      </c>
      <c r="AO92" s="8">
        <v>3</v>
      </c>
      <c r="AP92" s="4">
        <v>7.2626737725413198E-2</v>
      </c>
      <c r="AQ92" s="4">
        <v>7.8316902055422993E-2</v>
      </c>
      <c r="AR92" s="4">
        <v>0.147005275197236</v>
      </c>
      <c r="AS92" s="4">
        <v>2.5417684585856901E-2</v>
      </c>
      <c r="AU92" t="s">
        <v>275</v>
      </c>
      <c r="AV92" t="s">
        <v>518</v>
      </c>
      <c r="AW92" t="s">
        <v>528</v>
      </c>
      <c r="AX92" t="s">
        <v>25</v>
      </c>
      <c r="AY92">
        <v>100</v>
      </c>
      <c r="AZ92" t="s">
        <v>28</v>
      </c>
      <c r="BA92" s="6">
        <v>15.1666666666667</v>
      </c>
      <c r="BB92" s="6">
        <v>6.5144071103976904</v>
      </c>
      <c r="BC92">
        <v>3</v>
      </c>
      <c r="BD92" s="8">
        <v>34.375</v>
      </c>
      <c r="BE92" s="8">
        <v>3.4766083408338599</v>
      </c>
      <c r="BF92" s="8">
        <v>2</v>
      </c>
      <c r="BG92" s="8">
        <v>27.9444444444444</v>
      </c>
      <c r="BH92" s="8">
        <v>1.98839224090814</v>
      </c>
      <c r="BI92" s="8">
        <v>3</v>
      </c>
      <c r="BJ92" s="8">
        <v>35.375</v>
      </c>
      <c r="BK92" s="8">
        <v>1.1195857368787001</v>
      </c>
      <c r="BL92" s="8">
        <v>2</v>
      </c>
      <c r="BM92" s="6">
        <v>0.117960062071241</v>
      </c>
      <c r="BN92" s="6">
        <v>3.4149299404594297E-2</v>
      </c>
      <c r="BO92" s="6">
        <v>-0.31385597262641701</v>
      </c>
      <c r="BP92" s="6">
        <v>0.16109524978716899</v>
      </c>
      <c r="BR92" t="s">
        <v>275</v>
      </c>
      <c r="BS92" t="s">
        <v>630</v>
      </c>
      <c r="BT92" t="s">
        <v>631</v>
      </c>
      <c r="BU92" s="8">
        <v>108.333333333333</v>
      </c>
      <c r="BV92" s="8">
        <v>13.5769412362775</v>
      </c>
      <c r="BW92" s="8">
        <v>3</v>
      </c>
      <c r="BX92" s="8">
        <v>91</v>
      </c>
      <c r="BY92" s="8">
        <v>11.357816691600499</v>
      </c>
      <c r="BZ92" s="8">
        <v>3</v>
      </c>
      <c r="CA92" s="4">
        <v>8.6520387723164796E-2</v>
      </c>
      <c r="CB92" s="4">
        <v>7.7772069792825499E-2</v>
      </c>
    </row>
    <row r="93" spans="1:80" x14ac:dyDescent="0.3">
      <c r="A93" t="s">
        <v>526</v>
      </c>
      <c r="B93" t="s">
        <v>518</v>
      </c>
      <c r="C93" t="s">
        <v>529</v>
      </c>
      <c r="D93" t="s">
        <v>25</v>
      </c>
      <c r="E93">
        <v>100</v>
      </c>
      <c r="F93" t="s">
        <v>30</v>
      </c>
      <c r="G93" s="8">
        <v>16.033333333333299</v>
      </c>
      <c r="H93" s="8">
        <v>2.70246800782791</v>
      </c>
      <c r="I93" s="8">
        <v>3</v>
      </c>
      <c r="J93" s="8">
        <v>47.433333333333302</v>
      </c>
      <c r="K93" s="8">
        <v>3.9145029484384501</v>
      </c>
      <c r="L93" s="8">
        <v>3</v>
      </c>
      <c r="M93" s="8">
        <v>29.533333333333299</v>
      </c>
      <c r="N93" s="8">
        <v>5.0362022728771896</v>
      </c>
      <c r="O93" s="8">
        <v>3</v>
      </c>
      <c r="P93" s="8">
        <v>38.566666666666698</v>
      </c>
      <c r="Q93" s="8">
        <v>4.00541300409001</v>
      </c>
      <c r="R93" s="8">
        <v>3</v>
      </c>
      <c r="S93" s="4">
        <v>0.134963716599066</v>
      </c>
      <c r="T93" s="4">
        <v>8.67845345351132E-2</v>
      </c>
      <c r="U93" s="4">
        <v>-0.29318872276422703</v>
      </c>
      <c r="V93" s="4">
        <v>9.6176204141778701E-2</v>
      </c>
      <c r="X93" t="s">
        <v>526</v>
      </c>
      <c r="Y93" t="s">
        <v>518</v>
      </c>
      <c r="Z93" t="s">
        <v>527</v>
      </c>
      <c r="AA93" t="s">
        <v>25</v>
      </c>
      <c r="AB93">
        <v>100</v>
      </c>
      <c r="AC93" t="s">
        <v>26</v>
      </c>
      <c r="AD93" s="8">
        <v>11.366666666666699</v>
      </c>
      <c r="AE93" s="8">
        <v>2.7061657993059698</v>
      </c>
      <c r="AF93" s="8">
        <v>3</v>
      </c>
      <c r="AG93" s="8">
        <v>51.5</v>
      </c>
      <c r="AH93" s="8">
        <v>3.8509739027939398</v>
      </c>
      <c r="AI93" s="8">
        <v>3</v>
      </c>
      <c r="AJ93" s="8">
        <v>27.3333333333333</v>
      </c>
      <c r="AK93" s="8">
        <v>5.4418134232380098</v>
      </c>
      <c r="AL93" s="8">
        <v>3</v>
      </c>
      <c r="AM93" s="8">
        <v>34.066666666666698</v>
      </c>
      <c r="AN93" s="8">
        <v>4.0203648258999296</v>
      </c>
      <c r="AO93" s="8">
        <v>3</v>
      </c>
      <c r="AP93" s="4">
        <v>0.11277450433976199</v>
      </c>
      <c r="AQ93" s="4">
        <v>9.4739419880612005E-2</v>
      </c>
      <c r="AR93" s="4">
        <v>-0.40989164329675998</v>
      </c>
      <c r="AS93" s="4">
        <v>0.106824279416891</v>
      </c>
      <c r="AU93" t="s">
        <v>526</v>
      </c>
      <c r="AV93" t="s">
        <v>501</v>
      </c>
      <c r="AW93" t="s">
        <v>511</v>
      </c>
      <c r="AX93" t="s">
        <v>25</v>
      </c>
      <c r="AY93">
        <v>100</v>
      </c>
      <c r="AZ93" t="s">
        <v>28</v>
      </c>
      <c r="BA93" s="6">
        <v>10.2916666666667</v>
      </c>
      <c r="BB93" s="6">
        <v>0.88388347648318399</v>
      </c>
      <c r="BC93">
        <v>2</v>
      </c>
      <c r="BD93" s="8">
        <v>2.3333333333333299</v>
      </c>
      <c r="BE93" s="8">
        <v>0.117851130197758</v>
      </c>
      <c r="BF93" s="8">
        <v>2</v>
      </c>
      <c r="BG93" s="8">
        <v>4.875</v>
      </c>
      <c r="BH93" s="8">
        <v>0.76603234628542705</v>
      </c>
      <c r="BI93" s="8">
        <v>2</v>
      </c>
      <c r="BJ93" s="8">
        <v>12.5833333333333</v>
      </c>
      <c r="BK93" s="8">
        <v>0</v>
      </c>
      <c r="BL93" s="8">
        <v>2</v>
      </c>
      <c r="BM93" s="6">
        <v>0.44291643860609398</v>
      </c>
      <c r="BN93" s="6">
        <v>5.1693969094108498E-2</v>
      </c>
      <c r="BO93" s="6">
        <v>0.35778725492551899</v>
      </c>
      <c r="BP93" s="6">
        <v>6.3825210750252395E-2</v>
      </c>
      <c r="BR93" t="s">
        <v>526</v>
      </c>
      <c r="BS93" t="s">
        <v>518</v>
      </c>
      <c r="BT93" t="s">
        <v>702</v>
      </c>
      <c r="BU93" s="8">
        <v>41.6666666666667</v>
      </c>
      <c r="BV93" s="8">
        <v>11.3724814061547</v>
      </c>
      <c r="BW93" s="8">
        <v>3</v>
      </c>
      <c r="BX93" s="8">
        <v>48.6666666666667</v>
      </c>
      <c r="BY93" s="8">
        <v>3.05505046330389</v>
      </c>
      <c r="BZ93" s="8">
        <v>3</v>
      </c>
      <c r="CA93" s="4">
        <v>-8.8960207830120305E-2</v>
      </c>
      <c r="CB93" s="4">
        <v>0.12830934934548999</v>
      </c>
    </row>
    <row r="94" spans="1:80" x14ac:dyDescent="0.3">
      <c r="A94" t="s">
        <v>114</v>
      </c>
      <c r="B94" t="s">
        <v>106</v>
      </c>
      <c r="C94" t="s">
        <v>117</v>
      </c>
      <c r="D94" t="s">
        <v>25</v>
      </c>
      <c r="E94">
        <v>100</v>
      </c>
      <c r="F94" t="s">
        <v>30</v>
      </c>
      <c r="G94" s="8">
        <v>15</v>
      </c>
      <c r="H94" s="8">
        <v>4.8124837662063902</v>
      </c>
      <c r="I94" s="8">
        <v>3</v>
      </c>
      <c r="J94" s="8">
        <v>4.1333333333333302</v>
      </c>
      <c r="K94" s="8">
        <v>0.83266639978645296</v>
      </c>
      <c r="L94" s="8">
        <v>3</v>
      </c>
      <c r="M94" s="8">
        <v>22.766666666666701</v>
      </c>
      <c r="N94" s="8">
        <v>4.7878317987721104</v>
      </c>
      <c r="O94" s="8">
        <v>3</v>
      </c>
      <c r="P94" s="8">
        <v>15.466666666666701</v>
      </c>
      <c r="Q94" s="8">
        <v>1.37961347243832</v>
      </c>
      <c r="R94" s="8">
        <v>3</v>
      </c>
      <c r="S94" s="4">
        <v>-0.18293492511806</v>
      </c>
      <c r="T94" s="4">
        <v>0.101259340249227</v>
      </c>
      <c r="U94" s="4">
        <v>-0.20972331974771599</v>
      </c>
      <c r="V94" s="4">
        <v>0.16151389399689001</v>
      </c>
      <c r="X94" t="s">
        <v>114</v>
      </c>
      <c r="Y94" t="s">
        <v>106</v>
      </c>
      <c r="Z94" t="s">
        <v>115</v>
      </c>
      <c r="AA94" t="s">
        <v>25</v>
      </c>
      <c r="AB94">
        <v>100</v>
      </c>
      <c r="AC94" t="s">
        <v>26</v>
      </c>
      <c r="AD94" s="8">
        <v>14.4333333333333</v>
      </c>
      <c r="AE94" s="8">
        <v>3.0664855018951802</v>
      </c>
      <c r="AF94" s="8">
        <v>3</v>
      </c>
      <c r="AG94" s="8">
        <v>3.4666666666666699</v>
      </c>
      <c r="AH94" s="8">
        <v>1.1846237095944601</v>
      </c>
      <c r="AI94" s="8">
        <v>3</v>
      </c>
      <c r="AJ94" s="8">
        <v>19.3</v>
      </c>
      <c r="AK94" s="8">
        <v>4.0261644278394799</v>
      </c>
      <c r="AL94" s="8">
        <v>3</v>
      </c>
      <c r="AM94" s="8">
        <v>17.266666666666701</v>
      </c>
      <c r="AN94" s="8">
        <v>4.82735262160673</v>
      </c>
      <c r="AO94" s="8">
        <v>3</v>
      </c>
      <c r="AP94" s="4">
        <v>-6.1092904088492599E-2</v>
      </c>
      <c r="AQ94" s="4">
        <v>0.16097423529556501</v>
      </c>
      <c r="AR94" s="4">
        <v>-0.14190700625498201</v>
      </c>
      <c r="AS94" s="4">
        <v>0.12743829446415</v>
      </c>
      <c r="AU94" t="s">
        <v>114</v>
      </c>
      <c r="AV94" t="s">
        <v>45</v>
      </c>
      <c r="AW94" t="s">
        <v>51</v>
      </c>
      <c r="AX94" t="s">
        <v>25</v>
      </c>
      <c r="AY94">
        <v>100</v>
      </c>
      <c r="AZ94" t="s">
        <v>28</v>
      </c>
      <c r="BA94" s="6">
        <v>7.9583333333333304</v>
      </c>
      <c r="BB94" s="6">
        <v>0.176776695296638</v>
      </c>
      <c r="BC94">
        <v>2</v>
      </c>
      <c r="BD94" s="8">
        <v>0.625</v>
      </c>
      <c r="BE94" s="8">
        <v>0.29462782549439498</v>
      </c>
      <c r="BF94" s="8">
        <v>2</v>
      </c>
      <c r="BG94" s="8">
        <v>2.2916666666666701</v>
      </c>
      <c r="BH94" s="8">
        <v>0.64818121608766899</v>
      </c>
      <c r="BI94" s="8">
        <v>2</v>
      </c>
      <c r="BJ94" s="8">
        <v>7.6666666666666696</v>
      </c>
      <c r="BK94" s="8">
        <v>0</v>
      </c>
      <c r="BL94" s="8">
        <v>2</v>
      </c>
      <c r="BM94" s="6">
        <v>0.54301754385964895</v>
      </c>
      <c r="BN94" s="6">
        <v>8.2003996129108997E-2</v>
      </c>
      <c r="BO94" s="6">
        <v>0.55589110223759097</v>
      </c>
      <c r="BP94" s="6">
        <v>8.0587455132629202E-2</v>
      </c>
      <c r="BR94" t="s">
        <v>114</v>
      </c>
      <c r="BS94" t="s">
        <v>106</v>
      </c>
      <c r="BT94" t="s">
        <v>586</v>
      </c>
      <c r="BU94" s="8">
        <v>29</v>
      </c>
      <c r="BV94" s="8">
        <v>3.60555127546399</v>
      </c>
      <c r="BW94" s="8">
        <v>3</v>
      </c>
      <c r="BX94" s="8">
        <v>85.3333333333333</v>
      </c>
      <c r="BY94" s="8">
        <v>5.1316014394468796</v>
      </c>
      <c r="BZ94" s="8">
        <v>3</v>
      </c>
      <c r="CA94" s="4">
        <v>-0.49302103046592199</v>
      </c>
      <c r="CB94" s="4">
        <v>4.4756604695677001E-2</v>
      </c>
    </row>
    <row r="95" spans="1:80" x14ac:dyDescent="0.3">
      <c r="A95" t="s">
        <v>509</v>
      </c>
      <c r="B95" t="s">
        <v>501</v>
      </c>
      <c r="C95" t="s">
        <v>512</v>
      </c>
      <c r="D95" t="s">
        <v>25</v>
      </c>
      <c r="E95">
        <v>100</v>
      </c>
      <c r="F95" t="s">
        <v>30</v>
      </c>
      <c r="G95" s="8">
        <v>12.233333333333301</v>
      </c>
      <c r="H95" s="8">
        <v>8.4689629432022695</v>
      </c>
      <c r="I95" s="8">
        <v>3</v>
      </c>
      <c r="J95" s="8">
        <v>3.3333333333333299</v>
      </c>
      <c r="K95" s="8">
        <v>1.9655363983740799</v>
      </c>
      <c r="L95" s="8">
        <v>3</v>
      </c>
      <c r="M95" s="8">
        <v>5.4</v>
      </c>
      <c r="N95" s="8">
        <v>0.871779788708135</v>
      </c>
      <c r="O95" s="8">
        <v>3</v>
      </c>
      <c r="P95" s="8">
        <v>9.3000000000000007</v>
      </c>
      <c r="Q95" s="8">
        <v>2.76224546338663</v>
      </c>
      <c r="R95" s="8">
        <v>3</v>
      </c>
      <c r="S95" s="4">
        <v>0.251102170004042</v>
      </c>
      <c r="T95" s="4">
        <v>0.13762925998120201</v>
      </c>
      <c r="U95" s="4">
        <v>0.287146936785242</v>
      </c>
      <c r="V95" s="4">
        <v>0.29517735873775902</v>
      </c>
      <c r="X95" t="s">
        <v>509</v>
      </c>
      <c r="Y95" t="s">
        <v>501</v>
      </c>
      <c r="Z95" t="s">
        <v>510</v>
      </c>
      <c r="AA95" t="s">
        <v>25</v>
      </c>
      <c r="AB95">
        <v>100</v>
      </c>
      <c r="AC95" t="s">
        <v>26</v>
      </c>
      <c r="AD95" s="8">
        <v>8.6333333333333293</v>
      </c>
      <c r="AE95" s="8">
        <v>3.0924639582917299</v>
      </c>
      <c r="AF95" s="8">
        <v>3</v>
      </c>
      <c r="AG95" s="8">
        <v>2.8333333333333299</v>
      </c>
      <c r="AH95" s="8">
        <v>0.83864970836060804</v>
      </c>
      <c r="AI95" s="8">
        <v>3</v>
      </c>
      <c r="AJ95" s="8">
        <v>5.8</v>
      </c>
      <c r="AK95" s="8">
        <v>2.0074859899884698</v>
      </c>
      <c r="AL95" s="8">
        <v>3</v>
      </c>
      <c r="AM95" s="8">
        <v>10.6</v>
      </c>
      <c r="AN95" s="8">
        <v>2.1931712199461302</v>
      </c>
      <c r="AO95" s="8">
        <v>3</v>
      </c>
      <c r="AP95" s="4">
        <v>0.29680772421017199</v>
      </c>
      <c r="AQ95" s="4">
        <v>0.161116130377008</v>
      </c>
      <c r="AR95" s="4">
        <v>0.184156418120968</v>
      </c>
      <c r="AS95" s="4">
        <v>0.218954915865575</v>
      </c>
      <c r="AU95" t="s">
        <v>509</v>
      </c>
      <c r="AV95" t="s">
        <v>315</v>
      </c>
      <c r="AW95" t="s">
        <v>329</v>
      </c>
      <c r="AX95" t="s">
        <v>25</v>
      </c>
      <c r="AY95">
        <v>100</v>
      </c>
      <c r="AZ95" t="s">
        <v>28</v>
      </c>
      <c r="BA95" s="6">
        <v>17.2916666666667</v>
      </c>
      <c r="BB95" s="6">
        <v>2.8873526898450699</v>
      </c>
      <c r="BC95">
        <v>2</v>
      </c>
      <c r="BD95" s="8">
        <v>10.0833333333333</v>
      </c>
      <c r="BE95" s="8">
        <v>4.83189633810807</v>
      </c>
      <c r="BF95" s="8">
        <v>2</v>
      </c>
      <c r="BG95" s="8">
        <v>24.9166666666667</v>
      </c>
      <c r="BH95" s="8">
        <v>4.7140452079103197</v>
      </c>
      <c r="BI95" s="8">
        <v>2</v>
      </c>
      <c r="BJ95" s="8">
        <v>23.75</v>
      </c>
      <c r="BK95" s="8">
        <v>6.9532166816677199</v>
      </c>
      <c r="BL95" s="8">
        <v>2</v>
      </c>
      <c r="BM95" s="6">
        <v>-2.99396838792358E-2</v>
      </c>
      <c r="BN95" s="6">
        <v>0.142557483531462</v>
      </c>
      <c r="BO95" s="6">
        <v>-0.178294158919475</v>
      </c>
      <c r="BP95" s="6">
        <v>9.9767825999484999E-2</v>
      </c>
      <c r="BR95" t="s">
        <v>509</v>
      </c>
      <c r="BS95" t="s">
        <v>501</v>
      </c>
      <c r="BT95" t="s">
        <v>698</v>
      </c>
      <c r="BU95" s="8">
        <v>45</v>
      </c>
      <c r="BV95" s="8">
        <v>24.062418831031898</v>
      </c>
      <c r="BW95" s="8">
        <v>3</v>
      </c>
      <c r="BX95" s="8">
        <v>5.3333333333333304</v>
      </c>
      <c r="BY95" s="8">
        <v>2.08166599946613</v>
      </c>
      <c r="BZ95" s="8">
        <v>3</v>
      </c>
      <c r="CA95" s="4">
        <v>0.74667369222715496</v>
      </c>
      <c r="CB95" s="4">
        <v>0.14727770606184401</v>
      </c>
    </row>
    <row r="96" spans="1:80" x14ac:dyDescent="0.3">
      <c r="A96" t="s">
        <v>49</v>
      </c>
      <c r="B96" t="s">
        <v>45</v>
      </c>
      <c r="C96" t="s">
        <v>52</v>
      </c>
      <c r="D96" t="s">
        <v>25</v>
      </c>
      <c r="E96">
        <v>100</v>
      </c>
      <c r="F96" t="s">
        <v>30</v>
      </c>
      <c r="G96" s="8">
        <v>9.6666666666666696</v>
      </c>
      <c r="H96" s="8">
        <v>3.3020195840323701</v>
      </c>
      <c r="I96" s="8">
        <v>3</v>
      </c>
      <c r="J96" s="8">
        <v>0.63333333333333297</v>
      </c>
      <c r="K96" s="8">
        <v>0.65064070986477096</v>
      </c>
      <c r="L96" s="8">
        <v>3</v>
      </c>
      <c r="M96" s="8">
        <v>3.8666666666666698</v>
      </c>
      <c r="N96" s="8">
        <v>0.90184995056457895</v>
      </c>
      <c r="O96" s="8">
        <v>3</v>
      </c>
      <c r="P96" s="8">
        <v>4.43333333333333</v>
      </c>
      <c r="Q96" s="8">
        <v>1.0016652800877801</v>
      </c>
      <c r="R96" s="8">
        <v>3</v>
      </c>
      <c r="S96" s="4">
        <v>6.6989762915739201E-2</v>
      </c>
      <c r="T96" s="4">
        <v>0.14391210836232399</v>
      </c>
      <c r="U96" s="4">
        <v>0.408618847668827</v>
      </c>
      <c r="V96" s="4">
        <v>0.15447265920051401</v>
      </c>
      <c r="X96" t="s">
        <v>49</v>
      </c>
      <c r="Y96" t="s">
        <v>45</v>
      </c>
      <c r="Z96" t="s">
        <v>50</v>
      </c>
      <c r="AA96" t="s">
        <v>25</v>
      </c>
      <c r="AB96">
        <v>100</v>
      </c>
      <c r="AC96" t="s">
        <v>26</v>
      </c>
      <c r="AD96" s="8">
        <v>16.233333333333299</v>
      </c>
      <c r="AE96" s="8">
        <v>0.404145188432738</v>
      </c>
      <c r="AF96" s="8">
        <v>3</v>
      </c>
      <c r="AG96" s="8">
        <v>1.0333333333333301</v>
      </c>
      <c r="AH96" s="8">
        <v>0.58594652770823197</v>
      </c>
      <c r="AI96" s="8">
        <v>3</v>
      </c>
      <c r="AJ96" s="8">
        <v>4.7</v>
      </c>
      <c r="AK96" s="8">
        <v>0.65574385243019995</v>
      </c>
      <c r="AL96" s="8">
        <v>3</v>
      </c>
      <c r="AM96" s="8">
        <v>9.3000000000000007</v>
      </c>
      <c r="AN96" s="8">
        <v>0.5</v>
      </c>
      <c r="AO96" s="8">
        <v>3</v>
      </c>
      <c r="AP96" s="4">
        <v>0.32997013671723502</v>
      </c>
      <c r="AQ96" s="4">
        <v>5.83938375514296E-2</v>
      </c>
      <c r="AR96" s="4">
        <v>0.551868296991887</v>
      </c>
      <c r="AS96" s="4">
        <v>4.3064755159579998E-2</v>
      </c>
      <c r="AU96" t="s">
        <v>49</v>
      </c>
      <c r="AV96" t="s">
        <v>276</v>
      </c>
      <c r="AW96" t="s">
        <v>437</v>
      </c>
      <c r="AX96" t="s">
        <v>25</v>
      </c>
      <c r="AY96">
        <v>100</v>
      </c>
      <c r="AZ96" t="s">
        <v>28</v>
      </c>
      <c r="BA96" s="6">
        <v>10.875</v>
      </c>
      <c r="BB96" s="6">
        <v>0.53033008588991104</v>
      </c>
      <c r="BC96">
        <v>2</v>
      </c>
      <c r="BD96" s="8">
        <v>0.29166666666666702</v>
      </c>
      <c r="BE96" s="8">
        <v>0.41247895569215298</v>
      </c>
      <c r="BF96" s="8">
        <v>2</v>
      </c>
      <c r="BG96" s="8">
        <v>4.5833333333333304</v>
      </c>
      <c r="BH96" s="8">
        <v>0.35355339059327401</v>
      </c>
      <c r="BI96" s="8">
        <v>2</v>
      </c>
      <c r="BJ96" s="8">
        <v>7.625</v>
      </c>
      <c r="BK96" s="8">
        <v>0.88388347648318399</v>
      </c>
      <c r="BL96" s="8">
        <v>2</v>
      </c>
      <c r="BM96" s="6">
        <v>0.24769937103933401</v>
      </c>
      <c r="BN96" s="6">
        <v>5.33782442780966E-2</v>
      </c>
      <c r="BO96" s="6">
        <v>0.40702738810489603</v>
      </c>
      <c r="BP96" s="6">
        <v>3.10918133187299E-2</v>
      </c>
      <c r="BR96" t="s">
        <v>49</v>
      </c>
      <c r="BS96" t="s">
        <v>45</v>
      </c>
      <c r="BT96" t="s">
        <v>571</v>
      </c>
      <c r="BU96" s="8">
        <v>29.3333333333333</v>
      </c>
      <c r="BV96" s="8">
        <v>5.5075705472861003</v>
      </c>
      <c r="BW96" s="8">
        <v>3</v>
      </c>
      <c r="BX96" s="8">
        <v>13.3333333333333</v>
      </c>
      <c r="BY96" s="8">
        <v>0.57735026918962595</v>
      </c>
      <c r="BZ96" s="8">
        <v>3</v>
      </c>
      <c r="CA96" s="4">
        <v>0.36759645862328599</v>
      </c>
      <c r="CB96" s="4">
        <v>7.7862342245086605E-2</v>
      </c>
    </row>
    <row r="97" spans="1:80" x14ac:dyDescent="0.3">
      <c r="A97" t="s">
        <v>327</v>
      </c>
      <c r="B97" t="s">
        <v>315</v>
      </c>
      <c r="C97" t="s">
        <v>330</v>
      </c>
      <c r="D97" t="s">
        <v>25</v>
      </c>
      <c r="E97">
        <v>100</v>
      </c>
      <c r="F97" t="s">
        <v>30</v>
      </c>
      <c r="G97" s="8">
        <v>45.233333333333299</v>
      </c>
      <c r="H97" s="8">
        <v>7.9739158092704603</v>
      </c>
      <c r="I97" s="8">
        <v>3</v>
      </c>
      <c r="J97" s="8">
        <v>17.899999999999999</v>
      </c>
      <c r="K97" s="8">
        <v>2.7495454169735001</v>
      </c>
      <c r="L97" s="8">
        <v>3</v>
      </c>
      <c r="M97" s="8">
        <v>50.6</v>
      </c>
      <c r="N97" s="8">
        <v>0.34641016151377202</v>
      </c>
      <c r="O97" s="8">
        <v>3</v>
      </c>
      <c r="P97" s="8">
        <v>44.8</v>
      </c>
      <c r="Q97" s="8">
        <v>5.77148161220323</v>
      </c>
      <c r="R97" s="8">
        <v>3</v>
      </c>
      <c r="S97" s="4">
        <v>-6.3469380946163403E-2</v>
      </c>
      <c r="T97" s="4">
        <v>5.7648359136545299E-2</v>
      </c>
      <c r="U97" s="4">
        <v>-6.0672292505541001E-2</v>
      </c>
      <c r="V97" s="4">
        <v>7.3139738421157605E-2</v>
      </c>
      <c r="X97" t="s">
        <v>327</v>
      </c>
      <c r="Y97" t="s">
        <v>315</v>
      </c>
      <c r="Z97" t="s">
        <v>328</v>
      </c>
      <c r="AA97" t="s">
        <v>25</v>
      </c>
      <c r="AB97">
        <v>100</v>
      </c>
      <c r="AC97" t="s">
        <v>26</v>
      </c>
      <c r="AD97" s="8">
        <v>48.466666666666697</v>
      </c>
      <c r="AE97" s="8">
        <v>3.5697805721547202</v>
      </c>
      <c r="AF97" s="8">
        <v>3</v>
      </c>
      <c r="AG97" s="8">
        <v>14.366666666666699</v>
      </c>
      <c r="AH97" s="8">
        <v>0.702376916856849</v>
      </c>
      <c r="AI97" s="8">
        <v>3</v>
      </c>
      <c r="AJ97" s="8">
        <v>50.8</v>
      </c>
      <c r="AK97" s="8">
        <v>5.4561891462815</v>
      </c>
      <c r="AL97" s="8">
        <v>3</v>
      </c>
      <c r="AM97" s="8">
        <v>40.5</v>
      </c>
      <c r="AN97" s="8">
        <v>3.3955853692699298</v>
      </c>
      <c r="AO97" s="8">
        <v>3</v>
      </c>
      <c r="AP97" s="4">
        <v>-0.111755701274544</v>
      </c>
      <c r="AQ97" s="4">
        <v>5.8626560454071899E-2</v>
      </c>
      <c r="AR97" s="4">
        <v>-2.2431465917534501E-2</v>
      </c>
      <c r="AS97" s="4">
        <v>5.6397273930545798E-2</v>
      </c>
      <c r="AU97" t="s">
        <v>327</v>
      </c>
      <c r="AV97" t="s">
        <v>231</v>
      </c>
      <c r="AW97" t="s">
        <v>261</v>
      </c>
      <c r="AX97" t="s">
        <v>25</v>
      </c>
      <c r="AY97">
        <v>100</v>
      </c>
      <c r="AZ97" t="s">
        <v>28</v>
      </c>
      <c r="BA97" s="6">
        <v>2.8888888888888902</v>
      </c>
      <c r="BB97" s="6">
        <v>0.38490017945975102</v>
      </c>
      <c r="BC97">
        <v>3</v>
      </c>
      <c r="BD97" s="8">
        <v>3.2222222222222201</v>
      </c>
      <c r="BE97" s="8">
        <v>0.97301554934094403</v>
      </c>
      <c r="BF97" s="8">
        <v>3</v>
      </c>
      <c r="BG97" s="8">
        <v>8.6666666666666696</v>
      </c>
      <c r="BH97" s="8">
        <v>1.0408329997330701</v>
      </c>
      <c r="BI97" s="8">
        <v>3</v>
      </c>
      <c r="BJ97" s="8">
        <v>7.5555555555555598</v>
      </c>
      <c r="BK97" s="8">
        <v>2.8508445792106598</v>
      </c>
      <c r="BL97" s="8">
        <v>3</v>
      </c>
      <c r="BM97" s="6">
        <v>-9.0668362835842106E-2</v>
      </c>
      <c r="BN97" s="6">
        <v>0.18846995438131001</v>
      </c>
      <c r="BO97" s="6">
        <v>-0.49848045226343601</v>
      </c>
      <c r="BP97" s="6">
        <v>5.6870336854344603E-2</v>
      </c>
      <c r="BR97" t="s">
        <v>327</v>
      </c>
      <c r="BS97" t="s">
        <v>315</v>
      </c>
      <c r="BT97" t="s">
        <v>645</v>
      </c>
      <c r="BU97" s="8">
        <v>51.3333333333333</v>
      </c>
      <c r="BV97" s="8">
        <v>6.1101009266077897</v>
      </c>
      <c r="BW97" s="8">
        <v>3</v>
      </c>
      <c r="BX97" s="8">
        <v>50.3333333333333</v>
      </c>
      <c r="BY97" s="8">
        <v>7.37111479583199</v>
      </c>
      <c r="BZ97" s="8">
        <v>3</v>
      </c>
      <c r="CA97" s="4">
        <v>1.116929981304E-2</v>
      </c>
      <c r="CB97" s="4">
        <v>8.2994817087988601E-2</v>
      </c>
    </row>
    <row r="98" spans="1:80" x14ac:dyDescent="0.3">
      <c r="A98" t="s">
        <v>435</v>
      </c>
      <c r="B98" t="s">
        <v>276</v>
      </c>
      <c r="C98" t="s">
        <v>438</v>
      </c>
      <c r="D98" t="s">
        <v>25</v>
      </c>
      <c r="E98">
        <v>100</v>
      </c>
      <c r="F98" t="s">
        <v>30</v>
      </c>
      <c r="G98" s="8">
        <v>21.866666666666699</v>
      </c>
      <c r="H98" s="8">
        <v>6.0467622190171602</v>
      </c>
      <c r="I98" s="8">
        <v>3</v>
      </c>
      <c r="J98" s="8">
        <v>1.13333333333333</v>
      </c>
      <c r="K98" s="8">
        <v>0.25166114784235799</v>
      </c>
      <c r="L98" s="8">
        <v>3</v>
      </c>
      <c r="M98" s="8">
        <v>16.733333333333299</v>
      </c>
      <c r="N98" s="8">
        <v>3.1942656954820401</v>
      </c>
      <c r="O98" s="8">
        <v>3</v>
      </c>
      <c r="P98" s="8">
        <v>22.133333333333301</v>
      </c>
      <c r="Q98" s="8">
        <v>5.8483615939281099</v>
      </c>
      <c r="R98" s="8">
        <v>3</v>
      </c>
      <c r="S98" s="4">
        <v>0.13063675541804801</v>
      </c>
      <c r="T98" s="4">
        <v>0.14511621367555499</v>
      </c>
      <c r="U98" s="4">
        <v>0.124429530643723</v>
      </c>
      <c r="V98" s="4">
        <v>0.14361818684189501</v>
      </c>
      <c r="X98" t="s">
        <v>435</v>
      </c>
      <c r="Y98" t="s">
        <v>276</v>
      </c>
      <c r="Z98" t="s">
        <v>436</v>
      </c>
      <c r="AA98" t="s">
        <v>25</v>
      </c>
      <c r="AB98">
        <v>100</v>
      </c>
      <c r="AC98" t="s">
        <v>26</v>
      </c>
      <c r="AD98" s="8">
        <v>31.6</v>
      </c>
      <c r="AE98" s="8">
        <v>6.2449979983984001</v>
      </c>
      <c r="AF98" s="8">
        <v>3</v>
      </c>
      <c r="AG98" s="8">
        <v>1.5333333333333301</v>
      </c>
      <c r="AH98" s="8">
        <v>0.351188458428425</v>
      </c>
      <c r="AI98" s="8">
        <v>3</v>
      </c>
      <c r="AJ98" s="8">
        <v>21.6</v>
      </c>
      <c r="AK98" s="8">
        <v>3.6510272527057399</v>
      </c>
      <c r="AL98" s="8">
        <v>3</v>
      </c>
      <c r="AM98" s="8">
        <v>24.066666666666698</v>
      </c>
      <c r="AN98" s="8">
        <v>2.4172987679087901</v>
      </c>
      <c r="AO98" s="8">
        <v>3</v>
      </c>
      <c r="AP98" s="4">
        <v>5.6731528602602298E-2</v>
      </c>
      <c r="AQ98" s="4">
        <v>8.52528898638681E-2</v>
      </c>
      <c r="AR98" s="4">
        <v>0.183788703403372</v>
      </c>
      <c r="AS98" s="4">
        <v>0.11242807422729</v>
      </c>
      <c r="AU98" t="s">
        <v>435</v>
      </c>
      <c r="AV98" t="s">
        <v>189</v>
      </c>
      <c r="AW98" t="s">
        <v>203</v>
      </c>
      <c r="AX98" t="s">
        <v>25</v>
      </c>
      <c r="AY98">
        <v>100</v>
      </c>
      <c r="AZ98" t="s">
        <v>28</v>
      </c>
      <c r="BA98" s="6">
        <v>5.9166666666666696</v>
      </c>
      <c r="BB98" s="6">
        <v>0.23570226039551601</v>
      </c>
      <c r="BC98">
        <v>2</v>
      </c>
      <c r="BD98" s="8">
        <v>0</v>
      </c>
      <c r="BE98" s="8">
        <v>0</v>
      </c>
      <c r="BF98" s="8">
        <v>2</v>
      </c>
      <c r="BG98" s="8">
        <v>4.2083333333333304</v>
      </c>
      <c r="BH98" s="8">
        <v>1.0017346066809401</v>
      </c>
      <c r="BI98" s="8">
        <v>2</v>
      </c>
      <c r="BJ98" s="8">
        <v>7.125</v>
      </c>
      <c r="BK98" s="8">
        <v>0.29462782549439398</v>
      </c>
      <c r="BL98" s="8">
        <v>2</v>
      </c>
      <c r="BM98" s="6">
        <v>0.26203478747945502</v>
      </c>
      <c r="BN98" s="6">
        <v>9.2424583497356494E-2</v>
      </c>
      <c r="BO98" s="6">
        <v>0.17424851667378799</v>
      </c>
      <c r="BP98" s="6">
        <v>9.6150693083988006E-2</v>
      </c>
      <c r="BR98" t="s">
        <v>435</v>
      </c>
      <c r="BS98" t="s">
        <v>673</v>
      </c>
      <c r="BT98" t="s">
        <v>675</v>
      </c>
      <c r="BU98" s="8">
        <v>35.3333333333333</v>
      </c>
      <c r="BV98" s="8">
        <v>1.1547005383792499</v>
      </c>
      <c r="BW98" s="8">
        <v>3</v>
      </c>
      <c r="BX98" s="8">
        <v>32.6666666666667</v>
      </c>
      <c r="BY98" s="8">
        <v>2.08166599946613</v>
      </c>
      <c r="BZ98" s="8">
        <v>3</v>
      </c>
      <c r="CA98" s="4">
        <v>3.9670436342778698E-2</v>
      </c>
      <c r="CB98" s="4">
        <v>3.0721123541852701E-2</v>
      </c>
    </row>
    <row r="99" spans="1:80" x14ac:dyDescent="0.3">
      <c r="A99" t="s">
        <v>259</v>
      </c>
      <c r="B99" t="s">
        <v>231</v>
      </c>
      <c r="C99" t="s">
        <v>262</v>
      </c>
      <c r="D99" t="s">
        <v>25</v>
      </c>
      <c r="E99">
        <v>100</v>
      </c>
      <c r="F99" t="s">
        <v>30</v>
      </c>
      <c r="G99" s="8">
        <v>3.7</v>
      </c>
      <c r="H99" s="8">
        <v>3.34065861769801</v>
      </c>
      <c r="I99" s="8">
        <v>3</v>
      </c>
      <c r="J99" s="8">
        <v>2.6</v>
      </c>
      <c r="K99" s="8">
        <v>0.5</v>
      </c>
      <c r="L99" s="8">
        <v>3</v>
      </c>
      <c r="M99" s="8">
        <v>10.7</v>
      </c>
      <c r="N99" s="8">
        <v>2.5357444666211899</v>
      </c>
      <c r="O99" s="8">
        <v>3</v>
      </c>
      <c r="P99" s="8">
        <v>12.233333333333301</v>
      </c>
      <c r="Q99" s="8">
        <v>5.2785730394997197</v>
      </c>
      <c r="R99" s="8">
        <v>3</v>
      </c>
      <c r="S99" s="4">
        <v>4.2987681841761799E-2</v>
      </c>
      <c r="T99" s="4">
        <v>0.21594370151397199</v>
      </c>
      <c r="U99" s="4">
        <v>-0.52958042575547104</v>
      </c>
      <c r="V99" s="4">
        <v>0.31161025288335997</v>
      </c>
      <c r="X99" t="s">
        <v>259</v>
      </c>
      <c r="Y99" t="s">
        <v>231</v>
      </c>
      <c r="Z99" t="s">
        <v>260</v>
      </c>
      <c r="AA99" t="s">
        <v>25</v>
      </c>
      <c r="AB99">
        <v>100</v>
      </c>
      <c r="AC99" t="s">
        <v>26</v>
      </c>
      <c r="AD99" s="8">
        <v>2.2666666666666702</v>
      </c>
      <c r="AE99" s="8">
        <v>1.0598742063723099</v>
      </c>
      <c r="AF99" s="8">
        <v>3</v>
      </c>
      <c r="AG99" s="8">
        <v>1.8333333333333299</v>
      </c>
      <c r="AH99" s="8">
        <v>1.2055427546683399</v>
      </c>
      <c r="AI99" s="8">
        <v>3</v>
      </c>
      <c r="AJ99" s="8">
        <v>8</v>
      </c>
      <c r="AK99" s="8">
        <v>0.435889894354067</v>
      </c>
      <c r="AL99" s="8">
        <v>3</v>
      </c>
      <c r="AM99" s="8">
        <v>11.6666666666667</v>
      </c>
      <c r="AN99" s="8">
        <v>0.65064070986477196</v>
      </c>
      <c r="AO99" s="8">
        <v>3</v>
      </c>
      <c r="AP99" s="4">
        <v>0.18622919952217401</v>
      </c>
      <c r="AQ99" s="4">
        <v>3.2453898515702503E-2</v>
      </c>
      <c r="AR99" s="4">
        <v>-0.568874043761735</v>
      </c>
      <c r="AS99" s="4">
        <v>0.13863090420351001</v>
      </c>
      <c r="AU99" t="s">
        <v>259</v>
      </c>
      <c r="AV99" t="s">
        <v>535</v>
      </c>
      <c r="AW99" t="s">
        <v>545</v>
      </c>
      <c r="AX99" t="s">
        <v>25</v>
      </c>
      <c r="AY99">
        <v>100</v>
      </c>
      <c r="AZ99" t="s">
        <v>28</v>
      </c>
      <c r="BA99" s="6">
        <v>5.7916666666666696</v>
      </c>
      <c r="BB99" s="6">
        <v>0.53033008588991104</v>
      </c>
      <c r="BC99">
        <v>2</v>
      </c>
      <c r="BD99" s="8">
        <v>11.9583333333333</v>
      </c>
      <c r="BE99" s="8">
        <v>3.0052038200428299</v>
      </c>
      <c r="BF99" s="8">
        <v>2</v>
      </c>
      <c r="BG99" s="8">
        <v>8.5416666666666696</v>
      </c>
      <c r="BH99" s="8">
        <v>2.2980970388562798</v>
      </c>
      <c r="BI99" s="8">
        <v>2</v>
      </c>
      <c r="BJ99" s="8">
        <v>13.3333333333333</v>
      </c>
      <c r="BK99" s="8">
        <v>0.47140452079103101</v>
      </c>
      <c r="BL99" s="8">
        <v>2</v>
      </c>
      <c r="BM99" s="6">
        <v>0.22563246458563099</v>
      </c>
      <c r="BN99" s="6">
        <v>0.10601623031586099</v>
      </c>
      <c r="BO99" s="6">
        <v>-0.18216431394855601</v>
      </c>
      <c r="BP99" s="6">
        <v>0.11288413149404899</v>
      </c>
      <c r="BR99" t="s">
        <v>259</v>
      </c>
      <c r="BS99" t="s">
        <v>624</v>
      </c>
      <c r="BT99" t="s">
        <v>626</v>
      </c>
      <c r="BU99" s="8">
        <v>36.3333333333333</v>
      </c>
      <c r="BV99" s="8">
        <v>3.2145502536643198</v>
      </c>
      <c r="BW99" s="8">
        <v>3</v>
      </c>
      <c r="BX99" s="8">
        <v>33.3333333333333</v>
      </c>
      <c r="BY99" s="8">
        <v>7.2341781380702397</v>
      </c>
      <c r="BZ99" s="8">
        <v>3</v>
      </c>
      <c r="CA99" s="4">
        <v>4.9766398894251697E-2</v>
      </c>
      <c r="CB99" s="4">
        <v>0.106957247733758</v>
      </c>
    </row>
    <row r="100" spans="1:80" x14ac:dyDescent="0.3">
      <c r="A100" t="s">
        <v>201</v>
      </c>
      <c r="B100" t="s">
        <v>189</v>
      </c>
      <c r="C100" t="s">
        <v>204</v>
      </c>
      <c r="D100" t="s">
        <v>25</v>
      </c>
      <c r="E100">
        <v>100</v>
      </c>
      <c r="F100" t="s">
        <v>30</v>
      </c>
      <c r="G100" s="8">
        <v>10.733333333333301</v>
      </c>
      <c r="H100" s="8">
        <v>2.9535289626704802</v>
      </c>
      <c r="I100" s="8">
        <v>3</v>
      </c>
      <c r="J100" s="8">
        <v>0.4</v>
      </c>
      <c r="K100" s="8">
        <v>0.4</v>
      </c>
      <c r="L100" s="8">
        <v>3</v>
      </c>
      <c r="M100" s="8">
        <v>6.1</v>
      </c>
      <c r="N100" s="8">
        <v>1.56204993518133</v>
      </c>
      <c r="O100" s="8">
        <v>3</v>
      </c>
      <c r="P100" s="8">
        <v>8.3000000000000007</v>
      </c>
      <c r="Q100" s="8">
        <v>0.65574385243019995</v>
      </c>
      <c r="R100" s="8">
        <v>3</v>
      </c>
      <c r="S100" s="4">
        <v>0.16018447774227201</v>
      </c>
      <c r="T100" s="4">
        <v>0.108031845375321</v>
      </c>
      <c r="U100" s="4">
        <v>0.26683205833270202</v>
      </c>
      <c r="V100" s="4">
        <v>0.15034586810959599</v>
      </c>
      <c r="X100" t="s">
        <v>201</v>
      </c>
      <c r="Y100" t="s">
        <v>189</v>
      </c>
      <c r="Z100" t="s">
        <v>202</v>
      </c>
      <c r="AA100" t="s">
        <v>25</v>
      </c>
      <c r="AB100">
        <v>100</v>
      </c>
      <c r="AC100" t="s">
        <v>26</v>
      </c>
      <c r="AD100" s="8">
        <v>6.2333333333333298</v>
      </c>
      <c r="AE100" s="8">
        <v>0.61101009266077899</v>
      </c>
      <c r="AF100" s="8">
        <v>3</v>
      </c>
      <c r="AG100" s="8">
        <v>0</v>
      </c>
      <c r="AH100" s="8">
        <v>0</v>
      </c>
      <c r="AI100" s="8">
        <v>3</v>
      </c>
      <c r="AJ100" s="8">
        <v>4.9666666666666703</v>
      </c>
      <c r="AK100" s="8">
        <v>1.4153915830374799</v>
      </c>
      <c r="AL100" s="8">
        <v>3</v>
      </c>
      <c r="AM100" s="8">
        <v>5.2</v>
      </c>
      <c r="AN100" s="8">
        <v>0.435889894354067</v>
      </c>
      <c r="AO100" s="8">
        <v>3</v>
      </c>
      <c r="AP100" s="4">
        <v>3.4111885198496103E-2</v>
      </c>
      <c r="AQ100" s="4">
        <v>0.12116520139721899</v>
      </c>
      <c r="AR100" s="4">
        <v>0.122532779776786</v>
      </c>
      <c r="AS100" s="4">
        <v>0.12161248695398</v>
      </c>
      <c r="AU100" t="s">
        <v>201</v>
      </c>
      <c r="AV100" t="s">
        <v>407</v>
      </c>
      <c r="AW100" t="s">
        <v>421</v>
      </c>
      <c r="AX100" t="s">
        <v>25</v>
      </c>
      <c r="AY100">
        <v>100</v>
      </c>
      <c r="AZ100" t="s">
        <v>28</v>
      </c>
      <c r="BA100" s="6">
        <v>4.4583333333333304</v>
      </c>
      <c r="BB100" s="6">
        <v>0.29462782549439498</v>
      </c>
      <c r="BC100">
        <v>2</v>
      </c>
      <c r="BD100" s="8">
        <v>0</v>
      </c>
      <c r="BE100" s="8">
        <v>0</v>
      </c>
      <c r="BF100" s="8">
        <v>2</v>
      </c>
      <c r="BG100" s="8">
        <v>2.3888888888888902</v>
      </c>
      <c r="BH100" s="8">
        <v>0.12729376930432901</v>
      </c>
      <c r="BI100" s="8">
        <v>3</v>
      </c>
      <c r="BJ100" s="8">
        <v>4.5</v>
      </c>
      <c r="BK100" s="8">
        <v>0.220479275922049</v>
      </c>
      <c r="BL100" s="8">
        <v>3</v>
      </c>
      <c r="BM100" s="6">
        <v>0.30628438189504698</v>
      </c>
      <c r="BN100" s="6">
        <v>2.8301011931806501E-2</v>
      </c>
      <c r="BO100" s="6">
        <v>0.30188696625531503</v>
      </c>
      <c r="BP100" s="6">
        <v>3.1873389061440903E-2</v>
      </c>
      <c r="BR100" t="s">
        <v>201</v>
      </c>
      <c r="BS100" t="s">
        <v>189</v>
      </c>
      <c r="BT100" t="s">
        <v>607</v>
      </c>
      <c r="BU100" s="8">
        <v>55.6666666666667</v>
      </c>
      <c r="BV100" s="8">
        <v>5.0332229568471698</v>
      </c>
      <c r="BW100" s="8">
        <v>3</v>
      </c>
      <c r="BX100" s="8">
        <v>18.6666666666667</v>
      </c>
      <c r="BY100" s="8">
        <v>0.57735026918962595</v>
      </c>
      <c r="BZ100" s="8">
        <v>3</v>
      </c>
      <c r="CA100" s="4">
        <v>0.49629696326230599</v>
      </c>
      <c r="CB100" s="4">
        <v>3.0918474517821599E-2</v>
      </c>
    </row>
    <row r="101" spans="1:80" x14ac:dyDescent="0.3">
      <c r="A101" t="s">
        <v>543</v>
      </c>
      <c r="B101" t="s">
        <v>535</v>
      </c>
      <c r="C101" t="s">
        <v>546</v>
      </c>
      <c r="D101" t="s">
        <v>25</v>
      </c>
      <c r="E101">
        <v>100</v>
      </c>
      <c r="F101" t="s">
        <v>30</v>
      </c>
      <c r="G101" s="8">
        <v>2.74</v>
      </c>
      <c r="H101" s="8">
        <v>0.50299105359837204</v>
      </c>
      <c r="I101" s="8">
        <v>5</v>
      </c>
      <c r="J101" s="8">
        <v>14.04</v>
      </c>
      <c r="K101" s="8">
        <v>3.6637412572396499</v>
      </c>
      <c r="L101" s="8">
        <v>5</v>
      </c>
      <c r="M101" s="8">
        <v>12.324999999999999</v>
      </c>
      <c r="N101" s="8">
        <v>2.6348624252510802</v>
      </c>
      <c r="O101" s="8">
        <v>4</v>
      </c>
      <c r="P101" s="8">
        <v>12.725</v>
      </c>
      <c r="Q101" s="8">
        <v>1.7366154822911499</v>
      </c>
      <c r="R101" s="8">
        <v>4</v>
      </c>
      <c r="S101" s="4">
        <v>2.0865864327602401E-2</v>
      </c>
      <c r="T101" s="4">
        <v>0.116325361194966</v>
      </c>
      <c r="U101" s="4">
        <v>-0.62899361941719201</v>
      </c>
      <c r="V101" s="4">
        <v>7.7461684862630206E-2</v>
      </c>
      <c r="X101" t="s">
        <v>543</v>
      </c>
      <c r="Y101" t="s">
        <v>535</v>
      </c>
      <c r="Z101" t="s">
        <v>544</v>
      </c>
      <c r="AA101" t="s">
        <v>25</v>
      </c>
      <c r="AB101">
        <v>100</v>
      </c>
      <c r="AC101" t="s">
        <v>26</v>
      </c>
      <c r="AD101" s="8">
        <v>2.46</v>
      </c>
      <c r="AE101" s="8">
        <v>1.0691117808723301</v>
      </c>
      <c r="AF101" s="8">
        <v>5</v>
      </c>
      <c r="AG101" s="8">
        <v>14.86</v>
      </c>
      <c r="AH101" s="8">
        <v>7.5071965473137796</v>
      </c>
      <c r="AI101" s="8">
        <v>5</v>
      </c>
      <c r="AJ101" s="8">
        <v>16.059999999999999</v>
      </c>
      <c r="AK101" s="8">
        <v>2.3818060374430199</v>
      </c>
      <c r="AL101" s="8">
        <v>5</v>
      </c>
      <c r="AM101" s="8">
        <v>14.52</v>
      </c>
      <c r="AN101" s="8">
        <v>2.0632498636859302</v>
      </c>
      <c r="AO101" s="8">
        <v>5</v>
      </c>
      <c r="AP101" s="4">
        <v>-4.9390326640839997E-2</v>
      </c>
      <c r="AQ101" s="4">
        <v>9.5235539373959496E-2</v>
      </c>
      <c r="AR101" s="4">
        <v>-0.73548368485128102</v>
      </c>
      <c r="AS101" s="4">
        <v>0.100814234099439</v>
      </c>
      <c r="AU101" t="s">
        <v>543</v>
      </c>
      <c r="AV101" t="s">
        <v>132</v>
      </c>
      <c r="AW101" t="s">
        <v>224</v>
      </c>
      <c r="AX101" t="s">
        <v>25</v>
      </c>
      <c r="AY101">
        <v>100</v>
      </c>
      <c r="AZ101" t="s">
        <v>28</v>
      </c>
      <c r="BA101" s="6">
        <v>3.875</v>
      </c>
      <c r="BB101" s="6">
        <v>0.76603234628542705</v>
      </c>
      <c r="BC101">
        <v>2</v>
      </c>
      <c r="BD101" s="8">
        <v>2.625</v>
      </c>
      <c r="BE101" s="8">
        <v>5.89255650988788E-2</v>
      </c>
      <c r="BF101" s="8">
        <v>2</v>
      </c>
      <c r="BG101" s="8">
        <v>7.9166666666666696</v>
      </c>
      <c r="BH101" s="8">
        <v>1.29636243217534</v>
      </c>
      <c r="BI101" s="8">
        <v>2</v>
      </c>
      <c r="BJ101" s="8">
        <v>5.625</v>
      </c>
      <c r="BK101" s="8">
        <v>0.76603234628542705</v>
      </c>
      <c r="BL101" s="8">
        <v>2</v>
      </c>
      <c r="BM101" s="6">
        <v>-0.16728767112944201</v>
      </c>
      <c r="BN101" s="6">
        <v>8.4537649580955596E-2</v>
      </c>
      <c r="BO101" s="6">
        <v>-0.34162605244851901</v>
      </c>
      <c r="BP101" s="6">
        <v>9.2633990517476603E-2</v>
      </c>
      <c r="BR101" t="s">
        <v>543</v>
      </c>
      <c r="BS101" t="s">
        <v>535</v>
      </c>
      <c r="BT101" t="s">
        <v>706</v>
      </c>
      <c r="BU101" s="8">
        <v>28</v>
      </c>
      <c r="BV101" s="8">
        <v>1.4142135623731</v>
      </c>
      <c r="BW101" s="8">
        <v>2</v>
      </c>
      <c r="BX101" s="8">
        <v>38</v>
      </c>
      <c r="BY101" s="8">
        <v>9.8994949366116707</v>
      </c>
      <c r="BZ101" s="8">
        <v>2</v>
      </c>
      <c r="CA101" s="4">
        <v>-0.142128766697732</v>
      </c>
      <c r="CB101" s="4">
        <v>0.10694930347640701</v>
      </c>
    </row>
    <row r="102" spans="1:80" x14ac:dyDescent="0.3">
      <c r="A102" t="s">
        <v>419</v>
      </c>
      <c r="B102" t="s">
        <v>407</v>
      </c>
      <c r="C102" t="s">
        <v>422</v>
      </c>
      <c r="D102" t="s">
        <v>25</v>
      </c>
      <c r="E102">
        <v>100</v>
      </c>
      <c r="F102" t="s">
        <v>30</v>
      </c>
      <c r="G102" s="8">
        <v>4.8250000000000002</v>
      </c>
      <c r="H102" s="8">
        <v>2.1360009363293799</v>
      </c>
      <c r="I102" s="8">
        <v>4</v>
      </c>
      <c r="J102" s="8">
        <v>0.16666666666666699</v>
      </c>
      <c r="K102" s="8">
        <v>0.28867513459481298</v>
      </c>
      <c r="L102" s="8">
        <v>3</v>
      </c>
      <c r="M102" s="8">
        <v>2.93333333333333</v>
      </c>
      <c r="N102" s="8">
        <v>2.9194748386196698</v>
      </c>
      <c r="O102" s="8">
        <v>3</v>
      </c>
      <c r="P102" s="8">
        <v>4.7333333333333298</v>
      </c>
      <c r="Q102" s="8">
        <v>1.8929694486000901</v>
      </c>
      <c r="R102" s="8">
        <v>3</v>
      </c>
      <c r="S102" s="4">
        <v>0.31759087211527798</v>
      </c>
      <c r="T102" s="4">
        <v>0.38319575530077199</v>
      </c>
      <c r="U102" s="4">
        <v>0.31911558881919699</v>
      </c>
      <c r="V102" s="4">
        <v>0.37908356589102599</v>
      </c>
      <c r="X102" t="s">
        <v>419</v>
      </c>
      <c r="Y102" t="s">
        <v>407</v>
      </c>
      <c r="Z102" t="s">
        <v>420</v>
      </c>
      <c r="AA102" t="s">
        <v>25</v>
      </c>
      <c r="AB102">
        <v>100</v>
      </c>
      <c r="AC102" t="s">
        <v>26</v>
      </c>
      <c r="AD102" s="8">
        <v>3.2</v>
      </c>
      <c r="AE102" s="8">
        <v>3.5538711287833702</v>
      </c>
      <c r="AF102" s="8">
        <v>3</v>
      </c>
      <c r="AG102" s="8">
        <v>0</v>
      </c>
      <c r="AH102" s="8">
        <v>0</v>
      </c>
      <c r="AI102" s="8">
        <v>3</v>
      </c>
      <c r="AJ102" s="8">
        <v>0.43333333333333302</v>
      </c>
      <c r="AK102" s="8">
        <v>0.305505046330389</v>
      </c>
      <c r="AL102" s="8">
        <v>3</v>
      </c>
      <c r="AM102" s="8">
        <v>3.3</v>
      </c>
      <c r="AN102" s="8">
        <v>0.95393920141694599</v>
      </c>
      <c r="AO102" s="8">
        <v>3</v>
      </c>
      <c r="AP102" s="4">
        <v>0.766657882436525</v>
      </c>
      <c r="AQ102" s="4">
        <v>0.145204158671385</v>
      </c>
      <c r="AR102" s="4">
        <v>0.62214898734506596</v>
      </c>
      <c r="AS102" s="4">
        <v>0.30364507478064801</v>
      </c>
      <c r="AU102" t="s">
        <v>419</v>
      </c>
      <c r="AV102" t="s">
        <v>45</v>
      </c>
      <c r="AW102" t="s">
        <v>55</v>
      </c>
      <c r="AX102" t="s">
        <v>25</v>
      </c>
      <c r="AY102">
        <v>100</v>
      </c>
      <c r="AZ102" t="s">
        <v>28</v>
      </c>
      <c r="BA102" s="6">
        <v>8.0416666666666696</v>
      </c>
      <c r="BB102" s="6">
        <v>0.29462782549439498</v>
      </c>
      <c r="BC102">
        <v>2</v>
      </c>
      <c r="BD102" s="8">
        <v>2.1666666666666701</v>
      </c>
      <c r="BE102" s="8">
        <v>0.23570226039551601</v>
      </c>
      <c r="BF102" s="8">
        <v>2</v>
      </c>
      <c r="BG102" s="8">
        <v>4.5416666666666696</v>
      </c>
      <c r="BH102" s="8">
        <v>0.64818121608766899</v>
      </c>
      <c r="BI102" s="8">
        <v>2</v>
      </c>
      <c r="BJ102" s="8">
        <v>10.5</v>
      </c>
      <c r="BK102" s="8">
        <v>0.94280904158206202</v>
      </c>
      <c r="BL102" s="8">
        <v>2</v>
      </c>
      <c r="BM102" s="6">
        <v>0.39623513065245902</v>
      </c>
      <c r="BN102" s="6">
        <v>5.8075491415791797E-2</v>
      </c>
      <c r="BO102" s="6">
        <v>0.27964634804257399</v>
      </c>
      <c r="BP102" s="6">
        <v>5.55582449092498E-2</v>
      </c>
      <c r="BR102" t="s">
        <v>419</v>
      </c>
      <c r="BS102" t="s">
        <v>407</v>
      </c>
      <c r="BT102" t="s">
        <v>669</v>
      </c>
      <c r="BU102" s="8">
        <v>7.3333333333333304</v>
      </c>
      <c r="BV102" s="8">
        <v>0.57735026918962595</v>
      </c>
      <c r="BW102" s="8">
        <v>3</v>
      </c>
      <c r="BX102" s="8">
        <v>4</v>
      </c>
      <c r="BY102" s="8">
        <v>1</v>
      </c>
      <c r="BZ102" s="8">
        <v>3</v>
      </c>
      <c r="CA102" s="4">
        <v>0.29971509971510002</v>
      </c>
      <c r="CB102" s="4">
        <v>0.104181774070519</v>
      </c>
    </row>
    <row r="103" spans="1:80" x14ac:dyDescent="0.3">
      <c r="A103" t="s">
        <v>222</v>
      </c>
      <c r="B103" t="s">
        <v>132</v>
      </c>
      <c r="C103" t="s">
        <v>225</v>
      </c>
      <c r="D103" t="s">
        <v>25</v>
      </c>
      <c r="E103">
        <v>100</v>
      </c>
      <c r="F103" t="s">
        <v>30</v>
      </c>
      <c r="G103" s="8">
        <v>9.5142857142857107</v>
      </c>
      <c r="H103" s="8">
        <v>2.1145752697477</v>
      </c>
      <c r="I103" s="8">
        <v>7</v>
      </c>
      <c r="J103" s="8">
        <v>10.82</v>
      </c>
      <c r="K103" s="8">
        <v>1.6177144370994501</v>
      </c>
      <c r="L103" s="8">
        <v>5</v>
      </c>
      <c r="M103" s="8">
        <v>13.72</v>
      </c>
      <c r="N103" s="8">
        <v>1.6483324907311601</v>
      </c>
      <c r="O103" s="8">
        <v>5</v>
      </c>
      <c r="P103" s="8">
        <v>12.88</v>
      </c>
      <c r="Q103" s="8">
        <v>2.5430296891699902</v>
      </c>
      <c r="R103" s="8">
        <v>5</v>
      </c>
      <c r="S103" s="4">
        <v>-3.6587650879843503E-2</v>
      </c>
      <c r="T103" s="4">
        <v>0.110935379303137</v>
      </c>
      <c r="U103" s="4">
        <v>-0.18653049328327601</v>
      </c>
      <c r="V103" s="4">
        <v>0.119470671926595</v>
      </c>
      <c r="X103" t="s">
        <v>222</v>
      </c>
      <c r="Y103" t="s">
        <v>132</v>
      </c>
      <c r="Z103" t="s">
        <v>223</v>
      </c>
      <c r="AA103" t="s">
        <v>25</v>
      </c>
      <c r="AB103">
        <v>100</v>
      </c>
      <c r="AC103" t="s">
        <v>26</v>
      </c>
      <c r="AD103" s="8">
        <v>14.9</v>
      </c>
      <c r="AE103" s="8">
        <v>0.26457513110645903</v>
      </c>
      <c r="AF103" s="8">
        <v>3</v>
      </c>
      <c r="AG103" s="8">
        <v>10.9333333333333</v>
      </c>
      <c r="AH103" s="8">
        <v>0.90737717258774697</v>
      </c>
      <c r="AI103" s="8">
        <v>3</v>
      </c>
      <c r="AJ103" s="8">
        <v>13.233333333333301</v>
      </c>
      <c r="AK103" s="8">
        <v>0.351188458428424</v>
      </c>
      <c r="AL103" s="8">
        <v>3</v>
      </c>
      <c r="AM103" s="8">
        <v>13.4333333333333</v>
      </c>
      <c r="AN103" s="8">
        <v>0.85049005481153905</v>
      </c>
      <c r="AO103" s="8">
        <v>3</v>
      </c>
      <c r="AP103" s="4">
        <v>6.9438368480113904E-3</v>
      </c>
      <c r="AQ103" s="4">
        <v>2.9693488911656699E-2</v>
      </c>
      <c r="AR103" s="4">
        <v>5.9296350080121803E-2</v>
      </c>
      <c r="AS103" s="4">
        <v>1.3742818038991401E-2</v>
      </c>
      <c r="AU103" t="s">
        <v>222</v>
      </c>
      <c r="AV103" t="s">
        <v>444</v>
      </c>
      <c r="AW103" t="s">
        <v>490</v>
      </c>
      <c r="AX103" t="s">
        <v>25</v>
      </c>
      <c r="AY103">
        <v>100</v>
      </c>
      <c r="AZ103" t="s">
        <v>28</v>
      </c>
      <c r="BA103" s="6">
        <v>6.7083333333333304</v>
      </c>
      <c r="BB103" s="6">
        <v>5.89255650988788E-2</v>
      </c>
      <c r="BC103">
        <v>2</v>
      </c>
      <c r="BD103" s="8">
        <v>0</v>
      </c>
      <c r="BE103" s="8">
        <v>0</v>
      </c>
      <c r="BF103" s="8">
        <v>2</v>
      </c>
      <c r="BG103" s="8">
        <v>3.2083333333333299</v>
      </c>
      <c r="BH103" s="8">
        <v>5.8925565098879099E-2</v>
      </c>
      <c r="BI103" s="8">
        <v>2</v>
      </c>
      <c r="BJ103" s="8">
        <v>6.9166666666666696</v>
      </c>
      <c r="BK103" s="8">
        <v>0.70710678118654802</v>
      </c>
      <c r="BL103" s="8">
        <v>2</v>
      </c>
      <c r="BM103" s="6">
        <v>0.36472911120719198</v>
      </c>
      <c r="BN103" s="6">
        <v>3.6801674085131297E-2</v>
      </c>
      <c r="BO103" s="6">
        <v>0.35295363908275201</v>
      </c>
      <c r="BP103" s="6">
        <v>7.2761964324252098E-3</v>
      </c>
      <c r="BR103" t="s">
        <v>222</v>
      </c>
      <c r="BS103" t="s">
        <v>612</v>
      </c>
      <c r="BT103" t="s">
        <v>613</v>
      </c>
      <c r="BU103" s="8">
        <v>21.3333333333333</v>
      </c>
      <c r="BV103" s="8">
        <v>8.6216781042517106</v>
      </c>
      <c r="BW103" s="8">
        <v>3</v>
      </c>
      <c r="BX103" s="8">
        <v>32.3333333333333</v>
      </c>
      <c r="BY103" s="8">
        <v>7.0945988845975902</v>
      </c>
      <c r="BZ103" s="8">
        <v>3</v>
      </c>
      <c r="CA103" s="4">
        <v>-0.21846279251529799</v>
      </c>
      <c r="CB103" s="4">
        <v>0.199810352282878</v>
      </c>
    </row>
    <row r="104" spans="1:80" x14ac:dyDescent="0.3">
      <c r="A104" t="s">
        <v>53</v>
      </c>
      <c r="B104" t="s">
        <v>45</v>
      </c>
      <c r="C104" t="s">
        <v>56</v>
      </c>
      <c r="D104" t="s">
        <v>25</v>
      </c>
      <c r="E104">
        <v>100</v>
      </c>
      <c r="F104" t="s">
        <v>30</v>
      </c>
      <c r="G104" s="8">
        <v>9.4600000000000009</v>
      </c>
      <c r="H104" s="8">
        <v>1.84336648553672</v>
      </c>
      <c r="I104" s="8">
        <v>5</v>
      </c>
      <c r="J104" s="8">
        <v>3.6749999999999998</v>
      </c>
      <c r="K104" s="8">
        <v>1.2093386622447799</v>
      </c>
      <c r="L104" s="8">
        <v>4</v>
      </c>
      <c r="M104" s="8">
        <v>4.7249999999999996</v>
      </c>
      <c r="N104" s="8">
        <v>3.8221939598438301</v>
      </c>
      <c r="O104" s="8">
        <v>4</v>
      </c>
      <c r="P104" s="8">
        <v>4.375</v>
      </c>
      <c r="Q104" s="8">
        <v>3.3629104458291299</v>
      </c>
      <c r="R104" s="8">
        <v>4</v>
      </c>
      <c r="S104" s="4" t="s">
        <v>57</v>
      </c>
      <c r="T104" s="4" t="s">
        <v>57</v>
      </c>
      <c r="U104" s="4">
        <v>0.41080977949180503</v>
      </c>
      <c r="V104" s="4">
        <v>0.38327388520608402</v>
      </c>
      <c r="X104" t="s">
        <v>53</v>
      </c>
      <c r="Y104" t="s">
        <v>45</v>
      </c>
      <c r="Z104" t="s">
        <v>54</v>
      </c>
      <c r="AA104" t="s">
        <v>25</v>
      </c>
      <c r="AB104">
        <v>100</v>
      </c>
      <c r="AC104" t="s">
        <v>26</v>
      </c>
      <c r="AD104" s="8">
        <v>7.93333333333333</v>
      </c>
      <c r="AE104" s="8">
        <v>2.37135685491099</v>
      </c>
      <c r="AF104" s="8">
        <v>3</v>
      </c>
      <c r="AG104" s="8">
        <v>3.3</v>
      </c>
      <c r="AH104" s="8">
        <v>0.7</v>
      </c>
      <c r="AI104" s="8">
        <v>3</v>
      </c>
      <c r="AJ104" s="8">
        <v>6.2333333333333298</v>
      </c>
      <c r="AK104" s="8">
        <v>0.56862407030773299</v>
      </c>
      <c r="AL104" s="8">
        <v>3</v>
      </c>
      <c r="AM104" s="8">
        <v>5.0333333333333297</v>
      </c>
      <c r="AN104" s="8">
        <v>0.57735026918962595</v>
      </c>
      <c r="AO104" s="8">
        <v>3</v>
      </c>
      <c r="AP104" s="4">
        <v>-0.10684306936442001</v>
      </c>
      <c r="AQ104" s="4">
        <v>6.2178153363312602E-2</v>
      </c>
      <c r="AR104" s="4">
        <v>0.103671661631768</v>
      </c>
      <c r="AS104" s="4">
        <v>0.14209852414874299</v>
      </c>
      <c r="AU104" t="s">
        <v>53</v>
      </c>
      <c r="AV104" t="s">
        <v>141</v>
      </c>
      <c r="AW104" t="s">
        <v>146</v>
      </c>
      <c r="AX104" t="s">
        <v>25</v>
      </c>
      <c r="AY104">
        <v>100</v>
      </c>
      <c r="AZ104" t="s">
        <v>28</v>
      </c>
      <c r="BA104" s="6">
        <v>10.4583333333333</v>
      </c>
      <c r="BB104" s="6">
        <v>3.7123106012293801</v>
      </c>
      <c r="BC104">
        <v>2</v>
      </c>
      <c r="BD104" s="8">
        <v>15.9166666666667</v>
      </c>
      <c r="BE104" s="8">
        <v>0.117851130197758</v>
      </c>
      <c r="BF104" s="8">
        <v>2</v>
      </c>
      <c r="BG104" s="8">
        <v>15.25</v>
      </c>
      <c r="BH104" s="8">
        <v>0.23570226039551501</v>
      </c>
      <c r="BI104" s="8">
        <v>2</v>
      </c>
      <c r="BJ104" s="8">
        <v>19.0416666666667</v>
      </c>
      <c r="BK104" s="8">
        <v>1.4731391274719701</v>
      </c>
      <c r="BL104" s="8">
        <v>2</v>
      </c>
      <c r="BM104" s="6">
        <v>0.109775859020714</v>
      </c>
      <c r="BN104" s="6">
        <v>3.1840614411032898E-2</v>
      </c>
      <c r="BO104" s="6">
        <v>-0.19885144327615301</v>
      </c>
      <c r="BP104" s="6">
        <v>0.14147631985752501</v>
      </c>
      <c r="BR104" t="s">
        <v>53</v>
      </c>
      <c r="BS104" t="s">
        <v>45</v>
      </c>
      <c r="BT104" t="s">
        <v>572</v>
      </c>
      <c r="BU104" s="8">
        <v>32.3333333333333</v>
      </c>
      <c r="BV104" s="8">
        <v>2.51661147842358</v>
      </c>
      <c r="BW104" s="8">
        <v>3</v>
      </c>
      <c r="BX104" s="8">
        <v>7.3333333333333304</v>
      </c>
      <c r="BY104" s="8">
        <v>2.08166599946613</v>
      </c>
      <c r="BZ104" s="8">
        <v>3</v>
      </c>
      <c r="CA104" s="4">
        <v>0.63235733647860104</v>
      </c>
      <c r="CB104" s="4">
        <v>7.8726262142603698E-2</v>
      </c>
    </row>
    <row r="105" spans="1:80" x14ac:dyDescent="0.3">
      <c r="A105" t="s">
        <v>488</v>
      </c>
      <c r="B105" t="s">
        <v>444</v>
      </c>
      <c r="C105" t="s">
        <v>491</v>
      </c>
      <c r="D105" t="s">
        <v>25</v>
      </c>
      <c r="E105">
        <v>100</v>
      </c>
      <c r="F105" t="s">
        <v>30</v>
      </c>
      <c r="G105" s="8">
        <v>12.6666666666667</v>
      </c>
      <c r="H105" s="8">
        <v>0.20816659994661399</v>
      </c>
      <c r="I105" s="8">
        <v>3</v>
      </c>
      <c r="J105" s="8">
        <v>0</v>
      </c>
      <c r="K105" s="8">
        <v>0</v>
      </c>
      <c r="L105" s="8">
        <v>3</v>
      </c>
      <c r="M105" s="8">
        <v>7.4</v>
      </c>
      <c r="N105" s="8">
        <v>1.3</v>
      </c>
      <c r="O105" s="8">
        <v>3</v>
      </c>
      <c r="P105" s="8">
        <v>11.8333333333333</v>
      </c>
      <c r="Q105" s="8">
        <v>1.0969655114602901</v>
      </c>
      <c r="R105" s="8">
        <v>3</v>
      </c>
      <c r="S105" s="4">
        <v>0.23241259344770601</v>
      </c>
      <c r="T105" s="4">
        <v>7.9635113074892294E-2</v>
      </c>
      <c r="U105" s="4">
        <v>0.26582115036681597</v>
      </c>
      <c r="V105" s="4">
        <v>6.8791475197958293E-2</v>
      </c>
      <c r="X105" t="s">
        <v>488</v>
      </c>
      <c r="Y105" t="s">
        <v>444</v>
      </c>
      <c r="Z105" t="s">
        <v>489</v>
      </c>
      <c r="AA105" t="s">
        <v>25</v>
      </c>
      <c r="AB105">
        <v>100</v>
      </c>
      <c r="AC105" t="s">
        <v>26</v>
      </c>
      <c r="AD105" s="8">
        <v>14.5</v>
      </c>
      <c r="AE105" s="8">
        <v>0.62449979983983905</v>
      </c>
      <c r="AF105" s="8">
        <v>3</v>
      </c>
      <c r="AG105" s="8">
        <v>0.1</v>
      </c>
      <c r="AH105" s="8">
        <v>0.1</v>
      </c>
      <c r="AI105" s="8">
        <v>3</v>
      </c>
      <c r="AJ105" s="8">
        <v>8.3666666666666707</v>
      </c>
      <c r="AK105" s="8">
        <v>1.66232768530556</v>
      </c>
      <c r="AL105" s="8">
        <v>3</v>
      </c>
      <c r="AM105" s="8">
        <v>12.6666666666667</v>
      </c>
      <c r="AN105" s="8">
        <v>2.6102362600602498</v>
      </c>
      <c r="AO105" s="8">
        <v>3</v>
      </c>
      <c r="AP105" s="4">
        <v>0.20178791195767001</v>
      </c>
      <c r="AQ105" s="4">
        <v>0.11713385569128699</v>
      </c>
      <c r="AR105" s="4">
        <v>0.27241575764241199</v>
      </c>
      <c r="AS105" s="4">
        <v>8.3365600396559103E-2</v>
      </c>
      <c r="AU105" t="s">
        <v>488</v>
      </c>
      <c r="AV105" t="s">
        <v>72</v>
      </c>
      <c r="AW105" t="s">
        <v>90</v>
      </c>
      <c r="AX105" t="s">
        <v>25</v>
      </c>
      <c r="AY105">
        <v>100</v>
      </c>
      <c r="AZ105" t="s">
        <v>28</v>
      </c>
      <c r="BA105" s="6">
        <v>3.3333333333333299</v>
      </c>
      <c r="BB105" s="6">
        <v>0.82495791138430496</v>
      </c>
      <c r="BC105">
        <v>2</v>
      </c>
      <c r="BD105" s="8">
        <v>0.125</v>
      </c>
      <c r="BE105" s="8">
        <v>5.8925565098879001E-2</v>
      </c>
      <c r="BF105" s="8">
        <v>2</v>
      </c>
      <c r="BG105" s="8">
        <v>2.875</v>
      </c>
      <c r="BH105" s="8">
        <v>0.64818121608766899</v>
      </c>
      <c r="BI105" s="8">
        <v>2</v>
      </c>
      <c r="BJ105" s="8">
        <v>4.5416666666666696</v>
      </c>
      <c r="BK105" s="8">
        <v>0.29462782549439498</v>
      </c>
      <c r="BL105" s="8">
        <v>2</v>
      </c>
      <c r="BM105" s="6">
        <v>0.22880613180006201</v>
      </c>
      <c r="BN105" s="6">
        <v>9.1197074846201598E-2</v>
      </c>
      <c r="BO105" s="6">
        <v>7.1481898362863602E-2</v>
      </c>
      <c r="BP105" s="6">
        <v>0.13599829910379199</v>
      </c>
      <c r="BR105" t="s">
        <v>488</v>
      </c>
      <c r="BS105" t="s">
        <v>686</v>
      </c>
      <c r="BT105" t="s">
        <v>692</v>
      </c>
      <c r="BU105" s="8">
        <v>28</v>
      </c>
      <c r="BV105" s="8">
        <v>7.5498344352707498</v>
      </c>
      <c r="BW105" s="8">
        <v>3</v>
      </c>
      <c r="BX105" s="8">
        <v>9.6666666666666696</v>
      </c>
      <c r="BY105" s="8">
        <v>2.88675134594813</v>
      </c>
      <c r="BZ105" s="8">
        <v>3</v>
      </c>
      <c r="CA105" s="4">
        <v>0.47772209690814299</v>
      </c>
      <c r="CB105" s="4">
        <v>0.13526414987597901</v>
      </c>
    </row>
    <row r="106" spans="1:80" x14ac:dyDescent="0.3">
      <c r="A106" t="s">
        <v>145</v>
      </c>
      <c r="B106" t="s">
        <v>141</v>
      </c>
      <c r="C106" t="s">
        <v>148</v>
      </c>
      <c r="D106" t="s">
        <v>25</v>
      </c>
      <c r="E106">
        <v>100</v>
      </c>
      <c r="F106" t="s">
        <v>30</v>
      </c>
      <c r="G106" s="8">
        <v>14.033333333333299</v>
      </c>
      <c r="H106" s="8">
        <v>2.5929391302792499</v>
      </c>
      <c r="I106" s="8">
        <v>3</v>
      </c>
      <c r="J106" s="8">
        <v>21.8333333333333</v>
      </c>
      <c r="K106" s="8">
        <v>0.85049005481153905</v>
      </c>
      <c r="L106" s="8">
        <v>3</v>
      </c>
      <c r="M106" s="8">
        <v>18.466666666666701</v>
      </c>
      <c r="N106" s="8">
        <v>0.75718777944003601</v>
      </c>
      <c r="O106" s="8">
        <v>3</v>
      </c>
      <c r="P106" s="8">
        <v>19.899999999999999</v>
      </c>
      <c r="Q106" s="8">
        <v>0.435889894354066</v>
      </c>
      <c r="R106" s="8">
        <v>3</v>
      </c>
      <c r="S106" s="4">
        <v>3.7548788266156298E-2</v>
      </c>
      <c r="T106" s="4">
        <v>2.0243009322056901E-2</v>
      </c>
      <c r="U106" s="4">
        <v>-0.14074185867545</v>
      </c>
      <c r="V106" s="4">
        <v>7.7668747718338496E-2</v>
      </c>
      <c r="X106" t="s">
        <v>145</v>
      </c>
      <c r="Y106" t="s">
        <v>141</v>
      </c>
      <c r="Z106" t="s">
        <v>147</v>
      </c>
      <c r="AA106" t="s">
        <v>25</v>
      </c>
      <c r="AB106">
        <v>100</v>
      </c>
      <c r="AC106" t="s">
        <v>26</v>
      </c>
      <c r="AD106" s="8">
        <v>18.466666666666701</v>
      </c>
      <c r="AE106" s="8">
        <v>2.2479620400116498</v>
      </c>
      <c r="AF106" s="8">
        <v>3</v>
      </c>
      <c r="AG106" s="8">
        <v>26.033333333333299</v>
      </c>
      <c r="AH106" s="8">
        <v>1.6772994167212201</v>
      </c>
      <c r="AI106" s="8">
        <v>3</v>
      </c>
      <c r="AJ106" s="8">
        <v>20.1666666666667</v>
      </c>
      <c r="AK106" s="8">
        <v>0.85049005481153905</v>
      </c>
      <c r="AL106" s="8">
        <v>3</v>
      </c>
      <c r="AM106" s="8">
        <v>20.766666666666701</v>
      </c>
      <c r="AN106" s="8">
        <v>0.83266639978645196</v>
      </c>
      <c r="AO106" s="8">
        <v>3</v>
      </c>
      <c r="AP106" s="4">
        <v>1.46836095031198E-2</v>
      </c>
      <c r="AQ106" s="4">
        <v>2.52296270430972E-2</v>
      </c>
      <c r="AR106" s="4">
        <v>-4.61020729309536E-2</v>
      </c>
      <c r="AS106" s="4">
        <v>5.6879628669308901E-2</v>
      </c>
      <c r="AU106" t="s">
        <v>145</v>
      </c>
      <c r="AV106" t="s">
        <v>518</v>
      </c>
      <c r="AW106" t="s">
        <v>532</v>
      </c>
      <c r="AX106" t="s">
        <v>25</v>
      </c>
      <c r="AY106">
        <v>100</v>
      </c>
      <c r="AZ106" t="s">
        <v>28</v>
      </c>
      <c r="BA106" s="6">
        <v>21.9166666666667</v>
      </c>
      <c r="BB106" s="6">
        <v>1.4142135623731</v>
      </c>
      <c r="BC106">
        <v>2</v>
      </c>
      <c r="BD106" s="8">
        <v>31.7916666666667</v>
      </c>
      <c r="BE106" s="8">
        <v>11.844038584874699</v>
      </c>
      <c r="BF106" s="8">
        <v>2</v>
      </c>
      <c r="BG106" s="8">
        <v>26.375</v>
      </c>
      <c r="BH106" s="8">
        <v>3.2409060804383398</v>
      </c>
      <c r="BI106" s="8">
        <v>2</v>
      </c>
      <c r="BJ106" s="8">
        <v>33.9583333333333</v>
      </c>
      <c r="BK106" s="8">
        <v>8.5442069393374496</v>
      </c>
      <c r="BL106" s="8">
        <v>2</v>
      </c>
      <c r="BM106" s="6">
        <v>0.11847155457757801</v>
      </c>
      <c r="BN106" s="6">
        <v>0.11313547706448999</v>
      </c>
      <c r="BO106" s="6">
        <v>-9.0741424874964102E-2</v>
      </c>
      <c r="BP106" s="6">
        <v>5.6238168078376803E-2</v>
      </c>
      <c r="BR106" t="s">
        <v>145</v>
      </c>
      <c r="BS106" t="s">
        <v>141</v>
      </c>
      <c r="BT106" t="s">
        <v>594</v>
      </c>
      <c r="BU106" s="8">
        <v>27</v>
      </c>
      <c r="BV106" s="8">
        <v>14.730919862656201</v>
      </c>
      <c r="BW106" s="8">
        <v>3</v>
      </c>
      <c r="BX106" s="8">
        <v>58.6666666666667</v>
      </c>
      <c r="BY106" s="8">
        <v>13.5769412362775</v>
      </c>
      <c r="BZ106" s="8">
        <v>3</v>
      </c>
      <c r="CA106" s="4">
        <v>-0.38351396279101502</v>
      </c>
      <c r="CB106" s="4">
        <v>0.210131642454467</v>
      </c>
    </row>
    <row r="107" spans="1:80" x14ac:dyDescent="0.3">
      <c r="A107" t="s">
        <v>88</v>
      </c>
      <c r="B107" t="s">
        <v>72</v>
      </c>
      <c r="C107" t="s">
        <v>91</v>
      </c>
      <c r="D107" t="s">
        <v>25</v>
      </c>
      <c r="E107">
        <v>100</v>
      </c>
      <c r="F107" t="s">
        <v>30</v>
      </c>
      <c r="G107" s="8">
        <v>2.56666666666667</v>
      </c>
      <c r="H107" s="8">
        <v>2.1126602503321101</v>
      </c>
      <c r="I107" s="8">
        <v>3</v>
      </c>
      <c r="J107" s="8">
        <v>0.133333333333333</v>
      </c>
      <c r="K107" s="8">
        <v>0.23094010767584999</v>
      </c>
      <c r="L107" s="8">
        <v>3</v>
      </c>
      <c r="M107" s="8">
        <v>3.8666666666666698</v>
      </c>
      <c r="N107" s="8">
        <v>0.92376043070340197</v>
      </c>
      <c r="O107" s="8">
        <v>3</v>
      </c>
      <c r="P107" s="8">
        <v>7.6333333333333302</v>
      </c>
      <c r="Q107" s="8">
        <v>1.4047538337137</v>
      </c>
      <c r="R107" s="8">
        <v>3</v>
      </c>
      <c r="S107" s="4">
        <v>0.32697585727849399</v>
      </c>
      <c r="T107" s="4">
        <v>0.120108162877411</v>
      </c>
      <c r="U107" s="4">
        <v>-0.26872474613230601</v>
      </c>
      <c r="V107" s="4">
        <v>0.321216627163045</v>
      </c>
      <c r="X107" t="s">
        <v>88</v>
      </c>
      <c r="Y107" t="s">
        <v>72</v>
      </c>
      <c r="Z107" t="s">
        <v>89</v>
      </c>
      <c r="AA107" t="s">
        <v>25</v>
      </c>
      <c r="AB107">
        <v>100</v>
      </c>
      <c r="AC107" t="s">
        <v>26</v>
      </c>
      <c r="AD107" s="8">
        <v>6.06666666666667</v>
      </c>
      <c r="AE107" s="8">
        <v>3.0072135496724099</v>
      </c>
      <c r="AF107" s="8">
        <v>3</v>
      </c>
      <c r="AG107" s="8">
        <v>1.86666666666667</v>
      </c>
      <c r="AH107" s="8">
        <v>1.51437555888007</v>
      </c>
      <c r="AI107" s="8">
        <v>3</v>
      </c>
      <c r="AJ107" s="8">
        <v>5.9666666666666703</v>
      </c>
      <c r="AK107" s="8">
        <v>1.27410099024109</v>
      </c>
      <c r="AL107" s="8">
        <v>3</v>
      </c>
      <c r="AM107" s="8">
        <v>11.4333333333333</v>
      </c>
      <c r="AN107" s="8">
        <v>2.7392213005402302</v>
      </c>
      <c r="AO107" s="8">
        <v>3</v>
      </c>
      <c r="AP107" s="4">
        <v>0.30812064157358099</v>
      </c>
      <c r="AQ107" s="4">
        <v>0.12615271556218599</v>
      </c>
      <c r="AR107" s="4">
        <v>-2.16376309843942E-2</v>
      </c>
      <c r="AS107" s="4">
        <v>0.218974484202551</v>
      </c>
      <c r="AU107" t="s">
        <v>88</v>
      </c>
      <c r="AV107" t="s">
        <v>501</v>
      </c>
      <c r="AW107" t="s">
        <v>514</v>
      </c>
      <c r="AX107" t="s">
        <v>25</v>
      </c>
      <c r="AY107">
        <v>100</v>
      </c>
      <c r="AZ107" t="s">
        <v>28</v>
      </c>
      <c r="BA107" s="6">
        <v>11.1666666666667</v>
      </c>
      <c r="BB107" s="6">
        <v>0.94280904158206402</v>
      </c>
      <c r="BC107">
        <v>2</v>
      </c>
      <c r="BD107" s="8">
        <v>0.16666666666666699</v>
      </c>
      <c r="BE107" s="8">
        <v>0.23570226039551601</v>
      </c>
      <c r="BF107" s="8">
        <v>2</v>
      </c>
      <c r="BG107" s="8">
        <v>3.7083333333333299</v>
      </c>
      <c r="BH107" s="8">
        <v>0.76603234628542705</v>
      </c>
      <c r="BI107" s="8">
        <v>2</v>
      </c>
      <c r="BJ107" s="8">
        <v>10.5</v>
      </c>
      <c r="BK107" s="8">
        <v>0.47140452079103301</v>
      </c>
      <c r="BL107" s="8">
        <v>2</v>
      </c>
      <c r="BM107" s="6">
        <v>0.47987194007357398</v>
      </c>
      <c r="BN107" s="6">
        <v>6.6673737769643193E-2</v>
      </c>
      <c r="BO107" s="6">
        <v>0.502398636966083</v>
      </c>
      <c r="BP107" s="6">
        <v>6.8298985089828096E-2</v>
      </c>
      <c r="BR107" t="s">
        <v>88</v>
      </c>
      <c r="BS107" t="s">
        <v>72</v>
      </c>
      <c r="BT107" t="s">
        <v>580</v>
      </c>
      <c r="BU107" s="8">
        <v>28.3333333333333</v>
      </c>
      <c r="BV107" s="8">
        <v>4.1633319989322697</v>
      </c>
      <c r="BW107" s="8">
        <v>3</v>
      </c>
      <c r="BX107" s="8">
        <v>7.3333333333333304</v>
      </c>
      <c r="BY107" s="8">
        <v>2.88675134594813</v>
      </c>
      <c r="BZ107" s="8">
        <v>3</v>
      </c>
      <c r="CA107" s="4">
        <v>0.59265453468162399</v>
      </c>
      <c r="CB107" s="4">
        <v>0.12448606683491099</v>
      </c>
    </row>
    <row r="108" spans="1:80" x14ac:dyDescent="0.3">
      <c r="A108" t="s">
        <v>530</v>
      </c>
      <c r="B108" t="s">
        <v>518</v>
      </c>
      <c r="C108" t="s">
        <v>533</v>
      </c>
      <c r="D108" t="s">
        <v>25</v>
      </c>
      <c r="E108">
        <v>100</v>
      </c>
      <c r="F108" t="s">
        <v>30</v>
      </c>
      <c r="G108" s="8">
        <v>6.3</v>
      </c>
      <c r="H108" s="8">
        <v>3.20780298646909</v>
      </c>
      <c r="I108" s="8">
        <v>3</v>
      </c>
      <c r="J108" s="8">
        <v>17.1666666666667</v>
      </c>
      <c r="K108" s="8">
        <v>5.8620246786697603</v>
      </c>
      <c r="L108" s="8">
        <v>3</v>
      </c>
      <c r="M108" s="8">
        <v>7.3666666666666698</v>
      </c>
      <c r="N108" s="8">
        <v>0.95043849529221702</v>
      </c>
      <c r="O108" s="8">
        <v>3</v>
      </c>
      <c r="P108" s="8">
        <v>6.93333333333333</v>
      </c>
      <c r="Q108" s="8">
        <v>2.4131583730317701</v>
      </c>
      <c r="R108" s="8">
        <v>3</v>
      </c>
      <c r="S108" s="4">
        <v>-4.6298441979872297E-2</v>
      </c>
      <c r="T108" s="4">
        <v>0.15543547406647601</v>
      </c>
      <c r="U108" s="4">
        <v>-0.11118188996833001</v>
      </c>
      <c r="V108" s="4">
        <v>0.206422065706833</v>
      </c>
      <c r="X108" t="s">
        <v>530</v>
      </c>
      <c r="Y108" t="s">
        <v>518</v>
      </c>
      <c r="Z108" t="s">
        <v>531</v>
      </c>
      <c r="AA108" t="s">
        <v>25</v>
      </c>
      <c r="AB108">
        <v>100</v>
      </c>
      <c r="AC108" t="s">
        <v>26</v>
      </c>
      <c r="AD108" s="8">
        <v>7.9666666666666703</v>
      </c>
      <c r="AE108" s="8">
        <v>0.87368949480541003</v>
      </c>
      <c r="AF108" s="8">
        <v>3</v>
      </c>
      <c r="AG108" s="8">
        <v>16.966666666666701</v>
      </c>
      <c r="AH108" s="8">
        <v>1.1547005383792499</v>
      </c>
      <c r="AI108" s="8">
        <v>3</v>
      </c>
      <c r="AJ108" s="8">
        <v>8.6</v>
      </c>
      <c r="AK108" s="8">
        <v>1.3114877048603999</v>
      </c>
      <c r="AL108" s="8">
        <v>3</v>
      </c>
      <c r="AM108" s="8">
        <v>8.9</v>
      </c>
      <c r="AN108" s="8">
        <v>1.0816653826392</v>
      </c>
      <c r="AO108" s="8">
        <v>3</v>
      </c>
      <c r="AP108" s="4">
        <v>1.8465499112221999E-2</v>
      </c>
      <c r="AQ108" s="4">
        <v>8.6274573296918206E-2</v>
      </c>
      <c r="AR108" s="4">
        <v>-3.6084143163883399E-2</v>
      </c>
      <c r="AS108" s="4">
        <v>8.2966686601650005E-2</v>
      </c>
      <c r="AU108" t="s">
        <v>530</v>
      </c>
      <c r="AV108" t="s">
        <v>132</v>
      </c>
      <c r="AW108" t="s">
        <v>134</v>
      </c>
      <c r="AX108" t="s">
        <v>25</v>
      </c>
      <c r="AY108">
        <v>100</v>
      </c>
      <c r="AZ108" t="s">
        <v>28</v>
      </c>
      <c r="BA108" s="6">
        <v>9.5</v>
      </c>
      <c r="BB108" s="6">
        <v>2.5927248643506702</v>
      </c>
      <c r="BC108">
        <v>2</v>
      </c>
      <c r="BD108" s="8">
        <v>7.25</v>
      </c>
      <c r="BE108" s="8">
        <v>2.8284271247461898</v>
      </c>
      <c r="BF108" s="8">
        <v>2</v>
      </c>
      <c r="BG108" s="8">
        <v>6.625</v>
      </c>
      <c r="BH108" s="8">
        <v>2.1802459086585202</v>
      </c>
      <c r="BI108" s="8">
        <v>2</v>
      </c>
      <c r="BJ108" s="8">
        <v>5.4583333333333304</v>
      </c>
      <c r="BK108" s="8">
        <v>1.5909902576697299</v>
      </c>
      <c r="BL108" s="8">
        <v>2</v>
      </c>
      <c r="BM108" s="6">
        <v>-9.1271472140678697E-2</v>
      </c>
      <c r="BN108" s="6">
        <v>0.178063180268445</v>
      </c>
      <c r="BO108" s="6">
        <v>0.178534813502047</v>
      </c>
      <c r="BP108" s="6">
        <v>0.16917766179614099</v>
      </c>
      <c r="BR108" t="s">
        <v>530</v>
      </c>
      <c r="BS108" t="s">
        <v>518</v>
      </c>
      <c r="BT108" t="s">
        <v>703</v>
      </c>
      <c r="BU108" s="8">
        <v>20.3333333333333</v>
      </c>
      <c r="BV108" s="8">
        <v>1.5275252316519501</v>
      </c>
      <c r="BW108" s="8">
        <v>3</v>
      </c>
      <c r="BX108" s="8">
        <v>28</v>
      </c>
      <c r="BY108" s="8">
        <v>3</v>
      </c>
      <c r="BZ108" s="8">
        <v>3</v>
      </c>
      <c r="CA108" s="4">
        <v>-0.15721757314912299</v>
      </c>
      <c r="CB108" s="4">
        <v>5.5182743455439401E-2</v>
      </c>
    </row>
    <row r="109" spans="1:80" x14ac:dyDescent="0.3">
      <c r="A109" t="s">
        <v>513</v>
      </c>
      <c r="B109" t="s">
        <v>501</v>
      </c>
      <c r="C109" t="s">
        <v>515</v>
      </c>
      <c r="D109" t="s">
        <v>25</v>
      </c>
      <c r="E109">
        <v>100</v>
      </c>
      <c r="F109" t="s">
        <v>30</v>
      </c>
      <c r="G109" s="8">
        <v>8.56666666666667</v>
      </c>
      <c r="H109" s="8">
        <v>7.3853458506242804</v>
      </c>
      <c r="I109" s="8">
        <v>3</v>
      </c>
      <c r="J109" s="8">
        <v>0.36666666666666697</v>
      </c>
      <c r="K109" s="8">
        <v>0.152752523165195</v>
      </c>
      <c r="L109" s="8">
        <v>3</v>
      </c>
      <c r="M109" s="8">
        <v>7.1333333333333302</v>
      </c>
      <c r="N109" s="8">
        <v>1.65630109984065</v>
      </c>
      <c r="O109" s="8">
        <v>3</v>
      </c>
      <c r="P109" s="8">
        <v>9.1999999999999993</v>
      </c>
      <c r="Q109" s="8">
        <v>2.11660104885167</v>
      </c>
      <c r="R109" s="8">
        <v>3</v>
      </c>
      <c r="S109" s="4">
        <v>0.12520752517017</v>
      </c>
      <c r="T109" s="4">
        <v>0.137004927330452</v>
      </c>
      <c r="U109" s="4">
        <v>-9.0821812640827795E-2</v>
      </c>
      <c r="V109" s="4">
        <v>0.54128358678862698</v>
      </c>
      <c r="X109" t="s">
        <v>513</v>
      </c>
      <c r="Y109" t="s">
        <v>501</v>
      </c>
      <c r="Z109" t="s">
        <v>516</v>
      </c>
      <c r="AA109" t="s">
        <v>25</v>
      </c>
      <c r="AB109">
        <v>100</v>
      </c>
      <c r="AC109" t="s">
        <v>26</v>
      </c>
      <c r="AD109" s="8">
        <v>11.1666666666667</v>
      </c>
      <c r="AE109" s="8">
        <v>5.7361427225386699</v>
      </c>
      <c r="AF109" s="8">
        <v>3</v>
      </c>
      <c r="AG109" s="8">
        <v>0.56666666666666698</v>
      </c>
      <c r="AH109" s="8">
        <v>0.28867513459481298</v>
      </c>
      <c r="AI109" s="8">
        <v>3</v>
      </c>
      <c r="AJ109" s="8">
        <v>5.2333333333333298</v>
      </c>
      <c r="AK109" s="8">
        <v>0.55075705472861003</v>
      </c>
      <c r="AL109" s="8">
        <v>3</v>
      </c>
      <c r="AM109" s="8">
        <v>10.9</v>
      </c>
      <c r="AN109" s="8">
        <v>1.04403065089105</v>
      </c>
      <c r="AO109" s="8">
        <v>3</v>
      </c>
      <c r="AP109" s="4">
        <v>0.35053840712826001</v>
      </c>
      <c r="AQ109" s="4">
        <v>5.3151580857084803E-2</v>
      </c>
      <c r="AR109" s="4">
        <v>0.29134284592209803</v>
      </c>
      <c r="AS109" s="4">
        <v>0.26878157263751001</v>
      </c>
      <c r="AU109" t="s">
        <v>513</v>
      </c>
      <c r="AV109" t="s">
        <v>386</v>
      </c>
      <c r="AW109" t="s">
        <v>404</v>
      </c>
      <c r="AX109" t="s">
        <v>25</v>
      </c>
      <c r="AY109">
        <v>100</v>
      </c>
      <c r="AZ109" t="s">
        <v>28</v>
      </c>
      <c r="BA109" s="6">
        <v>12.0833333333333</v>
      </c>
      <c r="BB109" s="6">
        <v>1.1785113019775799</v>
      </c>
      <c r="BC109">
        <v>2</v>
      </c>
      <c r="BD109" s="8">
        <v>2.875</v>
      </c>
      <c r="BE109" s="8">
        <v>5.89255650988788E-2</v>
      </c>
      <c r="BF109" s="8">
        <v>2</v>
      </c>
      <c r="BG109" s="8">
        <v>8.7083333333333304</v>
      </c>
      <c r="BH109" s="8">
        <v>0.64818121608766799</v>
      </c>
      <c r="BI109" s="8">
        <v>2</v>
      </c>
      <c r="BJ109" s="8">
        <v>13.4583333333333</v>
      </c>
      <c r="BK109" s="8">
        <v>0.64818121608766799</v>
      </c>
      <c r="BL109" s="8">
        <v>2</v>
      </c>
      <c r="BM109" s="6">
        <v>0.21446925340533299</v>
      </c>
      <c r="BN109" s="6">
        <v>3.4534659554543101E-2</v>
      </c>
      <c r="BO109" s="6">
        <v>0.16154268296807101</v>
      </c>
      <c r="BP109" s="6">
        <v>4.8787961084692598E-2</v>
      </c>
      <c r="BR109" t="s">
        <v>513</v>
      </c>
      <c r="BS109" t="s">
        <v>501</v>
      </c>
      <c r="BT109" t="s">
        <v>699</v>
      </c>
      <c r="BU109" s="8">
        <v>41.3333333333333</v>
      </c>
      <c r="BV109" s="8">
        <v>9.2915732431775702</v>
      </c>
      <c r="BW109" s="8">
        <v>3</v>
      </c>
      <c r="BX109" s="8">
        <v>8.6666666666666696</v>
      </c>
      <c r="BY109" s="8">
        <v>1.5275252316519501</v>
      </c>
      <c r="BZ109" s="8">
        <v>3</v>
      </c>
      <c r="CA109" s="4">
        <v>0.64701805380690702</v>
      </c>
      <c r="CB109" s="4">
        <v>6.84694549667548E-2</v>
      </c>
    </row>
    <row r="110" spans="1:80" x14ac:dyDescent="0.3">
      <c r="A110" t="s">
        <v>131</v>
      </c>
      <c r="B110" t="s">
        <v>132</v>
      </c>
      <c r="C110" t="s">
        <v>135</v>
      </c>
      <c r="D110" t="s">
        <v>25</v>
      </c>
      <c r="E110">
        <v>100</v>
      </c>
      <c r="F110" t="s">
        <v>30</v>
      </c>
      <c r="G110" s="8">
        <v>3.4</v>
      </c>
      <c r="H110" s="8">
        <v>0.7</v>
      </c>
      <c r="I110" s="8">
        <v>3</v>
      </c>
      <c r="J110" s="8">
        <v>7.6333333333333302</v>
      </c>
      <c r="K110" s="8">
        <v>2.7574142476844701</v>
      </c>
      <c r="L110" s="8">
        <v>3</v>
      </c>
      <c r="M110" s="8">
        <v>5.2666666666666702</v>
      </c>
      <c r="N110" s="8">
        <v>0.305505046330389</v>
      </c>
      <c r="O110" s="8">
        <v>3</v>
      </c>
      <c r="P110" s="8">
        <v>4.3</v>
      </c>
      <c r="Q110" s="8">
        <v>2.55342906696074</v>
      </c>
      <c r="R110" s="8">
        <v>3</v>
      </c>
      <c r="S110" s="4">
        <v>-0.16207885791330301</v>
      </c>
      <c r="T110" s="4">
        <v>0.30254507218224502</v>
      </c>
      <c r="U110" s="4">
        <v>-0.21983926394485601</v>
      </c>
      <c r="V110" s="4">
        <v>8.5237486496960696E-2</v>
      </c>
      <c r="X110" t="s">
        <v>131</v>
      </c>
      <c r="Y110" t="s">
        <v>132</v>
      </c>
      <c r="Z110" t="s">
        <v>133</v>
      </c>
      <c r="AA110" t="s">
        <v>25</v>
      </c>
      <c r="AB110">
        <v>100</v>
      </c>
      <c r="AC110" t="s">
        <v>26</v>
      </c>
      <c r="AD110" s="8">
        <v>6.56666666666667</v>
      </c>
      <c r="AE110" s="8">
        <v>3.03534731675526</v>
      </c>
      <c r="AF110" s="8">
        <v>3</v>
      </c>
      <c r="AG110" s="8">
        <v>8.06666666666667</v>
      </c>
      <c r="AH110" s="8">
        <v>1.35769412362775</v>
      </c>
      <c r="AI110" s="8">
        <v>3</v>
      </c>
      <c r="AJ110" s="8">
        <v>8.3000000000000007</v>
      </c>
      <c r="AK110" s="8">
        <v>3.6510272527057399</v>
      </c>
      <c r="AL110" s="8">
        <v>3</v>
      </c>
      <c r="AM110" s="8">
        <v>5.0999999999999996</v>
      </c>
      <c r="AN110" s="8">
        <v>3.11929479209644</v>
      </c>
      <c r="AO110" s="8">
        <v>3</v>
      </c>
      <c r="AP110" s="4">
        <v>-0.23554206760726401</v>
      </c>
      <c r="AQ110" s="4">
        <v>0.30273078597270198</v>
      </c>
      <c r="AR110" s="4">
        <v>-0.109636766009905</v>
      </c>
      <c r="AS110" s="4">
        <v>0.30125875800596402</v>
      </c>
      <c r="AU110" t="s">
        <v>131</v>
      </c>
      <c r="AV110" t="s">
        <v>302</v>
      </c>
      <c r="AW110" t="s">
        <v>312</v>
      </c>
      <c r="AX110" t="s">
        <v>25</v>
      </c>
      <c r="AY110">
        <v>100</v>
      </c>
      <c r="AZ110" t="s">
        <v>28</v>
      </c>
      <c r="BA110" s="6">
        <v>48.3333333333333</v>
      </c>
      <c r="BB110" s="6">
        <v>0.47140452079103001</v>
      </c>
      <c r="BC110">
        <v>2</v>
      </c>
      <c r="BD110" s="8">
        <v>34.125</v>
      </c>
      <c r="BE110" s="8">
        <v>1.5909902576697299</v>
      </c>
      <c r="BF110" s="8">
        <v>2</v>
      </c>
      <c r="BG110" s="8">
        <v>45.3333333333333</v>
      </c>
      <c r="BH110" s="8">
        <v>1.1785113019775799</v>
      </c>
      <c r="BI110" s="8">
        <v>2</v>
      </c>
      <c r="BJ110" s="8">
        <v>53.2916666666667</v>
      </c>
      <c r="BK110" s="8">
        <v>5.8925565098880597E-2</v>
      </c>
      <c r="BL110" s="8">
        <v>2</v>
      </c>
      <c r="BM110" s="6">
        <v>8.0769856891160896E-2</v>
      </c>
      <c r="BN110" s="6">
        <v>1.0554233336795499E-2</v>
      </c>
      <c r="BO110" s="6">
        <v>3.2097905548039402E-2</v>
      </c>
      <c r="BP110" s="6">
        <v>1.13243321310796E-2</v>
      </c>
      <c r="BR110" t="s">
        <v>131</v>
      </c>
      <c r="BS110" t="s">
        <v>590</v>
      </c>
      <c r="BT110" t="s">
        <v>591</v>
      </c>
      <c r="BU110" s="8">
        <v>7.3333333333333304</v>
      </c>
      <c r="BV110" s="8">
        <v>0.57735026918962595</v>
      </c>
      <c r="BW110" s="8">
        <v>3</v>
      </c>
      <c r="BX110" s="8">
        <v>35.3333333333333</v>
      </c>
      <c r="BY110" s="8">
        <v>9.8657657246324906</v>
      </c>
      <c r="BZ110" s="8">
        <v>3</v>
      </c>
      <c r="CA110" s="4">
        <v>-0.64180751199282404</v>
      </c>
      <c r="CB110" s="4">
        <v>8.4723065153382807E-2</v>
      </c>
    </row>
    <row r="111" spans="1:80" x14ac:dyDescent="0.3">
      <c r="A111" t="s">
        <v>402</v>
      </c>
      <c r="B111" t="s">
        <v>386</v>
      </c>
      <c r="C111" t="s">
        <v>405</v>
      </c>
      <c r="D111" t="s">
        <v>25</v>
      </c>
      <c r="E111">
        <v>100</v>
      </c>
      <c r="F111" t="s">
        <v>30</v>
      </c>
      <c r="G111" s="8">
        <v>5.2333333333333298</v>
      </c>
      <c r="H111" s="8">
        <v>1.8230011885167099</v>
      </c>
      <c r="I111" s="8">
        <v>3</v>
      </c>
      <c r="J111" s="8">
        <v>5.8666666666666698</v>
      </c>
      <c r="K111" s="8">
        <v>1.20138808606267</v>
      </c>
      <c r="L111" s="8">
        <v>3</v>
      </c>
      <c r="M111" s="8">
        <v>15.966666666666701</v>
      </c>
      <c r="N111" s="8">
        <v>0.98657657246325003</v>
      </c>
      <c r="O111" s="8">
        <v>3</v>
      </c>
      <c r="P111" s="8">
        <v>12.6</v>
      </c>
      <c r="Q111" s="8">
        <v>0.435889894354067</v>
      </c>
      <c r="R111" s="8">
        <v>3</v>
      </c>
      <c r="S111" s="4">
        <v>-0.11733626239370799</v>
      </c>
      <c r="T111" s="4">
        <v>2.9760684209609398E-2</v>
      </c>
      <c r="U111" s="4">
        <v>-0.51292323756268998</v>
      </c>
      <c r="V111" s="4">
        <v>0.112233424077033</v>
      </c>
      <c r="X111" t="s">
        <v>402</v>
      </c>
      <c r="Y111" t="s">
        <v>386</v>
      </c>
      <c r="Z111" t="s">
        <v>403</v>
      </c>
      <c r="AA111" t="s">
        <v>25</v>
      </c>
      <c r="AB111">
        <v>100</v>
      </c>
      <c r="AC111" t="s">
        <v>26</v>
      </c>
      <c r="AD111" s="8">
        <v>4.5999999999999996</v>
      </c>
      <c r="AE111" s="8">
        <v>0.52915026221291805</v>
      </c>
      <c r="AF111" s="8">
        <v>3</v>
      </c>
      <c r="AG111" s="8">
        <v>6.56666666666667</v>
      </c>
      <c r="AH111" s="8">
        <v>0.75718777944003601</v>
      </c>
      <c r="AI111" s="8">
        <v>3</v>
      </c>
      <c r="AJ111" s="8">
        <v>14.6</v>
      </c>
      <c r="AK111" s="8">
        <v>2.0808652046684801</v>
      </c>
      <c r="AL111" s="8">
        <v>3</v>
      </c>
      <c r="AM111" s="8">
        <v>11.3333333333333</v>
      </c>
      <c r="AN111" s="8">
        <v>0.90184995056457795</v>
      </c>
      <c r="AO111" s="8">
        <v>3</v>
      </c>
      <c r="AP111" s="4">
        <v>-0.122929145584254</v>
      </c>
      <c r="AQ111" s="4">
        <v>7.2352874632071101E-2</v>
      </c>
      <c r="AR111" s="4">
        <v>-0.51759430018626496</v>
      </c>
      <c r="AS111" s="4">
        <v>6.0778865192915303E-2</v>
      </c>
      <c r="AU111" t="s">
        <v>402</v>
      </c>
      <c r="AV111" t="s">
        <v>231</v>
      </c>
      <c r="AW111" t="s">
        <v>265</v>
      </c>
      <c r="AX111" t="s">
        <v>25</v>
      </c>
      <c r="AY111">
        <v>100</v>
      </c>
      <c r="AZ111" t="s">
        <v>28</v>
      </c>
      <c r="BA111" s="6">
        <v>9</v>
      </c>
      <c r="BB111" s="6">
        <v>0.94280904158206202</v>
      </c>
      <c r="BC111">
        <v>2</v>
      </c>
      <c r="BD111" s="8">
        <v>0</v>
      </c>
      <c r="BE111" s="8">
        <v>0</v>
      </c>
      <c r="BF111" s="8">
        <v>2</v>
      </c>
      <c r="BG111" s="8">
        <v>4.1666666666666699E-2</v>
      </c>
      <c r="BH111" s="8">
        <v>5.8925565098879001E-2</v>
      </c>
      <c r="BI111" s="8">
        <v>2</v>
      </c>
      <c r="BJ111" s="8">
        <v>8.9583333333333304</v>
      </c>
      <c r="BK111" s="8">
        <v>0.76603234628542705</v>
      </c>
      <c r="BL111" s="8">
        <v>2</v>
      </c>
      <c r="BM111" s="6">
        <v>0.99075021312873002</v>
      </c>
      <c r="BN111" s="6">
        <v>1.0718997943810199E-2</v>
      </c>
      <c r="BO111" s="6">
        <v>0.99077600067699101</v>
      </c>
      <c r="BP111" s="6">
        <v>1.07081773445939E-2</v>
      </c>
      <c r="BR111" t="s">
        <v>402</v>
      </c>
      <c r="BS111" t="s">
        <v>386</v>
      </c>
      <c r="BT111" t="s">
        <v>665</v>
      </c>
      <c r="BU111" s="8">
        <v>30.6666666666667</v>
      </c>
      <c r="BV111" s="8">
        <v>2.51661147842358</v>
      </c>
      <c r="BW111" s="8">
        <v>3</v>
      </c>
      <c r="BX111" s="8">
        <v>25.6666666666667</v>
      </c>
      <c r="BY111" s="8">
        <v>2.51661147842358</v>
      </c>
      <c r="BZ111" s="8">
        <v>3</v>
      </c>
      <c r="CA111" s="4">
        <v>8.89970962474428E-2</v>
      </c>
      <c r="CB111" s="4">
        <v>5.5463826773977799E-2</v>
      </c>
    </row>
    <row r="112" spans="1:80" x14ac:dyDescent="0.3">
      <c r="A112" t="s">
        <v>310</v>
      </c>
      <c r="B112" t="s">
        <v>302</v>
      </c>
      <c r="C112" t="s">
        <v>313</v>
      </c>
      <c r="D112" t="s">
        <v>25</v>
      </c>
      <c r="E112">
        <v>100</v>
      </c>
      <c r="F112" t="s">
        <v>30</v>
      </c>
      <c r="G112" s="8">
        <v>56.533333333333303</v>
      </c>
      <c r="H112" s="8">
        <v>4.4836740886613704</v>
      </c>
      <c r="I112" s="8">
        <v>3</v>
      </c>
      <c r="J112" s="8">
        <v>37.933333333333302</v>
      </c>
      <c r="K112" s="8">
        <v>1.1150485789118501</v>
      </c>
      <c r="L112" s="8">
        <v>3</v>
      </c>
      <c r="M112" s="8">
        <v>54.533333333333303</v>
      </c>
      <c r="N112" s="8">
        <v>6.2692370615038397</v>
      </c>
      <c r="O112" s="8">
        <v>3</v>
      </c>
      <c r="P112" s="8">
        <v>54.733333333333299</v>
      </c>
      <c r="Q112" s="8">
        <v>1.7897858344878399</v>
      </c>
      <c r="R112" s="8">
        <v>3</v>
      </c>
      <c r="S112" s="4">
        <v>3.8764815173178398E-3</v>
      </c>
      <c r="T112" s="4">
        <v>5.2256882824524301E-2</v>
      </c>
      <c r="U112" s="4">
        <v>1.9133628897301701E-2</v>
      </c>
      <c r="V112" s="4">
        <v>6.07103524483412E-2</v>
      </c>
      <c r="X112" t="s">
        <v>310</v>
      </c>
      <c r="Y112" t="s">
        <v>302</v>
      </c>
      <c r="Z112" t="s">
        <v>311</v>
      </c>
      <c r="AA112" t="s">
        <v>25</v>
      </c>
      <c r="AB112">
        <v>100</v>
      </c>
      <c r="AC112" t="s">
        <v>26</v>
      </c>
      <c r="AD112" s="8">
        <v>67.400000000000006</v>
      </c>
      <c r="AE112" s="8">
        <v>11.001363551851201</v>
      </c>
      <c r="AF112" s="8">
        <v>3</v>
      </c>
      <c r="AG112" s="8">
        <v>48.1666666666667</v>
      </c>
      <c r="AH112" s="8">
        <v>9.9158122881251298</v>
      </c>
      <c r="AI112" s="8">
        <v>3</v>
      </c>
      <c r="AJ112" s="8">
        <v>55.35</v>
      </c>
      <c r="AK112" s="8">
        <v>4.5961940777125596</v>
      </c>
      <c r="AL112" s="8">
        <v>2</v>
      </c>
      <c r="AM112" s="8">
        <v>67.066666666666706</v>
      </c>
      <c r="AN112" s="8">
        <v>4.1040630274562497</v>
      </c>
      <c r="AO112" s="8">
        <v>3</v>
      </c>
      <c r="AP112" s="4">
        <v>9.5812322893714594E-2</v>
      </c>
      <c r="AQ112" s="4">
        <v>4.16931189510776E-2</v>
      </c>
      <c r="AR112" s="4">
        <v>9.3949927519894699E-2</v>
      </c>
      <c r="AS112" s="4">
        <v>8.1161397977751806E-2</v>
      </c>
      <c r="AU112" t="s">
        <v>310</v>
      </c>
      <c r="AV112" t="s">
        <v>123</v>
      </c>
      <c r="AW112" t="s">
        <v>129</v>
      </c>
      <c r="AX112" t="s">
        <v>25</v>
      </c>
      <c r="AY112">
        <v>100</v>
      </c>
      <c r="AZ112" t="s">
        <v>28</v>
      </c>
      <c r="BA112" s="6">
        <v>8.2916666666666696</v>
      </c>
      <c r="BB112" s="6">
        <v>1.0017346066809401</v>
      </c>
      <c r="BC112">
        <v>2</v>
      </c>
      <c r="BD112" s="8">
        <v>0.75</v>
      </c>
      <c r="BE112" s="8">
        <v>1.0606601717798201</v>
      </c>
      <c r="BF112" s="8">
        <v>2</v>
      </c>
      <c r="BG112" s="8">
        <v>1.7083333333333299</v>
      </c>
      <c r="BH112" s="8">
        <v>0.76603234628542605</v>
      </c>
      <c r="BI112" s="8">
        <v>2</v>
      </c>
      <c r="BJ112" s="8">
        <v>9.0833333333333304</v>
      </c>
      <c r="BK112" s="8">
        <v>1.88561808316413</v>
      </c>
      <c r="BL112" s="8">
        <v>2</v>
      </c>
      <c r="BM112" s="6">
        <v>0.68290393754843604</v>
      </c>
      <c r="BN112" s="6">
        <v>0.10888444366908601</v>
      </c>
      <c r="BO112" s="6">
        <v>0.66154950449198802</v>
      </c>
      <c r="BP112" s="6">
        <v>0.108032019255677</v>
      </c>
      <c r="BR112" t="s">
        <v>310</v>
      </c>
      <c r="BS112" t="s">
        <v>302</v>
      </c>
      <c r="BT112" t="s">
        <v>641</v>
      </c>
      <c r="BU112" s="8">
        <v>101</v>
      </c>
      <c r="BV112" s="8">
        <v>5</v>
      </c>
      <c r="BW112" s="8">
        <v>3</v>
      </c>
      <c r="BX112" s="8">
        <v>130</v>
      </c>
      <c r="BY112" s="8">
        <v>20.223748416156699</v>
      </c>
      <c r="BZ112" s="8">
        <v>3</v>
      </c>
      <c r="CA112" s="4">
        <v>-0.121192710482827</v>
      </c>
      <c r="CB112" s="4">
        <v>7.2849298068753995E-2</v>
      </c>
    </row>
    <row r="113" spans="1:80" x14ac:dyDescent="0.3">
      <c r="A113" t="s">
        <v>263</v>
      </c>
      <c r="B113" t="s">
        <v>231</v>
      </c>
      <c r="C113" t="s">
        <v>266</v>
      </c>
      <c r="D113" t="s">
        <v>25</v>
      </c>
      <c r="E113">
        <v>100</v>
      </c>
      <c r="F113" t="s">
        <v>30</v>
      </c>
      <c r="G113" s="8">
        <v>6.2333333333333298</v>
      </c>
      <c r="H113" s="8">
        <v>0.55075705472861003</v>
      </c>
      <c r="I113" s="8">
        <v>3</v>
      </c>
      <c r="J113" s="8">
        <v>0.1</v>
      </c>
      <c r="K113" s="8">
        <v>1.6996749443881499E-17</v>
      </c>
      <c r="L113" s="8">
        <v>3</v>
      </c>
      <c r="M113" s="8">
        <v>0.4</v>
      </c>
      <c r="N113" s="8">
        <v>0.1</v>
      </c>
      <c r="O113" s="8">
        <v>3</v>
      </c>
      <c r="P113" s="8">
        <v>2.9</v>
      </c>
      <c r="Q113" s="8">
        <v>1.21655250605964</v>
      </c>
      <c r="R113" s="8">
        <v>3</v>
      </c>
      <c r="S113" s="4">
        <v>0.73913281658630603</v>
      </c>
      <c r="T113" s="4">
        <v>8.5402837413946997E-2</v>
      </c>
      <c r="U113" s="4">
        <v>0.87913157075979498</v>
      </c>
      <c r="V113" s="4">
        <v>2.6157651019470499E-2</v>
      </c>
      <c r="X113" t="s">
        <v>263</v>
      </c>
      <c r="Y113" t="s">
        <v>231</v>
      </c>
      <c r="Z113" t="s">
        <v>264</v>
      </c>
      <c r="AA113" t="s">
        <v>25</v>
      </c>
      <c r="AB113">
        <v>100</v>
      </c>
      <c r="AC113" t="s">
        <v>26</v>
      </c>
      <c r="AD113" s="8">
        <v>2.4666666666666699</v>
      </c>
      <c r="AE113" s="8">
        <v>0.49328828623162502</v>
      </c>
      <c r="AF113" s="8">
        <v>3</v>
      </c>
      <c r="AG113" s="8">
        <v>0</v>
      </c>
      <c r="AH113" s="8">
        <v>0</v>
      </c>
      <c r="AI113" s="8">
        <v>3</v>
      </c>
      <c r="AJ113" s="8">
        <v>3.3333333333333298E-2</v>
      </c>
      <c r="AK113" s="8">
        <v>5.7735026918962602E-2</v>
      </c>
      <c r="AL113" s="8">
        <v>3</v>
      </c>
      <c r="AM113" s="8">
        <v>2.2333333333333298</v>
      </c>
      <c r="AN113" s="8">
        <v>0.41633319989322698</v>
      </c>
      <c r="AO113" s="8">
        <v>3</v>
      </c>
      <c r="AP113" s="4">
        <v>0.97085137085137097</v>
      </c>
      <c r="AQ113" s="4">
        <v>4.4327926292357003E-2</v>
      </c>
      <c r="AR113" s="4">
        <v>0.97328954570333903</v>
      </c>
      <c r="AS113" s="4">
        <v>4.0983606579477798E-2</v>
      </c>
      <c r="AU113" t="s">
        <v>263</v>
      </c>
      <c r="AV113" t="s">
        <v>150</v>
      </c>
      <c r="AW113" t="s">
        <v>155</v>
      </c>
      <c r="AX113" t="s">
        <v>25</v>
      </c>
      <c r="AY113">
        <v>100</v>
      </c>
      <c r="AZ113" t="s">
        <v>28</v>
      </c>
      <c r="BA113" s="6">
        <v>19.0833333333333</v>
      </c>
      <c r="BB113" s="6">
        <v>2.9462782549439499</v>
      </c>
      <c r="BC113">
        <v>2</v>
      </c>
      <c r="BD113" s="8">
        <v>17.2916666666667</v>
      </c>
      <c r="BE113" s="8">
        <v>0.41247895569215198</v>
      </c>
      <c r="BF113" s="8">
        <v>2</v>
      </c>
      <c r="BG113" s="8">
        <v>16.25</v>
      </c>
      <c r="BH113" s="8">
        <v>1.1785113019775799</v>
      </c>
      <c r="BI113" s="8">
        <v>2</v>
      </c>
      <c r="BJ113" s="8">
        <v>18.9166666666667</v>
      </c>
      <c r="BK113" s="8">
        <v>2.0034692133618801</v>
      </c>
      <c r="BL113" s="8">
        <v>2</v>
      </c>
      <c r="BM113" s="6">
        <v>7.4932039434179795E-2</v>
      </c>
      <c r="BN113" s="6">
        <v>5.2123424751134899E-2</v>
      </c>
      <c r="BO113" s="6">
        <v>7.7581852788757594E-2</v>
      </c>
      <c r="BP113" s="6">
        <v>6.9321333573945307E-2</v>
      </c>
      <c r="BR113" t="s">
        <v>263</v>
      </c>
      <c r="BS113" t="s">
        <v>624</v>
      </c>
      <c r="BT113" t="s">
        <v>627</v>
      </c>
      <c r="BU113" s="8">
        <v>25</v>
      </c>
      <c r="BV113" s="8">
        <v>1.4142135623731</v>
      </c>
      <c r="BW113" s="8">
        <v>2</v>
      </c>
      <c r="BX113" s="8">
        <v>0</v>
      </c>
      <c r="BY113" s="8">
        <v>0</v>
      </c>
      <c r="BZ113" s="8">
        <v>2</v>
      </c>
      <c r="CA113" s="4">
        <v>1</v>
      </c>
      <c r="CB113" s="4">
        <v>0</v>
      </c>
    </row>
    <row r="114" spans="1:80" x14ac:dyDescent="0.3">
      <c r="A114" t="s">
        <v>127</v>
      </c>
      <c r="B114" t="s">
        <v>123</v>
      </c>
      <c r="C114" t="s">
        <v>130</v>
      </c>
      <c r="D114" t="s">
        <v>25</v>
      </c>
      <c r="E114">
        <v>100</v>
      </c>
      <c r="F114" t="s">
        <v>30</v>
      </c>
      <c r="G114" s="8">
        <v>5.2333333333333298</v>
      </c>
      <c r="H114" s="8">
        <v>1.01159939369957</v>
      </c>
      <c r="I114" s="8">
        <v>3</v>
      </c>
      <c r="J114" s="8">
        <v>0.3</v>
      </c>
      <c r="K114" s="8">
        <v>0.3</v>
      </c>
      <c r="L114" s="8">
        <v>3</v>
      </c>
      <c r="M114" s="8">
        <v>1.86666666666667</v>
      </c>
      <c r="N114" s="8">
        <v>0.66583281184793897</v>
      </c>
      <c r="O114" s="8">
        <v>3</v>
      </c>
      <c r="P114" s="8">
        <v>4.6666666666666696</v>
      </c>
      <c r="Q114" s="8">
        <v>2.1825062046494499</v>
      </c>
      <c r="R114" s="8">
        <v>3</v>
      </c>
      <c r="S114" s="4">
        <v>0.38677874923170402</v>
      </c>
      <c r="T114" s="4">
        <v>0.237863546390014</v>
      </c>
      <c r="U114" s="4">
        <v>0.47614577440856198</v>
      </c>
      <c r="V114" s="4">
        <v>0.131673025789628</v>
      </c>
      <c r="X114" t="s">
        <v>127</v>
      </c>
      <c r="Y114" t="s">
        <v>123</v>
      </c>
      <c r="Z114" t="s">
        <v>128</v>
      </c>
      <c r="AA114" t="s">
        <v>25</v>
      </c>
      <c r="AB114">
        <v>100</v>
      </c>
      <c r="AC114" t="s">
        <v>26</v>
      </c>
      <c r="AD114" s="8">
        <v>5.9</v>
      </c>
      <c r="AE114" s="8">
        <v>2.0808652046684801</v>
      </c>
      <c r="AF114" s="8">
        <v>3</v>
      </c>
      <c r="AG114" s="8">
        <v>0.3</v>
      </c>
      <c r="AH114" s="8">
        <v>0.3</v>
      </c>
      <c r="AI114" s="8">
        <v>3</v>
      </c>
      <c r="AJ114" s="8">
        <v>1.7</v>
      </c>
      <c r="AK114" s="8">
        <v>0.65574385243019995</v>
      </c>
      <c r="AL114" s="8">
        <v>3</v>
      </c>
      <c r="AM114" s="8">
        <v>3.9</v>
      </c>
      <c r="AN114" s="8">
        <v>1.75783958312469</v>
      </c>
      <c r="AO114" s="8">
        <v>3</v>
      </c>
      <c r="AP114" s="4">
        <v>0.37072998375023303</v>
      </c>
      <c r="AQ114" s="4">
        <v>0.21139236301518899</v>
      </c>
      <c r="AR114" s="4">
        <v>0.54111881660324601</v>
      </c>
      <c r="AS114" s="4">
        <v>0.15453830283523701</v>
      </c>
      <c r="AU114" t="s">
        <v>127</v>
      </c>
      <c r="AV114" t="s">
        <v>132</v>
      </c>
      <c r="AW114" t="s">
        <v>228</v>
      </c>
      <c r="AX114" t="s">
        <v>25</v>
      </c>
      <c r="AY114">
        <v>100</v>
      </c>
      <c r="AZ114" t="s">
        <v>28</v>
      </c>
      <c r="BA114" s="6">
        <v>14.5</v>
      </c>
      <c r="BB114" s="6">
        <v>1.6499158227686099</v>
      </c>
      <c r="BC114">
        <v>2</v>
      </c>
      <c r="BD114" s="8">
        <v>16.4583333333333</v>
      </c>
      <c r="BE114" s="8">
        <v>1.1195857368787001</v>
      </c>
      <c r="BF114" s="8">
        <v>2</v>
      </c>
      <c r="BG114" s="8">
        <v>18.2083333333333</v>
      </c>
      <c r="BH114" s="8">
        <v>0.29462782549439598</v>
      </c>
      <c r="BI114" s="8">
        <v>2</v>
      </c>
      <c r="BJ114" s="8">
        <v>16.4583333333333</v>
      </c>
      <c r="BK114" s="8">
        <v>0.41247895569215198</v>
      </c>
      <c r="BL114" s="8">
        <v>2</v>
      </c>
      <c r="BM114" s="6">
        <v>-5.0520841374928502E-2</v>
      </c>
      <c r="BN114" s="6">
        <v>1.21478636638781E-2</v>
      </c>
      <c r="BO114" s="6">
        <v>-0.114758171089873</v>
      </c>
      <c r="BP114" s="6">
        <v>4.6372740051797201E-2</v>
      </c>
      <c r="BR114" t="s">
        <v>127</v>
      </c>
      <c r="BS114" t="s">
        <v>123</v>
      </c>
      <c r="BT114" t="s">
        <v>589</v>
      </c>
      <c r="BU114" s="8">
        <v>39</v>
      </c>
      <c r="BV114" s="8">
        <v>2</v>
      </c>
      <c r="BW114" s="8">
        <v>3</v>
      </c>
      <c r="BX114" s="8">
        <v>2.3333333333333299</v>
      </c>
      <c r="BY114" s="8">
        <v>0.57735026918962595</v>
      </c>
      <c r="BZ114" s="8">
        <v>3</v>
      </c>
      <c r="CA114" s="4">
        <v>0.88716472808928803</v>
      </c>
      <c r="CB114" s="4">
        <v>2.3180670128938201E-2</v>
      </c>
    </row>
    <row r="115" spans="1:80" x14ac:dyDescent="0.3">
      <c r="A115" t="s">
        <v>154</v>
      </c>
      <c r="B115" t="s">
        <v>150</v>
      </c>
      <c r="C115" t="s">
        <v>156</v>
      </c>
      <c r="D115" t="s">
        <v>25</v>
      </c>
      <c r="E115">
        <v>100</v>
      </c>
      <c r="F115" t="s">
        <v>30</v>
      </c>
      <c r="G115" s="8">
        <v>18.100000000000001</v>
      </c>
      <c r="H115" s="8">
        <v>3.8118237105091799</v>
      </c>
      <c r="I115" s="8">
        <v>3</v>
      </c>
      <c r="J115" s="8">
        <v>18.766666666666701</v>
      </c>
      <c r="K115" s="8">
        <v>2.3501772982763098</v>
      </c>
      <c r="L115" s="8">
        <v>3</v>
      </c>
      <c r="M115" s="8">
        <v>23.966666666666701</v>
      </c>
      <c r="N115" s="8">
        <v>0.92915732431775699</v>
      </c>
      <c r="O115" s="8">
        <v>3</v>
      </c>
      <c r="P115" s="8">
        <v>24</v>
      </c>
      <c r="Q115" s="8">
        <v>2.1794494717703401</v>
      </c>
      <c r="R115" s="8">
        <v>3</v>
      </c>
      <c r="S115" s="4">
        <v>-4.6888643789031403E-4</v>
      </c>
      <c r="T115" s="4">
        <v>4.3664899949280397E-2</v>
      </c>
      <c r="U115" s="4">
        <v>-0.14514411131720301</v>
      </c>
      <c r="V115" s="4">
        <v>8.6938520378101805E-2</v>
      </c>
      <c r="X115" t="s">
        <v>226</v>
      </c>
      <c r="Y115" t="s">
        <v>132</v>
      </c>
      <c r="Z115" t="s">
        <v>227</v>
      </c>
      <c r="AA115" t="s">
        <v>25</v>
      </c>
      <c r="AB115">
        <v>100</v>
      </c>
      <c r="AC115" t="s">
        <v>26</v>
      </c>
      <c r="AD115" s="8">
        <v>8.1666666666666696</v>
      </c>
      <c r="AE115" s="8">
        <v>0.57735026918962595</v>
      </c>
      <c r="AF115" s="8">
        <v>3</v>
      </c>
      <c r="AG115" s="8">
        <v>14.0666666666667</v>
      </c>
      <c r="AH115" s="8">
        <v>1.32035348802256</v>
      </c>
      <c r="AI115" s="8">
        <v>3</v>
      </c>
      <c r="AJ115" s="8">
        <v>11.866666666666699</v>
      </c>
      <c r="AK115" s="8">
        <v>1.65025250593154</v>
      </c>
      <c r="AL115" s="8">
        <v>3</v>
      </c>
      <c r="AM115" s="8">
        <v>9.6</v>
      </c>
      <c r="AN115" s="8">
        <v>0.435889894354067</v>
      </c>
      <c r="AO115" s="8">
        <v>3</v>
      </c>
      <c r="AP115" s="4">
        <v>-0.10233827650730799</v>
      </c>
      <c r="AQ115" s="4">
        <v>6.3064958047618302E-2</v>
      </c>
      <c r="AR115" s="4">
        <v>-0.18163975022266099</v>
      </c>
      <c r="AS115" s="4">
        <v>6.5949995895345101E-2</v>
      </c>
      <c r="AU115" t="s">
        <v>154</v>
      </c>
      <c r="AV115" t="s">
        <v>163</v>
      </c>
      <c r="AW115" t="s">
        <v>173</v>
      </c>
      <c r="AX115" t="s">
        <v>25</v>
      </c>
      <c r="AY115">
        <v>100</v>
      </c>
      <c r="AZ115" t="s">
        <v>28</v>
      </c>
      <c r="BA115" s="6">
        <v>69.6666666666667</v>
      </c>
      <c r="BB115" s="6">
        <v>3.7712361663282499</v>
      </c>
      <c r="BC115">
        <v>2</v>
      </c>
      <c r="BD115" s="8">
        <v>70.8333333333333</v>
      </c>
      <c r="BE115" s="8">
        <v>0</v>
      </c>
      <c r="BF115" s="8">
        <v>1</v>
      </c>
      <c r="BG115" s="8">
        <v>72.1666666666667</v>
      </c>
      <c r="BH115" s="8">
        <v>9.0745370252273592</v>
      </c>
      <c r="BI115" s="8">
        <v>2</v>
      </c>
      <c r="BJ115" s="8">
        <v>68.5416666666667</v>
      </c>
      <c r="BK115" s="8">
        <v>13.2582521472478</v>
      </c>
      <c r="BL115" s="8">
        <v>2</v>
      </c>
      <c r="BM115" s="6">
        <v>-2.83076787586405E-2</v>
      </c>
      <c r="BN115" s="6">
        <v>9.4217347221898798E-2</v>
      </c>
      <c r="BO115" s="6">
        <v>-1.5971458119440399E-2</v>
      </c>
      <c r="BP115" s="6">
        <v>5.5937569063618901E-2</v>
      </c>
      <c r="BR115" t="s">
        <v>154</v>
      </c>
      <c r="BS115" t="s">
        <v>150</v>
      </c>
      <c r="BT115" t="s">
        <v>596</v>
      </c>
      <c r="BU115" s="8">
        <v>40.3333333333333</v>
      </c>
      <c r="BV115" s="8">
        <v>5.8594652770823199</v>
      </c>
      <c r="BW115" s="8">
        <v>3</v>
      </c>
      <c r="BX115" s="8">
        <v>51.3333333333333</v>
      </c>
      <c r="BY115" s="8">
        <v>3.5118845842842501</v>
      </c>
      <c r="BZ115" s="8">
        <v>3</v>
      </c>
      <c r="CA115" s="4">
        <v>-0.122108704893713</v>
      </c>
      <c r="CB115" s="4">
        <v>6.68324972166595E-2</v>
      </c>
    </row>
    <row r="116" spans="1:80" x14ac:dyDescent="0.3">
      <c r="A116" t="s">
        <v>226</v>
      </c>
      <c r="B116" t="s">
        <v>132</v>
      </c>
      <c r="C116" t="s">
        <v>229</v>
      </c>
      <c r="D116" t="s">
        <v>25</v>
      </c>
      <c r="E116">
        <v>100</v>
      </c>
      <c r="F116" t="s">
        <v>30</v>
      </c>
      <c r="G116" s="8">
        <v>7.1</v>
      </c>
      <c r="H116" s="8">
        <v>1.9974984355438199</v>
      </c>
      <c r="I116" s="8">
        <v>3</v>
      </c>
      <c r="J116" s="8">
        <v>14.0666666666667</v>
      </c>
      <c r="K116" s="8">
        <v>2.3437861108329301</v>
      </c>
      <c r="L116" s="8">
        <v>3</v>
      </c>
      <c r="M116" s="8">
        <v>9.6</v>
      </c>
      <c r="N116" s="8">
        <v>2.4248711305964301</v>
      </c>
      <c r="O116" s="8">
        <v>3</v>
      </c>
      <c r="P116" s="8">
        <v>6.7</v>
      </c>
      <c r="Q116" s="8">
        <v>3.4828149534535999</v>
      </c>
      <c r="R116" s="8">
        <v>3</v>
      </c>
      <c r="S116" s="4">
        <v>-0.19953569962671899</v>
      </c>
      <c r="T116" s="4">
        <v>0.232583091232623</v>
      </c>
      <c r="U116" s="4">
        <v>-0.148802835111148</v>
      </c>
      <c r="V116" s="4">
        <v>0.167759477224589</v>
      </c>
      <c r="AU116" t="s">
        <v>226</v>
      </c>
      <c r="AV116" t="s">
        <v>276</v>
      </c>
      <c r="AW116" t="s">
        <v>441</v>
      </c>
      <c r="AX116" t="s">
        <v>25</v>
      </c>
      <c r="AY116">
        <v>100</v>
      </c>
      <c r="AZ116" t="s">
        <v>28</v>
      </c>
      <c r="BA116" s="6">
        <v>11.9583333333333</v>
      </c>
      <c r="BB116" s="6">
        <v>1.0017346066809401</v>
      </c>
      <c r="BC116">
        <v>2</v>
      </c>
      <c r="BD116" s="8">
        <v>0.125</v>
      </c>
      <c r="BE116" s="8">
        <v>0.176776695296637</v>
      </c>
      <c r="BF116" s="8">
        <v>2</v>
      </c>
      <c r="BG116" s="8">
        <v>6.4583333333333304</v>
      </c>
      <c r="BH116" s="8">
        <v>0.88388347648318399</v>
      </c>
      <c r="BI116" s="8">
        <v>2</v>
      </c>
      <c r="BJ116" s="8">
        <v>12.5</v>
      </c>
      <c r="BK116" s="8">
        <v>0.117851130197759</v>
      </c>
      <c r="BL116" s="8">
        <v>2</v>
      </c>
      <c r="BM116" s="6">
        <v>0.32010293029120102</v>
      </c>
      <c r="BN116" s="6">
        <v>5.0371116440736399E-2</v>
      </c>
      <c r="BO116" s="6">
        <v>0.29910392232868299</v>
      </c>
      <c r="BP116" s="6">
        <v>5.9690653495431303E-2</v>
      </c>
      <c r="BR116" t="s">
        <v>226</v>
      </c>
      <c r="BS116" t="s">
        <v>612</v>
      </c>
      <c r="BT116" t="s">
        <v>614</v>
      </c>
      <c r="BU116" s="8">
        <v>23.3333333333333</v>
      </c>
      <c r="BV116" s="8">
        <v>4.5092497528228899</v>
      </c>
      <c r="BW116" s="8">
        <v>3</v>
      </c>
      <c r="BX116" s="8">
        <v>41</v>
      </c>
      <c r="BY116" s="8">
        <v>1.7320508075688801</v>
      </c>
      <c r="BZ116" s="8">
        <v>3</v>
      </c>
      <c r="CA116" s="4">
        <v>-0.27843142286560502</v>
      </c>
      <c r="CB116" s="4">
        <v>7.8959316144803296E-2</v>
      </c>
    </row>
    <row r="117" spans="1:80" x14ac:dyDescent="0.3">
      <c r="A117" t="s">
        <v>171</v>
      </c>
      <c r="B117" t="s">
        <v>163</v>
      </c>
      <c r="C117" t="s">
        <v>174</v>
      </c>
      <c r="D117" t="s">
        <v>25</v>
      </c>
      <c r="E117">
        <v>100</v>
      </c>
      <c r="F117" t="s">
        <v>30</v>
      </c>
      <c r="G117" s="8">
        <v>77.1666666666667</v>
      </c>
      <c r="H117" s="8">
        <v>11.9976386565579</v>
      </c>
      <c r="I117" s="8">
        <v>3</v>
      </c>
      <c r="J117" s="8">
        <v>86.866666666666703</v>
      </c>
      <c r="K117" s="8">
        <v>8.5348305978111494</v>
      </c>
      <c r="L117" s="8">
        <v>3</v>
      </c>
      <c r="M117" s="8">
        <v>67.933333333333294</v>
      </c>
      <c r="N117" s="8">
        <v>13.2364396018466</v>
      </c>
      <c r="O117" s="8">
        <v>3</v>
      </c>
      <c r="P117" s="8">
        <v>70.066666666666706</v>
      </c>
      <c r="Q117" s="8">
        <v>12.2185651094281</v>
      </c>
      <c r="R117" s="8">
        <v>3</v>
      </c>
      <c r="S117" s="4">
        <v>1.6691134536916799E-2</v>
      </c>
      <c r="T117" s="4">
        <v>0.11092487062525599</v>
      </c>
      <c r="U117" s="4">
        <v>6.5356094177227403E-2</v>
      </c>
      <c r="V117" s="4">
        <v>0.105939458264709</v>
      </c>
      <c r="X117" t="s">
        <v>171</v>
      </c>
      <c r="Y117" t="s">
        <v>163</v>
      </c>
      <c r="Z117" t="s">
        <v>172</v>
      </c>
      <c r="AA117" t="s">
        <v>25</v>
      </c>
      <c r="AB117">
        <v>100</v>
      </c>
      <c r="AC117" t="s">
        <v>26</v>
      </c>
      <c r="AD117" s="8">
        <v>62.7</v>
      </c>
      <c r="AE117" s="8">
        <v>12.9317438885867</v>
      </c>
      <c r="AF117" s="8">
        <v>3</v>
      </c>
      <c r="AG117" s="8">
        <v>62.125</v>
      </c>
      <c r="AH117" s="8">
        <v>29.675172001748098</v>
      </c>
      <c r="AI117" s="8">
        <v>4</v>
      </c>
      <c r="AJ117" s="8">
        <v>54.3333333333333</v>
      </c>
      <c r="AK117" s="8">
        <v>21.314392633460901</v>
      </c>
      <c r="AL117" s="8">
        <v>3</v>
      </c>
      <c r="AM117" s="8">
        <v>63.2</v>
      </c>
      <c r="AN117" s="8">
        <v>20.695893312442401</v>
      </c>
      <c r="AO117" s="8">
        <v>3</v>
      </c>
      <c r="AP117" s="4">
        <v>8.1756461768713998E-2</v>
      </c>
      <c r="AQ117" s="4">
        <v>0.24223581262528501</v>
      </c>
      <c r="AR117" s="4">
        <v>9.1376449030452306E-2</v>
      </c>
      <c r="AS117" s="4">
        <v>0.209787251436898</v>
      </c>
      <c r="AU117" t="s">
        <v>171</v>
      </c>
      <c r="AV117" t="s">
        <v>276</v>
      </c>
      <c r="AW117" t="s">
        <v>429</v>
      </c>
      <c r="AX117" t="s">
        <v>25</v>
      </c>
      <c r="AY117">
        <v>100</v>
      </c>
      <c r="AZ117" t="s">
        <v>28</v>
      </c>
      <c r="BA117" s="6">
        <v>33.125</v>
      </c>
      <c r="BB117" s="6">
        <v>5.5979286843934997</v>
      </c>
      <c r="BC117">
        <v>2</v>
      </c>
      <c r="BD117" s="8">
        <v>0.20833333333333301</v>
      </c>
      <c r="BE117" s="8">
        <v>5.8925565098879001E-2</v>
      </c>
      <c r="BF117" s="8">
        <v>2</v>
      </c>
      <c r="BG117" s="8">
        <v>29.0416666666667</v>
      </c>
      <c r="BH117" s="8">
        <v>4.7729707730091899</v>
      </c>
      <c r="BI117" s="8">
        <v>2</v>
      </c>
      <c r="BJ117" s="8">
        <v>32.4583333333333</v>
      </c>
      <c r="BK117" s="8">
        <v>0.88388347648318699</v>
      </c>
      <c r="BL117" s="8">
        <v>2</v>
      </c>
      <c r="BM117" s="6">
        <v>5.8646627645794702E-2</v>
      </c>
      <c r="BN117" s="6">
        <v>6.7987562971859497E-2</v>
      </c>
      <c r="BO117" s="6">
        <v>6.5035240571430106E-2</v>
      </c>
      <c r="BP117" s="6">
        <v>9.5832143894796704E-2</v>
      </c>
      <c r="BR117" t="s">
        <v>171</v>
      </c>
      <c r="BS117" t="s">
        <v>163</v>
      </c>
      <c r="BT117" t="s">
        <v>600</v>
      </c>
      <c r="BU117" s="8">
        <v>167</v>
      </c>
      <c r="BV117" s="8">
        <v>5</v>
      </c>
      <c r="BW117" s="8">
        <v>3</v>
      </c>
      <c r="BX117" s="8">
        <v>170.666666666667</v>
      </c>
      <c r="BY117" s="8">
        <v>14.640127503998499</v>
      </c>
      <c r="BZ117" s="8">
        <v>3</v>
      </c>
      <c r="CA117" s="4">
        <v>-9.7521435352549701E-3</v>
      </c>
      <c r="CB117" s="4">
        <v>3.9758856587959301E-2</v>
      </c>
    </row>
    <row r="118" spans="1:80" x14ac:dyDescent="0.3">
      <c r="A118" t="s">
        <v>439</v>
      </c>
      <c r="B118" t="s">
        <v>276</v>
      </c>
      <c r="C118" t="s">
        <v>442</v>
      </c>
      <c r="D118" t="s">
        <v>25</v>
      </c>
      <c r="E118">
        <v>100</v>
      </c>
      <c r="F118" t="s">
        <v>30</v>
      </c>
      <c r="G118" s="8">
        <v>14.1</v>
      </c>
      <c r="H118" s="8">
        <v>0.62449979983984005</v>
      </c>
      <c r="I118" s="8">
        <v>3</v>
      </c>
      <c r="J118" s="8">
        <v>0</v>
      </c>
      <c r="K118" s="8">
        <v>0</v>
      </c>
      <c r="L118" s="8">
        <v>3</v>
      </c>
      <c r="M118" s="8">
        <v>3.9</v>
      </c>
      <c r="N118" s="8">
        <v>1.1532562594670801</v>
      </c>
      <c r="O118" s="8">
        <v>3</v>
      </c>
      <c r="P118" s="8">
        <v>10.4333333333333</v>
      </c>
      <c r="Q118" s="8">
        <v>3.0924639582917299</v>
      </c>
      <c r="R118" s="8">
        <v>3</v>
      </c>
      <c r="S118" s="4">
        <v>0.44323551957427099</v>
      </c>
      <c r="T118" s="4">
        <v>0.153371592941136</v>
      </c>
      <c r="U118" s="4">
        <v>0.57059022624982703</v>
      </c>
      <c r="V118" s="4">
        <v>8.76405695710223E-2</v>
      </c>
      <c r="X118" t="s">
        <v>439</v>
      </c>
      <c r="Y118" t="s">
        <v>276</v>
      </c>
      <c r="Z118" t="s">
        <v>440</v>
      </c>
      <c r="AA118" t="s">
        <v>25</v>
      </c>
      <c r="AB118">
        <v>100</v>
      </c>
      <c r="AC118" t="s">
        <v>26</v>
      </c>
      <c r="AD118" s="8">
        <v>12.5666666666667</v>
      </c>
      <c r="AE118" s="8">
        <v>5.9810812846285</v>
      </c>
      <c r="AF118" s="8">
        <v>3</v>
      </c>
      <c r="AG118" s="8">
        <v>0</v>
      </c>
      <c r="AH118" s="8">
        <v>0</v>
      </c>
      <c r="AI118" s="8">
        <v>3</v>
      </c>
      <c r="AJ118" s="8">
        <v>4.0333333333333297</v>
      </c>
      <c r="AK118" s="8">
        <v>3.2578111260988298</v>
      </c>
      <c r="AL118" s="8">
        <v>3</v>
      </c>
      <c r="AM118" s="8">
        <v>10.533333333333299</v>
      </c>
      <c r="AN118" s="8">
        <v>2.3692474191889201</v>
      </c>
      <c r="AO118" s="8">
        <v>3</v>
      </c>
      <c r="AP118" s="4">
        <v>0.49531191167806099</v>
      </c>
      <c r="AQ118" s="4">
        <v>0.34615494401836699</v>
      </c>
      <c r="AR118" s="4">
        <v>0.51915084845242898</v>
      </c>
      <c r="AS118" s="4">
        <v>0.36737526469963699</v>
      </c>
      <c r="AU118" t="s">
        <v>439</v>
      </c>
      <c r="AV118" t="s">
        <v>231</v>
      </c>
      <c r="AW118" t="s">
        <v>269</v>
      </c>
      <c r="AX118" t="s">
        <v>25</v>
      </c>
      <c r="AY118">
        <v>100</v>
      </c>
      <c r="AZ118" t="s">
        <v>28</v>
      </c>
      <c r="BA118" s="6">
        <v>12.75</v>
      </c>
      <c r="BB118" s="6">
        <v>0.58925565098878896</v>
      </c>
      <c r="BC118">
        <v>2</v>
      </c>
      <c r="BD118" s="8">
        <v>0.20833333333333301</v>
      </c>
      <c r="BE118" s="8">
        <v>0.176776695296637</v>
      </c>
      <c r="BF118" s="8">
        <v>2</v>
      </c>
      <c r="BG118" s="8">
        <v>4.1666666666666696</v>
      </c>
      <c r="BH118" s="8">
        <v>0.23570226039551601</v>
      </c>
      <c r="BI118" s="8">
        <v>2</v>
      </c>
      <c r="BJ118" s="8">
        <v>9.5833333333333304</v>
      </c>
      <c r="BK118" s="8">
        <v>1.0606601717798201</v>
      </c>
      <c r="BL118" s="8">
        <v>2</v>
      </c>
      <c r="BM118" s="6">
        <v>0.39233672568232503</v>
      </c>
      <c r="BN118" s="6">
        <v>4.2961179723773897E-2</v>
      </c>
      <c r="BO118" s="6">
        <v>0.50723664222970699</v>
      </c>
      <c r="BP118" s="6">
        <v>2.2151019875489598E-2</v>
      </c>
      <c r="BR118" t="s">
        <v>439</v>
      </c>
      <c r="BS118" t="s">
        <v>673</v>
      </c>
      <c r="BT118" t="s">
        <v>676</v>
      </c>
      <c r="BU118" s="8">
        <v>51.3333333333333</v>
      </c>
      <c r="BV118" s="8">
        <v>3.2145502536643198</v>
      </c>
      <c r="BW118" s="8">
        <v>3</v>
      </c>
      <c r="BX118" s="8">
        <v>9</v>
      </c>
      <c r="BY118" s="8">
        <v>2</v>
      </c>
      <c r="BZ118" s="8">
        <v>3</v>
      </c>
      <c r="CA118" s="4">
        <v>0.70236046691617104</v>
      </c>
      <c r="CB118" s="4">
        <v>5.0783211096890102E-2</v>
      </c>
    </row>
    <row r="119" spans="1:80" x14ac:dyDescent="0.3">
      <c r="A119" t="s">
        <v>427</v>
      </c>
      <c r="B119" t="s">
        <v>276</v>
      </c>
      <c r="C119" t="s">
        <v>430</v>
      </c>
      <c r="D119" t="s">
        <v>25</v>
      </c>
      <c r="E119">
        <v>100</v>
      </c>
      <c r="F119" t="s">
        <v>30</v>
      </c>
      <c r="G119" s="8">
        <v>64.099999999999994</v>
      </c>
      <c r="H119" s="8">
        <v>7.0171219171395398</v>
      </c>
      <c r="I119" s="8">
        <v>3</v>
      </c>
      <c r="J119" s="8">
        <v>0</v>
      </c>
      <c r="K119" s="8">
        <v>0</v>
      </c>
      <c r="L119" s="8">
        <v>3</v>
      </c>
      <c r="M119" s="8">
        <v>47.8</v>
      </c>
      <c r="N119" s="8">
        <v>6.1024585209569402</v>
      </c>
      <c r="O119" s="8">
        <v>3</v>
      </c>
      <c r="P119" s="8">
        <v>51.366666666666703</v>
      </c>
      <c r="Q119" s="8">
        <v>12.7868421955279</v>
      </c>
      <c r="R119" s="8">
        <v>3</v>
      </c>
      <c r="S119" s="4">
        <v>2.8185889252007299E-2</v>
      </c>
      <c r="T119" s="4">
        <v>0.1170934093926</v>
      </c>
      <c r="U119" s="4">
        <v>0.14570501565753999</v>
      </c>
      <c r="V119" s="4">
        <v>6.9737995680840797E-2</v>
      </c>
      <c r="X119" t="s">
        <v>427</v>
      </c>
      <c r="Y119" t="s">
        <v>276</v>
      </c>
      <c r="Z119" t="s">
        <v>428</v>
      </c>
      <c r="AA119" t="s">
        <v>25</v>
      </c>
      <c r="AB119">
        <v>100</v>
      </c>
      <c r="AC119" t="s">
        <v>26</v>
      </c>
      <c r="AD119" s="8">
        <v>67.033333333333303</v>
      </c>
      <c r="AE119" s="8">
        <v>10.5633012516605</v>
      </c>
      <c r="AF119" s="8">
        <v>3</v>
      </c>
      <c r="AG119" s="8">
        <v>0</v>
      </c>
      <c r="AH119" s="8">
        <v>0</v>
      </c>
      <c r="AI119" s="8">
        <v>3</v>
      </c>
      <c r="AJ119" s="8">
        <v>50.533333333333303</v>
      </c>
      <c r="AK119" s="8">
        <v>4.2524502740576899</v>
      </c>
      <c r="AL119" s="8">
        <v>3</v>
      </c>
      <c r="AM119" s="8">
        <v>50.5</v>
      </c>
      <c r="AN119" s="8">
        <v>6.1554853586049596</v>
      </c>
      <c r="AO119" s="8">
        <v>3</v>
      </c>
      <c r="AP119" s="4">
        <v>-1.6400191594392599E-3</v>
      </c>
      <c r="AQ119" s="4">
        <v>6.4510109103962002E-2</v>
      </c>
      <c r="AR119" s="4">
        <v>0.136762138131926</v>
      </c>
      <c r="AS119" s="4">
        <v>7.5319057463862596E-2</v>
      </c>
      <c r="AU119" t="s">
        <v>427</v>
      </c>
      <c r="AV119" t="s">
        <v>23</v>
      </c>
      <c r="AW119" t="s">
        <v>33</v>
      </c>
      <c r="AX119" t="s">
        <v>25</v>
      </c>
      <c r="AY119">
        <v>100</v>
      </c>
      <c r="AZ119" t="s">
        <v>28</v>
      </c>
      <c r="BA119" s="6">
        <v>64.7916666666667</v>
      </c>
      <c r="BB119" s="6">
        <v>1.9445436482630101</v>
      </c>
      <c r="BC119">
        <v>2</v>
      </c>
      <c r="BD119" s="8">
        <v>94.625</v>
      </c>
      <c r="BE119" s="8">
        <v>1.5909902576697299</v>
      </c>
      <c r="BF119" s="8">
        <v>2</v>
      </c>
      <c r="BG119" s="8">
        <v>66.625</v>
      </c>
      <c r="BH119" s="8">
        <v>0.41247895569215898</v>
      </c>
      <c r="BI119" s="8">
        <v>2</v>
      </c>
      <c r="BJ119" s="8">
        <v>72.9583333333333</v>
      </c>
      <c r="BK119" s="8">
        <v>0.64818121608767199</v>
      </c>
      <c r="BL119" s="8">
        <v>2</v>
      </c>
      <c r="BM119" s="6">
        <v>4.5367405885932299E-2</v>
      </c>
      <c r="BN119" s="6">
        <v>4.4116804380096601E-3</v>
      </c>
      <c r="BO119" s="6">
        <v>-1.4056693699244401E-2</v>
      </c>
      <c r="BP119" s="6">
        <v>1.25091904237149E-2</v>
      </c>
      <c r="BR119" t="s">
        <v>427</v>
      </c>
      <c r="BS119" t="s">
        <v>670</v>
      </c>
      <c r="BT119" t="s">
        <v>672</v>
      </c>
      <c r="BU119" s="8">
        <v>18.5</v>
      </c>
      <c r="BV119" s="8">
        <v>6.3639610306789303</v>
      </c>
      <c r="BW119" s="8">
        <v>2</v>
      </c>
      <c r="BX119" s="8">
        <v>150</v>
      </c>
      <c r="BY119" s="8">
        <v>5.6568542494923797</v>
      </c>
      <c r="BZ119" s="8">
        <v>2</v>
      </c>
      <c r="CA119" s="4">
        <v>-0.78156424464279695</v>
      </c>
      <c r="CB119" s="4">
        <v>5.5300266363775698E-2</v>
      </c>
    </row>
    <row r="120" spans="1:80" x14ac:dyDescent="0.3">
      <c r="A120" t="s">
        <v>267</v>
      </c>
      <c r="B120" t="s">
        <v>231</v>
      </c>
      <c r="C120" t="s">
        <v>270</v>
      </c>
      <c r="D120" t="s">
        <v>25</v>
      </c>
      <c r="E120">
        <v>100</v>
      </c>
      <c r="F120" t="s">
        <v>30</v>
      </c>
      <c r="G120" s="8">
        <v>27.033333333333299</v>
      </c>
      <c r="H120" s="8">
        <v>4.2829117821096103</v>
      </c>
      <c r="I120" s="8">
        <v>3</v>
      </c>
      <c r="J120" s="8">
        <v>0.86666666666666703</v>
      </c>
      <c r="K120" s="8">
        <v>1.2503332889007399</v>
      </c>
      <c r="L120" s="8">
        <v>3</v>
      </c>
      <c r="M120" s="8">
        <v>12.7</v>
      </c>
      <c r="N120" s="8">
        <v>2.0074859899884698</v>
      </c>
      <c r="O120" s="8">
        <v>3</v>
      </c>
      <c r="P120" s="8">
        <v>20.7</v>
      </c>
      <c r="Q120" s="8">
        <v>1.0535653752852701</v>
      </c>
      <c r="R120" s="8">
        <v>3</v>
      </c>
      <c r="S120" s="4">
        <v>0.24203889902683601</v>
      </c>
      <c r="T120" s="4">
        <v>6.8583544024970994E-2</v>
      </c>
      <c r="U120" s="4">
        <v>0.35779073299039499</v>
      </c>
      <c r="V120" s="4">
        <v>8.7700409595785803E-2</v>
      </c>
      <c r="X120" t="s">
        <v>267</v>
      </c>
      <c r="Y120" t="s">
        <v>231</v>
      </c>
      <c r="Z120" t="s">
        <v>268</v>
      </c>
      <c r="AA120" t="s">
        <v>25</v>
      </c>
      <c r="AB120">
        <v>100</v>
      </c>
      <c r="AC120" t="s">
        <v>26</v>
      </c>
      <c r="AD120" s="8">
        <v>24.9</v>
      </c>
      <c r="AE120" s="8">
        <v>1.3114877048603999</v>
      </c>
      <c r="AF120" s="8">
        <v>3</v>
      </c>
      <c r="AG120" s="8">
        <v>0.3</v>
      </c>
      <c r="AH120" s="8">
        <v>0.17320508075688801</v>
      </c>
      <c r="AI120" s="8">
        <v>3</v>
      </c>
      <c r="AJ120" s="8">
        <v>11.033333333333299</v>
      </c>
      <c r="AK120" s="8">
        <v>1.25830573921179</v>
      </c>
      <c r="AL120" s="8">
        <v>3</v>
      </c>
      <c r="AM120" s="8">
        <v>15.966666666666701</v>
      </c>
      <c r="AN120" s="8">
        <v>2.9838453936712801</v>
      </c>
      <c r="AO120" s="8">
        <v>3</v>
      </c>
      <c r="AP120" s="4">
        <v>0.17814415443866299</v>
      </c>
      <c r="AQ120" s="4">
        <v>8.8354279286209897E-2</v>
      </c>
      <c r="AR120" s="4">
        <v>0.38650201544614998</v>
      </c>
      <c r="AS120" s="4">
        <v>4.6543401712554701E-2</v>
      </c>
      <c r="AU120" t="s">
        <v>267</v>
      </c>
      <c r="AV120" t="s">
        <v>231</v>
      </c>
      <c r="AW120" t="s">
        <v>273</v>
      </c>
      <c r="AX120" t="s">
        <v>25</v>
      </c>
      <c r="AY120">
        <v>100</v>
      </c>
      <c r="AZ120" t="s">
        <v>28</v>
      </c>
      <c r="BA120" s="6">
        <v>20.7083333333333</v>
      </c>
      <c r="BB120" s="6">
        <v>0.53033008588991104</v>
      </c>
      <c r="BC120">
        <v>2</v>
      </c>
      <c r="BD120" s="8">
        <v>2.7916666666666701</v>
      </c>
      <c r="BE120" s="8">
        <v>0.64818121608766799</v>
      </c>
      <c r="BF120" s="8">
        <v>2</v>
      </c>
      <c r="BG120" s="8">
        <v>11.4166666666667</v>
      </c>
      <c r="BH120" s="8">
        <v>0.70710678118654802</v>
      </c>
      <c r="BI120" s="8">
        <v>2</v>
      </c>
      <c r="BJ120" s="8">
        <v>21.1666666666667</v>
      </c>
      <c r="BK120" s="8">
        <v>1.5320646925708501</v>
      </c>
      <c r="BL120" s="8">
        <v>2</v>
      </c>
      <c r="BM120" s="6">
        <v>0.29876370629208199</v>
      </c>
      <c r="BN120" s="6">
        <v>3.5422357995963397E-2</v>
      </c>
      <c r="BO120" s="6">
        <v>0.28945033914728702</v>
      </c>
      <c r="BP120" s="6">
        <v>2.50760165042926E-2</v>
      </c>
      <c r="BR120" t="s">
        <v>267</v>
      </c>
      <c r="BS120" t="s">
        <v>624</v>
      </c>
      <c r="BT120" t="s">
        <v>628</v>
      </c>
      <c r="BU120" s="8">
        <v>76.3333333333333</v>
      </c>
      <c r="BV120" s="8">
        <v>34.355979586286502</v>
      </c>
      <c r="BW120" s="8">
        <v>3</v>
      </c>
      <c r="BX120" s="8">
        <v>0.33333333333333298</v>
      </c>
      <c r="BY120" s="8">
        <v>0.57735026918962595</v>
      </c>
      <c r="BZ120" s="8">
        <v>3</v>
      </c>
      <c r="CA120" s="4">
        <v>0.990370611665228</v>
      </c>
      <c r="CB120" s="4">
        <v>1.5321096691894701E-2</v>
      </c>
    </row>
    <row r="121" spans="1:80" x14ac:dyDescent="0.3">
      <c r="A121" t="s">
        <v>31</v>
      </c>
      <c r="B121" t="s">
        <v>23</v>
      </c>
      <c r="C121" t="s">
        <v>34</v>
      </c>
      <c r="D121" t="s">
        <v>25</v>
      </c>
      <c r="E121">
        <v>100</v>
      </c>
      <c r="F121" t="s">
        <v>30</v>
      </c>
      <c r="G121" s="8">
        <v>58.966666666666697</v>
      </c>
      <c r="H121" s="8">
        <v>0.49328828623162502</v>
      </c>
      <c r="I121" s="8">
        <v>3</v>
      </c>
      <c r="J121" s="8">
        <v>109.366666666667</v>
      </c>
      <c r="K121" s="8">
        <v>3.0287511177601401</v>
      </c>
      <c r="L121" s="8">
        <v>3</v>
      </c>
      <c r="M121" s="8">
        <v>60.133333333333297</v>
      </c>
      <c r="N121" s="8">
        <v>1.65630109984065</v>
      </c>
      <c r="O121" s="8">
        <v>3</v>
      </c>
      <c r="P121" s="8">
        <v>67.933333333333294</v>
      </c>
      <c r="Q121" s="8">
        <v>1.72433562085034</v>
      </c>
      <c r="R121" s="8">
        <v>3</v>
      </c>
      <c r="S121" s="4">
        <v>6.0911241545108998E-2</v>
      </c>
      <c r="T121" s="4">
        <v>1.6149146469415E-2</v>
      </c>
      <c r="U121" s="4">
        <v>-9.6793049022261997E-3</v>
      </c>
      <c r="V121" s="4">
        <v>1.2492002601327599E-2</v>
      </c>
      <c r="X121" t="s">
        <v>31</v>
      </c>
      <c r="Y121" t="s">
        <v>23</v>
      </c>
      <c r="Z121" t="s">
        <v>32</v>
      </c>
      <c r="AA121" t="s">
        <v>25</v>
      </c>
      <c r="AB121">
        <v>100</v>
      </c>
      <c r="AC121" t="s">
        <v>26</v>
      </c>
      <c r="AD121" s="8">
        <v>59.266666666666701</v>
      </c>
      <c r="AE121" s="8">
        <v>2.8448784391135802</v>
      </c>
      <c r="AF121" s="8">
        <v>3</v>
      </c>
      <c r="AG121" s="8">
        <v>114.633333333333</v>
      </c>
      <c r="AH121" s="8">
        <v>2.1733231083604001</v>
      </c>
      <c r="AI121" s="8">
        <v>3</v>
      </c>
      <c r="AJ121" s="8">
        <v>62.633333333333297</v>
      </c>
      <c r="AK121" s="8">
        <v>2.1501937897160199</v>
      </c>
      <c r="AL121" s="8">
        <v>3</v>
      </c>
      <c r="AM121" s="8">
        <v>69.599999999999994</v>
      </c>
      <c r="AN121" s="8">
        <v>1.92873015219859</v>
      </c>
      <c r="AO121" s="8">
        <v>3</v>
      </c>
      <c r="AP121" s="4">
        <v>5.2734796426822703E-2</v>
      </c>
      <c r="AQ121" s="4">
        <v>1.9105536538169501E-2</v>
      </c>
      <c r="AR121" s="4">
        <v>-2.7794722226297901E-2</v>
      </c>
      <c r="AS121" s="4">
        <v>2.5753637246026799E-2</v>
      </c>
      <c r="AU121" t="s">
        <v>31</v>
      </c>
      <c r="AV121" t="s">
        <v>231</v>
      </c>
      <c r="AW121" t="s">
        <v>241</v>
      </c>
      <c r="AX121" t="s">
        <v>25</v>
      </c>
      <c r="AY121">
        <v>100</v>
      </c>
      <c r="AZ121" t="s">
        <v>28</v>
      </c>
      <c r="BA121" s="6">
        <v>19.3333333333333</v>
      </c>
      <c r="BB121" s="6">
        <v>0.23570226039551501</v>
      </c>
      <c r="BC121">
        <v>2</v>
      </c>
      <c r="BD121" s="8">
        <v>8.0416666666666696</v>
      </c>
      <c r="BE121" s="8">
        <v>5.8925565098879397E-2</v>
      </c>
      <c r="BF121" s="8">
        <v>2</v>
      </c>
      <c r="BG121" s="8">
        <v>14.7916666666667</v>
      </c>
      <c r="BH121" s="8">
        <v>0.176776695296637</v>
      </c>
      <c r="BI121" s="8">
        <v>2</v>
      </c>
      <c r="BJ121" s="8">
        <v>22.75</v>
      </c>
      <c r="BK121" s="8">
        <v>0</v>
      </c>
      <c r="BL121" s="8">
        <v>2</v>
      </c>
      <c r="BM121" s="6">
        <v>0.21200011825689299</v>
      </c>
      <c r="BN121" s="6">
        <v>4.6598130601563301E-3</v>
      </c>
      <c r="BO121" s="6">
        <v>0.13308365752589199</v>
      </c>
      <c r="BP121" s="6">
        <v>6.8462727691371303E-3</v>
      </c>
      <c r="BR121" t="s">
        <v>31</v>
      </c>
      <c r="BS121" t="s">
        <v>23</v>
      </c>
      <c r="BT121" t="s">
        <v>567</v>
      </c>
      <c r="BU121" s="8">
        <v>213.666666666667</v>
      </c>
      <c r="BV121" s="8">
        <v>5.1316014394468796</v>
      </c>
      <c r="BW121" s="8">
        <v>3</v>
      </c>
      <c r="BX121" s="8">
        <v>239</v>
      </c>
      <c r="BY121" s="8">
        <v>4.3588989435406704</v>
      </c>
      <c r="BZ121" s="8">
        <v>3</v>
      </c>
      <c r="CA121" s="4">
        <v>-5.5996842757371899E-2</v>
      </c>
      <c r="CB121" s="4">
        <v>1.30770510856435E-2</v>
      </c>
    </row>
    <row r="122" spans="1:80" x14ac:dyDescent="0.3">
      <c r="A122" t="s">
        <v>271</v>
      </c>
      <c r="B122" t="s">
        <v>231</v>
      </c>
      <c r="C122" t="s">
        <v>274</v>
      </c>
      <c r="D122" t="s">
        <v>25</v>
      </c>
      <c r="E122">
        <v>100</v>
      </c>
      <c r="F122" t="s">
        <v>30</v>
      </c>
      <c r="G122" s="8">
        <v>56.3333333333333</v>
      </c>
      <c r="H122" s="8">
        <v>1.15036226178249</v>
      </c>
      <c r="I122" s="8">
        <v>3</v>
      </c>
      <c r="J122" s="8">
        <v>3.5249999999999999</v>
      </c>
      <c r="K122" s="8">
        <v>2.7183021661814299</v>
      </c>
      <c r="L122" s="8">
        <v>4</v>
      </c>
      <c r="M122" s="8">
        <v>30.774999999999999</v>
      </c>
      <c r="N122" s="8">
        <v>6.4551658899416902</v>
      </c>
      <c r="O122" s="8">
        <v>4</v>
      </c>
      <c r="P122" s="8">
        <v>32.774999999999999</v>
      </c>
      <c r="Q122" s="8">
        <v>7.0575609573468503</v>
      </c>
      <c r="R122" s="8">
        <v>4</v>
      </c>
      <c r="S122" s="4">
        <v>3.0999138499141501E-2</v>
      </c>
      <c r="T122" s="4">
        <v>0.124906464562116</v>
      </c>
      <c r="U122" s="4">
        <v>0.29849012267863501</v>
      </c>
      <c r="V122" s="4">
        <v>8.4499996350451703E-2</v>
      </c>
      <c r="X122" t="s">
        <v>271</v>
      </c>
      <c r="Y122" t="s">
        <v>231</v>
      </c>
      <c r="Z122" t="s">
        <v>272</v>
      </c>
      <c r="AA122" t="s">
        <v>25</v>
      </c>
      <c r="AB122">
        <v>100</v>
      </c>
      <c r="AC122" t="s">
        <v>26</v>
      </c>
      <c r="AD122" s="8">
        <v>51.5</v>
      </c>
      <c r="AE122" s="8">
        <v>1.5099668870541501</v>
      </c>
      <c r="AF122" s="8">
        <v>3</v>
      </c>
      <c r="AG122" s="8">
        <v>2.4</v>
      </c>
      <c r="AH122" s="8">
        <v>0.17320508075688801</v>
      </c>
      <c r="AI122" s="8">
        <v>3</v>
      </c>
      <c r="AJ122" s="8">
        <v>29.2</v>
      </c>
      <c r="AK122" s="8">
        <v>4.08411557133243</v>
      </c>
      <c r="AL122" s="8">
        <v>3</v>
      </c>
      <c r="AM122" s="8">
        <v>28.3</v>
      </c>
      <c r="AN122" s="8">
        <v>0.98488578017961204</v>
      </c>
      <c r="AO122" s="8">
        <v>3</v>
      </c>
      <c r="AP122" s="4">
        <v>-1.2632516356663299E-2</v>
      </c>
      <c r="AQ122" s="4">
        <v>6.0809121210953603E-2</v>
      </c>
      <c r="AR122" s="4">
        <v>0.278297800778606</v>
      </c>
      <c r="AS122" s="4">
        <v>5.6041741185554599E-2</v>
      </c>
      <c r="AU122" t="s">
        <v>271</v>
      </c>
      <c r="AV122" t="s">
        <v>276</v>
      </c>
      <c r="AW122" t="s">
        <v>349</v>
      </c>
      <c r="AX122" t="s">
        <v>25</v>
      </c>
      <c r="AY122">
        <v>100</v>
      </c>
      <c r="AZ122" t="s">
        <v>28</v>
      </c>
      <c r="BA122" s="6">
        <v>53.7708333333333</v>
      </c>
      <c r="BB122" s="6">
        <v>7.2897616559116702</v>
      </c>
      <c r="BC122">
        <v>4</v>
      </c>
      <c r="BD122" s="8">
        <v>46.8958333333333</v>
      </c>
      <c r="BE122" s="8">
        <v>3.7622485150357701</v>
      </c>
      <c r="BF122" s="8">
        <v>4</v>
      </c>
      <c r="BG122" s="8">
        <v>58.4166666666667</v>
      </c>
      <c r="BH122" s="8">
        <v>12.318497082451699</v>
      </c>
      <c r="BI122" s="8">
        <v>4</v>
      </c>
      <c r="BJ122" s="8">
        <v>59.3055555555556</v>
      </c>
      <c r="BK122" s="8">
        <v>3.0554292903204501</v>
      </c>
      <c r="BL122" s="8">
        <v>3</v>
      </c>
      <c r="BM122" s="6">
        <v>1.5028671372222699E-2</v>
      </c>
      <c r="BN122" s="6">
        <v>9.4258735286343195E-2</v>
      </c>
      <c r="BO122" s="6">
        <v>-3.6403575546890297E-2</v>
      </c>
      <c r="BP122" s="6">
        <v>0.108160570429035</v>
      </c>
      <c r="BR122" t="s">
        <v>271</v>
      </c>
      <c r="BS122" t="s">
        <v>624</v>
      </c>
      <c r="BT122" t="s">
        <v>629</v>
      </c>
      <c r="BU122" s="8">
        <v>57</v>
      </c>
      <c r="BV122" s="8">
        <v>5.2915026221291797</v>
      </c>
      <c r="BW122" s="8">
        <v>3</v>
      </c>
      <c r="BX122" s="8">
        <v>7</v>
      </c>
      <c r="BY122" s="8">
        <v>2.6457513110645898</v>
      </c>
      <c r="BZ122" s="8">
        <v>3</v>
      </c>
      <c r="CA122" s="4">
        <v>0.78230657735448605</v>
      </c>
      <c r="CB122" s="4">
        <v>6.7498455894173803E-2</v>
      </c>
    </row>
    <row r="123" spans="1:80" x14ac:dyDescent="0.3">
      <c r="A123" t="s">
        <v>239</v>
      </c>
      <c r="B123" t="s">
        <v>231</v>
      </c>
      <c r="C123" t="s">
        <v>242</v>
      </c>
      <c r="D123" t="s">
        <v>25</v>
      </c>
      <c r="E123">
        <v>100</v>
      </c>
      <c r="F123" t="s">
        <v>30</v>
      </c>
      <c r="G123" s="8">
        <v>49.866666666666703</v>
      </c>
      <c r="H123" s="8">
        <v>3.9803684921541298</v>
      </c>
      <c r="I123" s="8">
        <v>3</v>
      </c>
      <c r="J123" s="8">
        <v>14.2</v>
      </c>
      <c r="K123" s="8">
        <v>0.45825756949558399</v>
      </c>
      <c r="L123" s="8">
        <v>3</v>
      </c>
      <c r="M123" s="8">
        <v>29.6666666666667</v>
      </c>
      <c r="N123" s="8">
        <v>2.9022979401387001</v>
      </c>
      <c r="O123" s="8">
        <v>3</v>
      </c>
      <c r="P123" s="8">
        <v>31.3333333333333</v>
      </c>
      <c r="Q123" s="8">
        <v>0.72341781380702397</v>
      </c>
      <c r="R123" s="8">
        <v>3</v>
      </c>
      <c r="S123" s="4">
        <v>2.8807594776302799E-2</v>
      </c>
      <c r="T123" s="4">
        <v>4.4219091929676699E-2</v>
      </c>
      <c r="U123" s="4">
        <v>0.25382845528876802</v>
      </c>
      <c r="V123" s="4">
        <v>5.2104268248870898E-2</v>
      </c>
      <c r="X123" t="s">
        <v>239</v>
      </c>
      <c r="Y123" t="s">
        <v>231</v>
      </c>
      <c r="Z123" t="s">
        <v>240</v>
      </c>
      <c r="AA123" t="s">
        <v>25</v>
      </c>
      <c r="AB123">
        <v>100</v>
      </c>
      <c r="AC123" t="s">
        <v>26</v>
      </c>
      <c r="AD123" s="8">
        <v>44.8333333333333</v>
      </c>
      <c r="AE123" s="8">
        <v>0.72341781380702297</v>
      </c>
      <c r="AF123" s="8">
        <v>3</v>
      </c>
      <c r="AG123" s="8">
        <v>14.9333333333333</v>
      </c>
      <c r="AH123" s="8">
        <v>2.1501937897160199</v>
      </c>
      <c r="AI123" s="8">
        <v>3</v>
      </c>
      <c r="AJ123" s="8">
        <v>31.066666666666698</v>
      </c>
      <c r="AK123" s="8">
        <v>2.2300971578237001</v>
      </c>
      <c r="AL123" s="8">
        <v>3</v>
      </c>
      <c r="AM123" s="8">
        <v>31.266666666666701</v>
      </c>
      <c r="AN123" s="8">
        <v>3.2532035493238598</v>
      </c>
      <c r="AO123" s="8">
        <v>3</v>
      </c>
      <c r="AP123" s="4">
        <v>2.2427663328277599E-3</v>
      </c>
      <c r="AQ123" s="4">
        <v>5.4353912487064303E-2</v>
      </c>
      <c r="AR123" s="4">
        <v>0.181999807479889</v>
      </c>
      <c r="AS123" s="4">
        <v>3.04164961130476E-2</v>
      </c>
      <c r="AU123" t="s">
        <v>239</v>
      </c>
      <c r="AV123" t="s">
        <v>276</v>
      </c>
      <c r="AW123" t="s">
        <v>337</v>
      </c>
      <c r="AX123" t="s">
        <v>25</v>
      </c>
      <c r="AY123">
        <v>100</v>
      </c>
      <c r="AZ123" t="s">
        <v>28</v>
      </c>
      <c r="BA123" s="6">
        <v>13.3611111111111</v>
      </c>
      <c r="BB123" s="6">
        <v>1.73672211470451</v>
      </c>
      <c r="BC123">
        <v>3</v>
      </c>
      <c r="BD123" s="8">
        <v>5.5277777777777803</v>
      </c>
      <c r="BE123" s="8">
        <v>0.95863521815207797</v>
      </c>
      <c r="BF123" s="8">
        <v>3</v>
      </c>
      <c r="BG123" s="8">
        <v>14.9722222222222</v>
      </c>
      <c r="BH123" s="8">
        <v>1.45614915800902</v>
      </c>
      <c r="BI123" s="8">
        <v>3</v>
      </c>
      <c r="BJ123" s="8">
        <v>13.7777777777778</v>
      </c>
      <c r="BK123" s="8">
        <v>0.88322850531025798</v>
      </c>
      <c r="BL123" s="8">
        <v>3</v>
      </c>
      <c r="BM123" s="6">
        <v>-4.0594452017067198E-2</v>
      </c>
      <c r="BN123" s="6">
        <v>4.9866950307083303E-2</v>
      </c>
      <c r="BO123" s="6">
        <v>-5.78394672116673E-2</v>
      </c>
      <c r="BP123" s="6">
        <v>6.8887534024399399E-2</v>
      </c>
      <c r="BR123" t="s">
        <v>239</v>
      </c>
      <c r="BS123" t="s">
        <v>617</v>
      </c>
      <c r="BT123" t="s">
        <v>619</v>
      </c>
      <c r="BU123" s="8">
        <v>58.6666666666667</v>
      </c>
      <c r="BV123" s="8">
        <v>4.0414518843273797</v>
      </c>
      <c r="BW123" s="8">
        <v>3</v>
      </c>
      <c r="BX123" s="8">
        <v>38.3333333333333</v>
      </c>
      <c r="BY123" s="8">
        <v>3.05505046330389</v>
      </c>
      <c r="BZ123" s="8">
        <v>3</v>
      </c>
      <c r="CA123" s="4">
        <v>0.209524497194085</v>
      </c>
      <c r="CB123" s="4">
        <v>4.3703220526596399E-2</v>
      </c>
    </row>
    <row r="124" spans="1:80" x14ac:dyDescent="0.3">
      <c r="A124" t="s">
        <v>347</v>
      </c>
      <c r="B124" t="s">
        <v>276</v>
      </c>
      <c r="C124" t="s">
        <v>350</v>
      </c>
      <c r="D124" t="s">
        <v>25</v>
      </c>
      <c r="E124">
        <v>100</v>
      </c>
      <c r="F124" t="s">
        <v>30</v>
      </c>
      <c r="G124" s="8">
        <v>71.599999999999994</v>
      </c>
      <c r="H124" s="8">
        <v>20.051683221116399</v>
      </c>
      <c r="I124" s="8">
        <v>3</v>
      </c>
      <c r="J124" s="8">
        <v>51.9</v>
      </c>
      <c r="K124" s="8">
        <v>3.51710107901379</v>
      </c>
      <c r="L124" s="8">
        <v>3</v>
      </c>
      <c r="M124" s="8">
        <v>67.5</v>
      </c>
      <c r="N124" s="8">
        <v>10.666302077102401</v>
      </c>
      <c r="O124" s="8">
        <v>3</v>
      </c>
      <c r="P124" s="8">
        <v>66</v>
      </c>
      <c r="Q124" s="8">
        <v>9.4461632422904902</v>
      </c>
      <c r="R124" s="8">
        <v>3</v>
      </c>
      <c r="S124" s="4">
        <v>-1.00595868370656E-2</v>
      </c>
      <c r="T124" s="4">
        <v>9.3219544353024E-2</v>
      </c>
      <c r="U124" s="4">
        <v>1.9948492516738098E-2</v>
      </c>
      <c r="V124" s="4">
        <v>0.142840307587835</v>
      </c>
      <c r="X124" t="s">
        <v>347</v>
      </c>
      <c r="Y124" t="s">
        <v>276</v>
      </c>
      <c r="Z124" t="s">
        <v>348</v>
      </c>
      <c r="AA124" t="s">
        <v>25</v>
      </c>
      <c r="AB124">
        <v>100</v>
      </c>
      <c r="AC124" t="s">
        <v>26</v>
      </c>
      <c r="AD124" s="8">
        <v>75.033333333333303</v>
      </c>
      <c r="AE124" s="8">
        <v>1.60104132780304</v>
      </c>
      <c r="AF124" s="8">
        <v>3</v>
      </c>
      <c r="AG124" s="8">
        <v>53.3</v>
      </c>
      <c r="AH124" s="8">
        <v>3.6373066958946398</v>
      </c>
      <c r="AI124" s="8">
        <v>3</v>
      </c>
      <c r="AJ124" s="8">
        <v>69.8333333333333</v>
      </c>
      <c r="AK124" s="8">
        <v>6.10109279828895</v>
      </c>
      <c r="AL124" s="8">
        <v>3</v>
      </c>
      <c r="AM124" s="8">
        <v>75.8333333333333</v>
      </c>
      <c r="AN124" s="8">
        <v>16.286292805096402</v>
      </c>
      <c r="AO124" s="8">
        <v>3</v>
      </c>
      <c r="AP124" s="4">
        <v>3.4836193273591103E-2</v>
      </c>
      <c r="AQ124" s="4">
        <v>9.5582042898512798E-2</v>
      </c>
      <c r="AR124" s="4">
        <v>3.7041915140361502E-2</v>
      </c>
      <c r="AS124" s="4">
        <v>3.89141220628774E-2</v>
      </c>
      <c r="AU124" t="s">
        <v>347</v>
      </c>
      <c r="AV124" t="s">
        <v>106</v>
      </c>
      <c r="AW124" t="s">
        <v>120</v>
      </c>
      <c r="AX124" t="s">
        <v>25</v>
      </c>
      <c r="AY124">
        <v>100</v>
      </c>
      <c r="AZ124" t="s">
        <v>28</v>
      </c>
      <c r="BA124" s="6">
        <v>8.625</v>
      </c>
      <c r="BB124" s="6">
        <v>5.8925565098878099E-2</v>
      </c>
      <c r="BC124">
        <v>2</v>
      </c>
      <c r="BD124" s="8">
        <v>0</v>
      </c>
      <c r="BE124" s="8">
        <v>0</v>
      </c>
      <c r="BF124" s="8">
        <v>2</v>
      </c>
      <c r="BG124" s="8">
        <v>6.7916666666666696</v>
      </c>
      <c r="BH124" s="8">
        <v>0.176776695296637</v>
      </c>
      <c r="BI124" s="8">
        <v>2</v>
      </c>
      <c r="BJ124" s="8">
        <v>7.3333333333333304</v>
      </c>
      <c r="BK124" s="8">
        <v>0.47140452079103201</v>
      </c>
      <c r="BL124" s="8">
        <v>2</v>
      </c>
      <c r="BM124" s="6">
        <v>3.7893570285892797E-2</v>
      </c>
      <c r="BN124" s="6">
        <v>2.8280992765228899E-2</v>
      </c>
      <c r="BO124" s="6">
        <v>0.118986047419764</v>
      </c>
      <c r="BP124" s="6">
        <v>1.0831226094844101E-2</v>
      </c>
      <c r="BR124" t="s">
        <v>347</v>
      </c>
      <c r="BS124" t="s">
        <v>649</v>
      </c>
      <c r="BT124" t="s">
        <v>652</v>
      </c>
      <c r="BU124" s="8">
        <v>126.333333333333</v>
      </c>
      <c r="BV124" s="8">
        <v>1.5275252316519501</v>
      </c>
      <c r="BW124" s="8">
        <v>3</v>
      </c>
      <c r="BX124" s="8">
        <v>54.3333333333333</v>
      </c>
      <c r="BY124" s="8">
        <v>6.3508529610858799</v>
      </c>
      <c r="BZ124" s="8">
        <v>3</v>
      </c>
      <c r="CA124" s="4">
        <v>0.39967243975313199</v>
      </c>
      <c r="CB124" s="4">
        <v>4.3714162732318498E-2</v>
      </c>
    </row>
    <row r="125" spans="1:80" x14ac:dyDescent="0.3">
      <c r="A125" t="s">
        <v>335</v>
      </c>
      <c r="B125" t="s">
        <v>276</v>
      </c>
      <c r="C125" t="s">
        <v>338</v>
      </c>
      <c r="D125" t="s">
        <v>25</v>
      </c>
      <c r="E125">
        <v>100</v>
      </c>
      <c r="F125" t="s">
        <v>30</v>
      </c>
      <c r="G125" s="8">
        <v>42.8</v>
      </c>
      <c r="H125" s="8">
        <v>3.0512292604784701</v>
      </c>
      <c r="I125" s="8">
        <v>3</v>
      </c>
      <c r="J125" s="8">
        <v>3.6666666666666701</v>
      </c>
      <c r="K125" s="8">
        <v>0.49328828623162502</v>
      </c>
      <c r="L125" s="8">
        <v>3</v>
      </c>
      <c r="M125" s="8">
        <v>34.233333333333299</v>
      </c>
      <c r="N125" s="8">
        <v>2.9263173671584801</v>
      </c>
      <c r="O125" s="8">
        <v>3</v>
      </c>
      <c r="P125" s="8">
        <v>31.8</v>
      </c>
      <c r="Q125" s="8">
        <v>4.1509035161034502</v>
      </c>
      <c r="R125" s="8">
        <v>3</v>
      </c>
      <c r="S125" s="4">
        <v>-3.83152649586622E-2</v>
      </c>
      <c r="T125" s="4">
        <v>6.8054901291172795E-2</v>
      </c>
      <c r="U125" s="4">
        <v>0.111342311653795</v>
      </c>
      <c r="V125" s="4">
        <v>4.8443407552148703E-2</v>
      </c>
      <c r="X125" t="s">
        <v>335</v>
      </c>
      <c r="Y125" t="s">
        <v>276</v>
      </c>
      <c r="Z125" t="s">
        <v>336</v>
      </c>
      <c r="AA125" t="s">
        <v>25</v>
      </c>
      <c r="AB125">
        <v>100</v>
      </c>
      <c r="AC125" t="s">
        <v>26</v>
      </c>
      <c r="AD125" s="8">
        <v>35.866666666666703</v>
      </c>
      <c r="AE125" s="8">
        <v>1.9035055380359001</v>
      </c>
      <c r="AF125" s="8">
        <v>3</v>
      </c>
      <c r="AG125" s="8">
        <v>4.1666666666666696</v>
      </c>
      <c r="AH125" s="8">
        <v>1.2503332889007399</v>
      </c>
      <c r="AI125" s="8">
        <v>3</v>
      </c>
      <c r="AJ125" s="8">
        <v>26.966666666666701</v>
      </c>
      <c r="AK125" s="8">
        <v>1.26622799421484</v>
      </c>
      <c r="AL125" s="8">
        <v>3</v>
      </c>
      <c r="AM125" s="8">
        <v>33.1666666666667</v>
      </c>
      <c r="AN125" s="8">
        <v>3.4645827069552402</v>
      </c>
      <c r="AO125" s="8">
        <v>3</v>
      </c>
      <c r="AP125" s="4">
        <v>0.101459299393621</v>
      </c>
      <c r="AQ125" s="4">
        <v>4.8873111967252303E-2</v>
      </c>
      <c r="AR125" s="4">
        <v>0.14142826130866601</v>
      </c>
      <c r="AS125" s="4">
        <v>3.0205641868047799E-2</v>
      </c>
      <c r="AU125" t="s">
        <v>335</v>
      </c>
      <c r="AV125" t="s">
        <v>132</v>
      </c>
      <c r="AW125" t="s">
        <v>138</v>
      </c>
      <c r="AX125" t="s">
        <v>25</v>
      </c>
      <c r="AY125">
        <v>100</v>
      </c>
      <c r="AZ125" t="s">
        <v>28</v>
      </c>
      <c r="BA125" s="6">
        <v>3.3055555555555598</v>
      </c>
      <c r="BB125" s="6">
        <v>1.0715167512214401</v>
      </c>
      <c r="BC125">
        <v>3</v>
      </c>
      <c r="BD125" s="8">
        <v>15.3333333333333</v>
      </c>
      <c r="BE125" s="8">
        <v>2.7537852736430501</v>
      </c>
      <c r="BF125" s="8">
        <v>3</v>
      </c>
      <c r="BG125" s="8">
        <v>3.1666666666666701</v>
      </c>
      <c r="BH125" s="8">
        <v>1.5567951410224501</v>
      </c>
      <c r="BI125" s="8">
        <v>3</v>
      </c>
      <c r="BJ125" s="8">
        <v>11.6666666666667</v>
      </c>
      <c r="BK125" s="8">
        <v>2.11312038885099</v>
      </c>
      <c r="BL125" s="8">
        <v>3</v>
      </c>
      <c r="BM125" s="6">
        <v>0.57907628862949501</v>
      </c>
      <c r="BN125" s="6">
        <v>0.159950438200924</v>
      </c>
      <c r="BO125" s="6">
        <v>4.6036962232149099E-2</v>
      </c>
      <c r="BP125" s="6">
        <v>0.28017093104644702</v>
      </c>
      <c r="BR125" t="s">
        <v>335</v>
      </c>
      <c r="BS125" t="s">
        <v>646</v>
      </c>
      <c r="BT125" t="s">
        <v>648</v>
      </c>
      <c r="BU125" s="8">
        <v>58</v>
      </c>
      <c r="BV125" s="8">
        <v>3.60555127546399</v>
      </c>
      <c r="BW125" s="8">
        <v>3</v>
      </c>
      <c r="BX125" s="8">
        <v>65.6666666666667</v>
      </c>
      <c r="BY125" s="8">
        <v>11.930353445448899</v>
      </c>
      <c r="BZ125" s="8">
        <v>3</v>
      </c>
      <c r="CA125" s="4">
        <v>-5.6410351894414602E-2</v>
      </c>
      <c r="CB125" s="4">
        <v>8.7272691496104504E-2</v>
      </c>
    </row>
    <row r="126" spans="1:80" x14ac:dyDescent="0.3">
      <c r="A126" t="s">
        <v>118</v>
      </c>
      <c r="B126" t="s">
        <v>106</v>
      </c>
      <c r="C126" t="s">
        <v>121</v>
      </c>
      <c r="D126" t="s">
        <v>25</v>
      </c>
      <c r="E126">
        <v>100</v>
      </c>
      <c r="F126" t="s">
        <v>30</v>
      </c>
      <c r="G126" s="8">
        <v>18.1666666666667</v>
      </c>
      <c r="H126" s="8">
        <v>0.23094010767585199</v>
      </c>
      <c r="I126" s="8">
        <v>3</v>
      </c>
      <c r="J126" s="8">
        <v>0</v>
      </c>
      <c r="K126" s="8">
        <v>0</v>
      </c>
      <c r="L126" s="8">
        <v>3</v>
      </c>
      <c r="M126" s="8">
        <v>15.6</v>
      </c>
      <c r="N126" s="8">
        <v>0.72111025509279703</v>
      </c>
      <c r="O126" s="8">
        <v>3</v>
      </c>
      <c r="P126" s="8">
        <v>16.3333333333333</v>
      </c>
      <c r="Q126" s="8">
        <v>0.25166114784235799</v>
      </c>
      <c r="R126" s="8">
        <v>3</v>
      </c>
      <c r="S126" s="4">
        <v>2.3275076661362502E-2</v>
      </c>
      <c r="T126" s="4">
        <v>2.1258351390095801E-2</v>
      </c>
      <c r="U126" s="4">
        <v>7.6312910521100702E-2</v>
      </c>
      <c r="V126" s="4">
        <v>2.0811028104600501E-2</v>
      </c>
      <c r="X126" t="s">
        <v>118</v>
      </c>
      <c r="Y126" t="s">
        <v>106</v>
      </c>
      <c r="Z126" t="s">
        <v>119</v>
      </c>
      <c r="AA126" t="s">
        <v>25</v>
      </c>
      <c r="AB126">
        <v>100</v>
      </c>
      <c r="AC126" t="s">
        <v>26</v>
      </c>
      <c r="AD126" s="8">
        <v>21.1666666666667</v>
      </c>
      <c r="AE126" s="8">
        <v>0.51316014394468801</v>
      </c>
      <c r="AF126" s="8">
        <v>3</v>
      </c>
      <c r="AG126" s="8">
        <v>3.3333333333333298E-2</v>
      </c>
      <c r="AH126" s="8">
        <v>5.7735026918962602E-2</v>
      </c>
      <c r="AI126" s="8">
        <v>3</v>
      </c>
      <c r="AJ126" s="8">
        <v>17.366666666666699</v>
      </c>
      <c r="AK126" s="8">
        <v>0.404145188432738</v>
      </c>
      <c r="AL126" s="8">
        <v>3</v>
      </c>
      <c r="AM126" s="8">
        <v>16.100000000000001</v>
      </c>
      <c r="AN126" s="8">
        <v>0.69999999999999896</v>
      </c>
      <c r="AO126" s="8">
        <v>3</v>
      </c>
      <c r="AP126" s="4">
        <v>-3.80548372841059E-2</v>
      </c>
      <c r="AQ126" s="4">
        <v>2.11327391452301E-2</v>
      </c>
      <c r="AR126" s="4">
        <v>9.8589185368502003E-2</v>
      </c>
      <c r="AS126" s="4">
        <v>1.44299821985827E-2</v>
      </c>
      <c r="AU126" t="s">
        <v>118</v>
      </c>
      <c r="BR126" t="s">
        <v>118</v>
      </c>
      <c r="BS126" t="s">
        <v>106</v>
      </c>
      <c r="BT126" t="s">
        <v>587</v>
      </c>
      <c r="BU126" s="8">
        <v>26.3333333333333</v>
      </c>
      <c r="BV126" s="8">
        <v>0.57735026918962595</v>
      </c>
      <c r="BW126" s="8">
        <v>3</v>
      </c>
      <c r="BX126" s="8">
        <v>57.6666666666667</v>
      </c>
      <c r="BY126" s="8">
        <v>4.0414518843273797</v>
      </c>
      <c r="BZ126" s="8">
        <v>3</v>
      </c>
      <c r="CA126" s="4">
        <v>-0.372100487492392</v>
      </c>
      <c r="CB126" s="4">
        <v>2.7137636791055599E-2</v>
      </c>
    </row>
    <row r="127" spans="1:80" x14ac:dyDescent="0.3">
      <c r="A127" t="s">
        <v>136</v>
      </c>
      <c r="B127" t="s">
        <v>132</v>
      </c>
      <c r="C127" t="s">
        <v>139</v>
      </c>
      <c r="D127" t="s">
        <v>25</v>
      </c>
      <c r="E127">
        <v>100</v>
      </c>
      <c r="F127" t="s">
        <v>30</v>
      </c>
      <c r="G127" s="8">
        <v>2.6666666666666701</v>
      </c>
      <c r="H127" s="8">
        <v>2.1126602503321101</v>
      </c>
      <c r="I127" s="8">
        <v>3</v>
      </c>
      <c r="J127" s="8">
        <v>23.3333333333333</v>
      </c>
      <c r="K127" s="8">
        <v>2.0744477176668799</v>
      </c>
      <c r="L127" s="8">
        <v>3</v>
      </c>
      <c r="M127" s="8">
        <v>6.1333333333333302</v>
      </c>
      <c r="N127" s="8">
        <v>6.6078236457500399</v>
      </c>
      <c r="O127" s="8">
        <v>3</v>
      </c>
      <c r="P127" s="8">
        <v>6.2666666666666702</v>
      </c>
      <c r="Q127" s="8">
        <v>2.57940561628708</v>
      </c>
      <c r="R127" s="8">
        <v>3</v>
      </c>
      <c r="S127" s="4">
        <v>0.157453539013754</v>
      </c>
      <c r="T127" s="4">
        <v>0.46062898885535403</v>
      </c>
      <c r="U127" s="4">
        <v>-0.25037586499166398</v>
      </c>
      <c r="V127" s="4">
        <v>0.488665367449438</v>
      </c>
      <c r="X127" t="s">
        <v>136</v>
      </c>
      <c r="Y127" t="s">
        <v>132</v>
      </c>
      <c r="Z127" t="s">
        <v>137</v>
      </c>
      <c r="AA127" t="s">
        <v>25</v>
      </c>
      <c r="AB127">
        <v>100</v>
      </c>
      <c r="AC127" t="s">
        <v>26</v>
      </c>
      <c r="AD127" s="8">
        <v>1.93333333333333</v>
      </c>
      <c r="AE127" s="8">
        <v>1.4468356276140499</v>
      </c>
      <c r="AF127" s="8">
        <v>3</v>
      </c>
      <c r="AG127" s="8">
        <v>22.8</v>
      </c>
      <c r="AH127" s="8">
        <v>4.90306026885251</v>
      </c>
      <c r="AI127" s="8">
        <v>3</v>
      </c>
      <c r="AJ127" s="8">
        <v>4.9666666666666703</v>
      </c>
      <c r="AK127" s="8">
        <v>2.4440403706431102</v>
      </c>
      <c r="AL127" s="8">
        <v>3</v>
      </c>
      <c r="AM127" s="8">
        <v>6.93333333333333</v>
      </c>
      <c r="AN127" s="8">
        <v>1.67431578064991</v>
      </c>
      <c r="AO127" s="8">
        <v>3</v>
      </c>
      <c r="AP127" s="4">
        <v>0.190178342738682</v>
      </c>
      <c r="AQ127" s="4">
        <v>0.25405896801755001</v>
      </c>
      <c r="AR127" s="4">
        <v>-0.424645407559407</v>
      </c>
      <c r="AS127" s="4">
        <v>0.31500251598670898</v>
      </c>
      <c r="AU127" t="s">
        <v>136</v>
      </c>
      <c r="BR127" t="s">
        <v>136</v>
      </c>
      <c r="BS127" t="s">
        <v>590</v>
      </c>
      <c r="BT127" t="s">
        <v>592</v>
      </c>
      <c r="BU127" s="8">
        <v>30.6666666666667</v>
      </c>
      <c r="BV127" s="8">
        <v>6.6583281184793899</v>
      </c>
      <c r="BW127" s="8">
        <v>3</v>
      </c>
      <c r="BX127" s="8">
        <v>37</v>
      </c>
      <c r="BY127" s="8">
        <v>10</v>
      </c>
      <c r="BZ127" s="8">
        <v>3</v>
      </c>
      <c r="CA127" s="4">
        <v>-8.7696745471663395E-2</v>
      </c>
      <c r="CB127" s="4">
        <v>0.15359356941468399</v>
      </c>
    </row>
  </sheetData>
  <autoFilter ref="X1:BP1" xr:uid="{00000000-0009-0000-0000-000001000000}"/>
  <phoneticPr fontId="18" type="noConversion"/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3C9-456F-486C-B771-C0E6F8906F90}">
  <dimension ref="A1:CD103"/>
  <sheetViews>
    <sheetView tabSelected="1" topLeftCell="T76" workbookViewId="0">
      <selection activeCell="BO2" sqref="BO2:BO103"/>
    </sheetView>
  </sheetViews>
  <sheetFormatPr defaultColWidth="21" defaultRowHeight="14.4" x14ac:dyDescent="0.3"/>
  <cols>
    <col min="1" max="1" width="12.5546875" customWidth="1"/>
    <col min="2" max="2" width="37.109375" customWidth="1"/>
    <col min="3" max="3" width="6.88671875" hidden="1" customWidth="1"/>
    <col min="4" max="4" width="7.44140625" hidden="1" customWidth="1"/>
    <col min="5" max="5" width="7.6640625" hidden="1" customWidth="1"/>
    <col min="6" max="6" width="15.109375" customWidth="1"/>
    <col min="7" max="7" width="6.88671875" style="8" hidden="1" customWidth="1"/>
    <col min="8" max="9" width="7.44140625" style="8" hidden="1" customWidth="1"/>
    <col min="10" max="10" width="6.109375" style="8" hidden="1" customWidth="1"/>
    <col min="11" max="11" width="7.44140625" style="8" hidden="1" customWidth="1"/>
    <col min="12" max="12" width="7" style="8" hidden="1" customWidth="1"/>
    <col min="13" max="13" width="7.44140625" style="8" hidden="1" customWidth="1"/>
    <col min="14" max="14" width="6.6640625" style="8" hidden="1" customWidth="1"/>
    <col min="15" max="15" width="8" style="8" hidden="1" customWidth="1"/>
    <col min="16" max="17" width="7.5546875" style="8" hidden="1" customWidth="1"/>
    <col min="18" max="18" width="7.6640625" style="8" hidden="1" customWidth="1"/>
    <col min="19" max="19" width="9.5546875" style="21" customWidth="1"/>
    <col min="20" max="20" width="11.33203125" style="4" customWidth="1"/>
    <col min="21" max="21" width="7.33203125" style="4" hidden="1" customWidth="1"/>
    <col min="22" max="22" width="10.44140625" style="4" hidden="1" customWidth="1"/>
    <col min="23" max="23" width="5.33203125" style="4" hidden="1" customWidth="1"/>
    <col min="24" max="24" width="13.44140625" hidden="1" customWidth="1"/>
    <col min="25" max="25" width="21" hidden="1" customWidth="1"/>
    <col min="26" max="26" width="7.5546875" hidden="1" customWidth="1"/>
    <col min="27" max="27" width="9.6640625" hidden="1" customWidth="1"/>
    <col min="28" max="28" width="7.109375" hidden="1" customWidth="1"/>
    <col min="29" max="29" width="19.44140625" customWidth="1"/>
    <col min="30" max="30" width="7" style="8" hidden="1" customWidth="1"/>
    <col min="31" max="31" width="7.109375" style="8" hidden="1" customWidth="1"/>
    <col min="32" max="32" width="8.44140625" style="8" hidden="1" customWidth="1"/>
    <col min="33" max="33" width="5.6640625" style="8" hidden="1" customWidth="1"/>
    <col min="34" max="34" width="6.109375" style="8" hidden="1" customWidth="1"/>
    <col min="35" max="35" width="5" style="8" hidden="1" customWidth="1"/>
    <col min="36" max="36" width="5.88671875" style="8" hidden="1" customWidth="1"/>
    <col min="37" max="37" width="6.109375" style="8" hidden="1" customWidth="1"/>
    <col min="38" max="38" width="5.109375" style="8" hidden="1" customWidth="1"/>
    <col min="39" max="39" width="5.33203125" style="8" hidden="1" customWidth="1"/>
    <col min="40" max="40" width="4.88671875" style="8" hidden="1" customWidth="1"/>
    <col min="41" max="41" width="3.44140625" style="8" hidden="1" customWidth="1"/>
    <col min="42" max="42" width="10.88671875" style="21" customWidth="1"/>
    <col min="43" max="43" width="11.44140625" style="4" customWidth="1"/>
    <col min="44" max="44" width="7.5546875" style="4" hidden="1" customWidth="1"/>
    <col min="45" max="45" width="9.5546875" style="4" hidden="1" customWidth="1"/>
    <col min="46" max="46" width="5" style="4" hidden="1" customWidth="1"/>
    <col min="47" max="47" width="16.109375" hidden="1" customWidth="1"/>
    <col min="48" max="48" width="18.109375" hidden="1" customWidth="1"/>
    <col min="49" max="49" width="6.5546875" hidden="1" customWidth="1"/>
    <col min="50" max="50" width="10.44140625" hidden="1" customWidth="1"/>
    <col min="51" max="51" width="7" hidden="1" customWidth="1"/>
    <col min="53" max="53" width="7.109375" style="6" hidden="1" customWidth="1"/>
    <col min="54" max="54" width="6.5546875" style="6" hidden="1" customWidth="1"/>
    <col min="55" max="55" width="8.6640625" hidden="1" customWidth="1"/>
    <col min="56" max="56" width="7" style="8" hidden="1" customWidth="1"/>
    <col min="57" max="57" width="5.88671875" style="8" hidden="1" customWidth="1"/>
    <col min="58" max="58" width="7.44140625" style="8" hidden="1" customWidth="1"/>
    <col min="59" max="59" width="8.5546875" style="8" hidden="1" customWidth="1"/>
    <col min="60" max="60" width="6.6640625" style="8" hidden="1" customWidth="1"/>
    <col min="61" max="61" width="6.33203125" style="8" hidden="1" customWidth="1"/>
    <col min="62" max="62" width="6.5546875" style="8" hidden="1" customWidth="1"/>
    <col min="63" max="63" width="5.44140625" style="8" hidden="1" customWidth="1"/>
    <col min="64" max="64" width="4.33203125" style="8" hidden="1" customWidth="1"/>
    <col min="65" max="65" width="10.6640625" style="21" hidden="1" customWidth="1"/>
    <col min="66" max="66" width="12.33203125" style="21" hidden="1" customWidth="1"/>
    <col min="67" max="67" width="10.44140625" style="21" customWidth="1"/>
    <col min="68" max="68" width="9.44140625" style="4" customWidth="1"/>
    <col min="69" max="69" width="5.44140625" style="6" hidden="1" customWidth="1"/>
    <col min="70" max="70" width="13.44140625" hidden="1" customWidth="1"/>
    <col min="71" max="71" width="21" hidden="1" customWidth="1"/>
    <col min="72" max="72" width="8.33203125" hidden="1" customWidth="1"/>
    <col min="73" max="73" width="6.5546875" style="8" hidden="1" customWidth="1"/>
    <col min="74" max="74" width="7" style="8" hidden="1" customWidth="1"/>
    <col min="75" max="75" width="8" style="8" hidden="1" customWidth="1"/>
    <col min="76" max="76" width="6.6640625" style="8" hidden="1" customWidth="1"/>
    <col min="77" max="77" width="7.44140625" style="8" hidden="1" customWidth="1"/>
    <col min="78" max="78" width="8" style="8" hidden="1" customWidth="1"/>
    <col min="79" max="79" width="9.6640625" style="21" customWidth="1"/>
    <col min="80" max="80" width="8" style="21" customWidth="1"/>
  </cols>
  <sheetData>
    <row r="1" spans="1:8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20" t="s">
        <v>18</v>
      </c>
      <c r="T1" s="15" t="s">
        <v>19</v>
      </c>
      <c r="U1" s="15" t="s">
        <v>20</v>
      </c>
      <c r="V1" s="15" t="s">
        <v>21</v>
      </c>
      <c r="W1" s="15"/>
      <c r="X1" s="9" t="s">
        <v>0</v>
      </c>
      <c r="Y1" s="9" t="s">
        <v>1</v>
      </c>
      <c r="Z1" s="9" t="s">
        <v>2</v>
      </c>
      <c r="AA1" s="9" t="s">
        <v>3</v>
      </c>
      <c r="AB1" s="9" t="s">
        <v>4</v>
      </c>
      <c r="AC1" s="9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22" t="s">
        <v>18</v>
      </c>
      <c r="AQ1" s="10" t="s">
        <v>19</v>
      </c>
      <c r="AR1" s="10" t="s">
        <v>20</v>
      </c>
      <c r="AS1" s="10" t="s">
        <v>21</v>
      </c>
      <c r="AT1" s="10"/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3" t="s">
        <v>5</v>
      </c>
      <c r="BA1" s="5" t="s">
        <v>6</v>
      </c>
      <c r="BB1" s="5" t="s">
        <v>7</v>
      </c>
      <c r="BC1" s="3" t="s">
        <v>8</v>
      </c>
      <c r="BD1" s="7" t="s">
        <v>9</v>
      </c>
      <c r="BE1" s="7" t="s">
        <v>10</v>
      </c>
      <c r="BF1" s="7" t="s">
        <v>11</v>
      </c>
      <c r="BG1" s="7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7" t="s">
        <v>17</v>
      </c>
      <c r="BM1" s="23" t="s">
        <v>18</v>
      </c>
      <c r="BN1" s="23" t="s">
        <v>19</v>
      </c>
      <c r="BO1" s="23" t="s">
        <v>20</v>
      </c>
      <c r="BP1" s="25" t="s">
        <v>21</v>
      </c>
      <c r="BQ1" s="5"/>
      <c r="BR1" s="17" t="s">
        <v>0</v>
      </c>
      <c r="BS1" s="17" t="s">
        <v>1</v>
      </c>
      <c r="BT1" s="17" t="s">
        <v>2</v>
      </c>
      <c r="BU1" s="19" t="s">
        <v>558</v>
      </c>
      <c r="BV1" s="19" t="s">
        <v>559</v>
      </c>
      <c r="BW1" s="19" t="s">
        <v>560</v>
      </c>
      <c r="BX1" s="19" t="s">
        <v>561</v>
      </c>
      <c r="BY1" s="19" t="s">
        <v>562</v>
      </c>
      <c r="BZ1" s="19" t="s">
        <v>563</v>
      </c>
      <c r="CA1" s="24" t="s">
        <v>20</v>
      </c>
      <c r="CB1" s="24" t="s">
        <v>21</v>
      </c>
      <c r="CC1" s="19" t="s">
        <v>718</v>
      </c>
      <c r="CD1" s="19" t="s">
        <v>719</v>
      </c>
    </row>
    <row r="2" spans="1:82" x14ac:dyDescent="0.3">
      <c r="A2" t="s">
        <v>251</v>
      </c>
      <c r="B2" t="s">
        <v>231</v>
      </c>
      <c r="C2" t="s">
        <v>254</v>
      </c>
      <c r="D2" t="s">
        <v>25</v>
      </c>
      <c r="E2">
        <v>80</v>
      </c>
      <c r="F2" t="s">
        <v>30</v>
      </c>
      <c r="G2" s="8">
        <v>30.06</v>
      </c>
      <c r="H2" s="8">
        <v>9.3216414863477794</v>
      </c>
      <c r="I2" s="8">
        <v>5</v>
      </c>
      <c r="J2" s="8">
        <v>4.72</v>
      </c>
      <c r="K2" s="8">
        <v>2.8708883642524299</v>
      </c>
      <c r="L2" s="8">
        <v>5</v>
      </c>
      <c r="M2" s="8">
        <v>18.940000000000001</v>
      </c>
      <c r="N2" s="8">
        <v>3.7138928363645598</v>
      </c>
      <c r="O2" s="8">
        <v>5</v>
      </c>
      <c r="P2" s="8">
        <v>24.84</v>
      </c>
      <c r="Q2" s="8">
        <v>8.1714747750941505</v>
      </c>
      <c r="R2" s="8">
        <v>5</v>
      </c>
      <c r="S2" s="21">
        <v>0.11941597735017299</v>
      </c>
      <c r="T2" s="4">
        <v>0.16522805805466201</v>
      </c>
      <c r="U2" s="4">
        <v>0.20904133235477701</v>
      </c>
      <c r="V2" s="4">
        <v>0.169315578886715</v>
      </c>
      <c r="X2" t="s">
        <v>251</v>
      </c>
      <c r="Y2" t="s">
        <v>231</v>
      </c>
      <c r="Z2" t="s">
        <v>252</v>
      </c>
      <c r="AA2" t="s">
        <v>25</v>
      </c>
      <c r="AB2">
        <v>80</v>
      </c>
      <c r="AC2" t="s">
        <v>26</v>
      </c>
      <c r="AD2" s="8">
        <v>14.62</v>
      </c>
      <c r="AE2" s="8">
        <v>3.0865838721797298</v>
      </c>
      <c r="AF2" s="8">
        <v>5</v>
      </c>
      <c r="AG2" s="8">
        <v>2.58</v>
      </c>
      <c r="AH2" s="8">
        <v>1.95243437789852</v>
      </c>
      <c r="AI2" s="8">
        <v>5</v>
      </c>
      <c r="AJ2" s="8">
        <v>9.32</v>
      </c>
      <c r="AK2" s="8">
        <v>1.3971399357258401</v>
      </c>
      <c r="AL2" s="8">
        <v>5</v>
      </c>
      <c r="AM2" s="8">
        <v>21.82</v>
      </c>
      <c r="AN2" s="8">
        <v>3.3544000953970898</v>
      </c>
      <c r="AO2" s="8">
        <v>5</v>
      </c>
      <c r="AP2" s="21">
        <v>0.39870268639613599</v>
      </c>
      <c r="AQ2" s="4">
        <v>7.7186246242479897E-2</v>
      </c>
      <c r="AR2" s="4">
        <v>0.21443722953114</v>
      </c>
      <c r="AS2" s="4">
        <v>0.110749438284114</v>
      </c>
      <c r="AU2" t="s">
        <v>251</v>
      </c>
      <c r="AV2" t="s">
        <v>231</v>
      </c>
      <c r="AW2" t="s">
        <v>253</v>
      </c>
      <c r="AX2" t="s">
        <v>25</v>
      </c>
      <c r="AY2">
        <v>80</v>
      </c>
      <c r="AZ2" t="s">
        <v>28</v>
      </c>
      <c r="BA2" s="6">
        <v>11.5833333333333</v>
      </c>
      <c r="BB2" s="6">
        <v>1.1785113019775799</v>
      </c>
      <c r="BC2">
        <v>2</v>
      </c>
      <c r="BD2" s="8">
        <v>5.75</v>
      </c>
      <c r="BE2" s="8">
        <v>0.70710678118654802</v>
      </c>
      <c r="BF2" s="8">
        <v>2</v>
      </c>
      <c r="BG2" s="8">
        <v>7.7083333333333304</v>
      </c>
      <c r="BH2" s="8">
        <v>0.64818121608766799</v>
      </c>
      <c r="BI2" s="8">
        <v>2</v>
      </c>
      <c r="BJ2" s="8">
        <v>18.5833333333333</v>
      </c>
      <c r="BK2" s="8">
        <v>0</v>
      </c>
      <c r="BL2" s="8">
        <v>2</v>
      </c>
      <c r="BM2" s="21">
        <v>0.41405888855391398</v>
      </c>
      <c r="BN2" s="21">
        <v>2.8464279174397599E-2</v>
      </c>
      <c r="BO2" s="21">
        <v>0.20004947957418201</v>
      </c>
      <c r="BP2" s="4">
        <v>5.1735658591089501E-2</v>
      </c>
      <c r="BR2" t="s">
        <v>251</v>
      </c>
      <c r="BS2" t="s">
        <v>620</v>
      </c>
      <c r="BT2" t="s">
        <v>623</v>
      </c>
      <c r="BU2" s="8">
        <v>25</v>
      </c>
      <c r="BV2" s="8">
        <v>2.8284271247461898</v>
      </c>
      <c r="BW2" s="8">
        <v>2</v>
      </c>
      <c r="BX2" s="8">
        <v>5</v>
      </c>
      <c r="BY2" s="8">
        <v>4.2426406871192803</v>
      </c>
      <c r="BZ2" s="8">
        <v>2</v>
      </c>
      <c r="CA2" s="21">
        <v>0.68219926902908001</v>
      </c>
      <c r="CB2" s="21">
        <v>0.19664224845071701</v>
      </c>
      <c r="CC2" t="s">
        <v>712</v>
      </c>
      <c r="CD2">
        <v>1</v>
      </c>
    </row>
    <row r="3" spans="1:82" x14ac:dyDescent="0.3">
      <c r="A3" t="s">
        <v>255</v>
      </c>
      <c r="B3" t="s">
        <v>231</v>
      </c>
      <c r="C3" t="s">
        <v>258</v>
      </c>
      <c r="D3" t="s">
        <v>25</v>
      </c>
      <c r="E3">
        <v>80</v>
      </c>
      <c r="F3" t="s">
        <v>30</v>
      </c>
      <c r="G3" s="8">
        <v>8.14</v>
      </c>
      <c r="H3" s="8">
        <v>1.3649175799292801</v>
      </c>
      <c r="I3" s="8">
        <v>5</v>
      </c>
      <c r="J3" s="8">
        <v>5.74</v>
      </c>
      <c r="K3" s="8">
        <v>3.8272705679112899</v>
      </c>
      <c r="L3" s="8">
        <v>5</v>
      </c>
      <c r="M3" s="8">
        <v>10.78</v>
      </c>
      <c r="N3" s="8">
        <v>2.7734455105518099</v>
      </c>
      <c r="O3" s="8">
        <v>5</v>
      </c>
      <c r="P3" s="8">
        <v>14.12</v>
      </c>
      <c r="Q3" s="8">
        <v>3.7036468514155101</v>
      </c>
      <c r="R3" s="8">
        <v>5</v>
      </c>
      <c r="S3" s="21">
        <v>0.12945732700586501</v>
      </c>
      <c r="T3" s="4">
        <v>0.16930470432838701</v>
      </c>
      <c r="U3" s="4">
        <v>-0.12934623940603501</v>
      </c>
      <c r="V3" s="4">
        <v>0.14171221035122</v>
      </c>
      <c r="X3" t="s">
        <v>255</v>
      </c>
      <c r="Y3" t="s">
        <v>231</v>
      </c>
      <c r="Z3" t="s">
        <v>256</v>
      </c>
      <c r="AA3" t="s">
        <v>25</v>
      </c>
      <c r="AB3">
        <v>80</v>
      </c>
      <c r="AC3" t="s">
        <v>26</v>
      </c>
      <c r="AD3" s="8">
        <v>7.42</v>
      </c>
      <c r="AE3" s="8">
        <v>1.5023315213360899</v>
      </c>
      <c r="AF3" s="8">
        <v>5</v>
      </c>
      <c r="AG3" s="8">
        <v>7.3</v>
      </c>
      <c r="AH3" s="8">
        <v>2.4869660230891801</v>
      </c>
      <c r="AI3" s="8">
        <v>5</v>
      </c>
      <c r="AJ3" s="8">
        <v>13.34</v>
      </c>
      <c r="AK3" s="8">
        <v>0.76354436675284298</v>
      </c>
      <c r="AL3" s="8">
        <v>5</v>
      </c>
      <c r="AM3" s="8">
        <v>12.26</v>
      </c>
      <c r="AN3" s="8">
        <v>3.1301757139176698</v>
      </c>
      <c r="AO3" s="8">
        <v>5</v>
      </c>
      <c r="AP3" s="21">
        <v>-5.2753319602361598E-2</v>
      </c>
      <c r="AQ3" s="4">
        <v>0.10816574075875</v>
      </c>
      <c r="AR3" s="4">
        <v>-0.28982132775911401</v>
      </c>
      <c r="AS3" s="4">
        <v>8.85333413704915E-2</v>
      </c>
      <c r="AU3" t="s">
        <v>255</v>
      </c>
      <c r="AV3" t="s">
        <v>231</v>
      </c>
      <c r="AW3" t="s">
        <v>257</v>
      </c>
      <c r="AX3" t="s">
        <v>25</v>
      </c>
      <c r="AY3">
        <v>80</v>
      </c>
      <c r="AZ3" t="s">
        <v>28</v>
      </c>
      <c r="BA3" s="6">
        <v>6.4583333333333304</v>
      </c>
      <c r="BB3" s="6">
        <v>0.176776695296637</v>
      </c>
      <c r="BC3">
        <v>2</v>
      </c>
      <c r="BD3" s="8">
        <v>4.0416666666666696</v>
      </c>
      <c r="BE3" s="8">
        <v>0.29462782549439498</v>
      </c>
      <c r="BF3" s="8">
        <v>2</v>
      </c>
      <c r="BG3" s="8">
        <v>6.7916666666666696</v>
      </c>
      <c r="BH3" s="8">
        <v>0.29462782549439498</v>
      </c>
      <c r="BI3" s="8">
        <v>2</v>
      </c>
      <c r="BJ3" s="8">
        <v>10.875</v>
      </c>
      <c r="BK3" s="8">
        <v>0.176776695296637</v>
      </c>
      <c r="BL3" s="8">
        <v>2</v>
      </c>
      <c r="BM3" s="21">
        <v>0.23126481934096599</v>
      </c>
      <c r="BN3" s="21">
        <v>1.7903768574473899E-2</v>
      </c>
      <c r="BO3" s="21">
        <v>-2.50074213338611E-2</v>
      </c>
      <c r="BP3" s="4">
        <v>2.0929019008026101E-2</v>
      </c>
      <c r="BR3" t="s">
        <v>255</v>
      </c>
      <c r="BS3" t="s">
        <v>624</v>
      </c>
      <c r="BT3" t="s">
        <v>625</v>
      </c>
      <c r="BU3" s="8">
        <v>12.6666666666667</v>
      </c>
      <c r="BV3" s="8">
        <v>2.51661147842358</v>
      </c>
      <c r="BW3" s="8">
        <v>3</v>
      </c>
      <c r="BX3" s="8">
        <v>12.6666666666667</v>
      </c>
      <c r="BY3" s="8">
        <v>0.57735026918962595</v>
      </c>
      <c r="BZ3" s="8">
        <v>3</v>
      </c>
      <c r="CA3" s="21">
        <v>-6.4233780175809198E-3</v>
      </c>
      <c r="CB3" s="21">
        <v>9.0877218278882205E-2</v>
      </c>
      <c r="CC3" t="s">
        <v>712</v>
      </c>
      <c r="CD3">
        <v>1</v>
      </c>
    </row>
    <row r="4" spans="1:82" x14ac:dyDescent="0.3">
      <c r="A4" t="s">
        <v>230</v>
      </c>
      <c r="B4" t="s">
        <v>231</v>
      </c>
      <c r="C4" t="s">
        <v>234</v>
      </c>
      <c r="D4" t="s">
        <v>25</v>
      </c>
      <c r="E4">
        <v>80</v>
      </c>
      <c r="F4" t="s">
        <v>30</v>
      </c>
      <c r="G4" s="8">
        <v>0.7</v>
      </c>
      <c r="H4" s="8">
        <v>0.1</v>
      </c>
      <c r="I4" s="8">
        <v>3</v>
      </c>
      <c r="J4" s="8">
        <v>2.2999999999999998</v>
      </c>
      <c r="K4" s="8">
        <v>0.8</v>
      </c>
      <c r="L4" s="8">
        <v>3</v>
      </c>
      <c r="M4" s="8">
        <v>1.13333333333333</v>
      </c>
      <c r="N4" s="8">
        <v>0.56862407030773299</v>
      </c>
      <c r="O4" s="8">
        <v>3</v>
      </c>
      <c r="P4" s="8">
        <v>2.1333333333333302</v>
      </c>
      <c r="Q4" s="8">
        <v>0.65064070986477096</v>
      </c>
      <c r="R4" s="8">
        <v>3</v>
      </c>
      <c r="S4" s="21">
        <v>0.317837222590312</v>
      </c>
      <c r="T4" s="4">
        <v>0.24831356125235199</v>
      </c>
      <c r="U4" s="4">
        <v>-0.17748382645407801</v>
      </c>
      <c r="V4" s="4">
        <v>0.26435234276314801</v>
      </c>
      <c r="X4" t="s">
        <v>230</v>
      </c>
      <c r="Y4" t="s">
        <v>231</v>
      </c>
      <c r="Z4" t="s">
        <v>232</v>
      </c>
      <c r="AA4" t="s">
        <v>25</v>
      </c>
      <c r="AB4">
        <v>80</v>
      </c>
      <c r="AC4" t="s">
        <v>26</v>
      </c>
      <c r="AD4" s="8">
        <v>0.133333333333333</v>
      </c>
      <c r="AE4" s="8">
        <v>0.152752523165195</v>
      </c>
      <c r="AF4" s="8">
        <v>3</v>
      </c>
      <c r="AG4" s="8">
        <v>0.4</v>
      </c>
      <c r="AH4" s="8">
        <v>0.60827625302982202</v>
      </c>
      <c r="AI4" s="8">
        <v>3</v>
      </c>
      <c r="AJ4" s="8">
        <v>0.266666666666667</v>
      </c>
      <c r="AK4" s="8">
        <v>0.23094010767584999</v>
      </c>
      <c r="AL4" s="8">
        <v>3</v>
      </c>
      <c r="AM4" s="8">
        <v>1.13333333333333</v>
      </c>
      <c r="AN4" s="8">
        <v>5.7735026918962498E-2</v>
      </c>
      <c r="AO4" s="8">
        <v>3</v>
      </c>
      <c r="AP4" s="21">
        <v>0.65185185185185202</v>
      </c>
      <c r="AQ4" s="4">
        <v>0.26146548057222402</v>
      </c>
      <c r="AR4" s="4" t="s">
        <v>57</v>
      </c>
      <c r="AS4" s="4" t="s">
        <v>57</v>
      </c>
      <c r="AU4" t="s">
        <v>230</v>
      </c>
      <c r="AV4" t="s">
        <v>231</v>
      </c>
      <c r="AW4" t="s">
        <v>233</v>
      </c>
      <c r="AX4" t="s">
        <v>25</v>
      </c>
      <c r="AY4">
        <v>80</v>
      </c>
      <c r="AZ4" t="s">
        <v>28</v>
      </c>
      <c r="BA4" s="6">
        <v>0.125</v>
      </c>
      <c r="BB4" s="6">
        <v>5.8925565098879001E-2</v>
      </c>
      <c r="BC4">
        <v>2</v>
      </c>
      <c r="BD4" s="8">
        <v>2.25</v>
      </c>
      <c r="BE4" s="8">
        <v>1.88561808316413</v>
      </c>
      <c r="BF4" s="8">
        <v>2</v>
      </c>
      <c r="BG4" s="8">
        <v>0.33333333333333298</v>
      </c>
      <c r="BH4" s="8">
        <v>0.23570226039551601</v>
      </c>
      <c r="BI4" s="8">
        <v>2</v>
      </c>
      <c r="BJ4" s="8">
        <v>2.9583333333333299</v>
      </c>
      <c r="BK4" s="8">
        <v>5.8925565098879099E-2</v>
      </c>
      <c r="BL4" s="8">
        <v>2</v>
      </c>
      <c r="BM4" s="21">
        <v>0.80205788036339998</v>
      </c>
      <c r="BN4" s="21">
        <v>0.105418710012879</v>
      </c>
      <c r="BO4" s="21">
        <v>-0.38690476190476197</v>
      </c>
      <c r="BP4" s="4">
        <v>0.30140449764695598</v>
      </c>
      <c r="BR4" t="s">
        <v>230</v>
      </c>
      <c r="BS4" t="s">
        <v>615</v>
      </c>
      <c r="BT4" t="s">
        <v>616</v>
      </c>
      <c r="BU4" s="8">
        <v>5.6666666666666696</v>
      </c>
      <c r="BV4" s="8">
        <v>0.57735026918962595</v>
      </c>
      <c r="BW4" s="8">
        <v>3</v>
      </c>
      <c r="BX4" s="8">
        <v>0</v>
      </c>
      <c r="BY4" s="8">
        <v>0</v>
      </c>
      <c r="BZ4" s="8">
        <v>3</v>
      </c>
      <c r="CA4" s="21">
        <v>1</v>
      </c>
      <c r="CB4" s="21">
        <v>0</v>
      </c>
      <c r="CC4" t="s">
        <v>712</v>
      </c>
      <c r="CD4">
        <v>1</v>
      </c>
    </row>
    <row r="5" spans="1:82" x14ac:dyDescent="0.3">
      <c r="A5" t="s">
        <v>235</v>
      </c>
      <c r="B5" t="s">
        <v>231</v>
      </c>
      <c r="C5" t="s">
        <v>238</v>
      </c>
      <c r="D5" t="s">
        <v>25</v>
      </c>
      <c r="E5">
        <v>100</v>
      </c>
      <c r="F5" t="s">
        <v>30</v>
      </c>
      <c r="G5" s="8">
        <v>11.966666666666701</v>
      </c>
      <c r="H5" s="8">
        <v>0.28867513459481298</v>
      </c>
      <c r="I5" s="8">
        <v>3</v>
      </c>
      <c r="J5" s="8">
        <v>0.36666666666666697</v>
      </c>
      <c r="K5" s="8">
        <v>0.404145188432738</v>
      </c>
      <c r="L5" s="8">
        <v>3</v>
      </c>
      <c r="M5" s="8">
        <v>3</v>
      </c>
      <c r="N5" s="8">
        <v>0.17320508075688801</v>
      </c>
      <c r="O5" s="8">
        <v>3</v>
      </c>
      <c r="P5" s="8">
        <v>8.0333333333333297</v>
      </c>
      <c r="Q5" s="8">
        <v>2.7970222261064199</v>
      </c>
      <c r="R5" s="8">
        <v>3</v>
      </c>
      <c r="S5" s="21">
        <v>0.43469553894044599</v>
      </c>
      <c r="T5" s="4">
        <v>0.11373054434131601</v>
      </c>
      <c r="U5" s="4">
        <v>0.59915460553114497</v>
      </c>
      <c r="V5" s="4">
        <v>1.7444112681369101E-2</v>
      </c>
      <c r="X5" t="s">
        <v>235</v>
      </c>
      <c r="Y5" t="s">
        <v>231</v>
      </c>
      <c r="Z5" t="s">
        <v>236</v>
      </c>
      <c r="AA5" t="s">
        <v>25</v>
      </c>
      <c r="AB5">
        <v>100</v>
      </c>
      <c r="AC5" t="s">
        <v>26</v>
      </c>
      <c r="AD5" s="8">
        <v>6.7666666666666702</v>
      </c>
      <c r="AE5" s="8">
        <v>2.0984120980716199</v>
      </c>
      <c r="AF5" s="8">
        <v>3</v>
      </c>
      <c r="AG5" s="8">
        <v>3.3333333333333298E-2</v>
      </c>
      <c r="AH5" s="8">
        <v>5.7735026918962602E-2</v>
      </c>
      <c r="AI5" s="8">
        <v>3</v>
      </c>
      <c r="AJ5" s="8">
        <v>2.0333333333333301</v>
      </c>
      <c r="AK5" s="8">
        <v>0.75718777944003601</v>
      </c>
      <c r="AL5" s="8">
        <v>3</v>
      </c>
      <c r="AM5" s="8">
        <v>6</v>
      </c>
      <c r="AN5" s="8">
        <v>2.6153393661244002</v>
      </c>
      <c r="AO5" s="8">
        <v>3</v>
      </c>
      <c r="AP5" s="21">
        <v>0.47079235667527902</v>
      </c>
      <c r="AQ5" s="4">
        <v>0.17456433534087201</v>
      </c>
      <c r="AR5" s="4">
        <v>0.52512207394516797</v>
      </c>
      <c r="AS5" s="4">
        <v>0.157403729353778</v>
      </c>
      <c r="AU5" t="s">
        <v>235</v>
      </c>
      <c r="AV5" t="s">
        <v>231</v>
      </c>
      <c r="AW5" t="s">
        <v>237</v>
      </c>
      <c r="AX5" t="s">
        <v>25</v>
      </c>
      <c r="AY5">
        <v>100</v>
      </c>
      <c r="AZ5" t="s">
        <v>28</v>
      </c>
      <c r="BA5" s="6">
        <v>7.375</v>
      </c>
      <c r="BB5" s="6">
        <v>0.41247895569215298</v>
      </c>
      <c r="BC5">
        <v>2</v>
      </c>
      <c r="BD5" s="8">
        <v>0.375</v>
      </c>
      <c r="BE5" s="8">
        <v>5.8925565098879001E-2</v>
      </c>
      <c r="BF5" s="8">
        <v>2</v>
      </c>
      <c r="BG5" s="8">
        <v>2.5416666666666701</v>
      </c>
      <c r="BH5" s="8">
        <v>0.53033008588991104</v>
      </c>
      <c r="BI5" s="8">
        <v>2</v>
      </c>
      <c r="BJ5" s="8">
        <v>9.0833333333333304</v>
      </c>
      <c r="BK5" s="8">
        <v>1.1785113019775799</v>
      </c>
      <c r="BL5" s="8">
        <v>2</v>
      </c>
      <c r="BM5" s="21">
        <v>0.56211144902446997</v>
      </c>
      <c r="BN5" s="21">
        <v>6.8751053115761102E-2</v>
      </c>
      <c r="BO5" s="21">
        <v>0.489084782433575</v>
      </c>
      <c r="BP5" s="4">
        <v>6.7331822520808396E-2</v>
      </c>
      <c r="BR5" t="s">
        <v>235</v>
      </c>
      <c r="BS5" t="s">
        <v>617</v>
      </c>
      <c r="BT5" t="s">
        <v>618</v>
      </c>
      <c r="BU5" s="8">
        <v>26.5</v>
      </c>
      <c r="BV5" s="8">
        <v>0.70710678118654802</v>
      </c>
      <c r="BW5" s="8">
        <v>2</v>
      </c>
      <c r="BX5" s="8">
        <v>10.5</v>
      </c>
      <c r="BY5" s="8">
        <v>4.94974746830583</v>
      </c>
      <c r="BZ5" s="8">
        <v>2</v>
      </c>
      <c r="CA5" s="21">
        <v>0.44526651015173302</v>
      </c>
      <c r="CB5" s="21">
        <v>0.15811797561205401</v>
      </c>
      <c r="CC5" t="s">
        <v>712</v>
      </c>
      <c r="CD5">
        <v>1</v>
      </c>
    </row>
    <row r="6" spans="1:82" x14ac:dyDescent="0.3">
      <c r="A6" t="s">
        <v>259</v>
      </c>
      <c r="B6" t="s">
        <v>231</v>
      </c>
      <c r="C6" t="s">
        <v>262</v>
      </c>
      <c r="D6" t="s">
        <v>25</v>
      </c>
      <c r="E6">
        <v>100</v>
      </c>
      <c r="F6" t="s">
        <v>30</v>
      </c>
      <c r="G6" s="8">
        <v>3.7</v>
      </c>
      <c r="H6" s="8">
        <v>3.34065861769801</v>
      </c>
      <c r="I6" s="8">
        <v>3</v>
      </c>
      <c r="J6" s="8">
        <v>2.6</v>
      </c>
      <c r="K6" s="8">
        <v>0.5</v>
      </c>
      <c r="L6" s="8">
        <v>3</v>
      </c>
      <c r="M6" s="8">
        <v>10.7</v>
      </c>
      <c r="N6" s="8">
        <v>2.5357444666211899</v>
      </c>
      <c r="O6" s="8">
        <v>3</v>
      </c>
      <c r="P6" s="8">
        <v>12.233333333333301</v>
      </c>
      <c r="Q6" s="8">
        <v>5.2785730394997197</v>
      </c>
      <c r="R6" s="8">
        <v>3</v>
      </c>
      <c r="S6" s="21">
        <v>4.2987681841761799E-2</v>
      </c>
      <c r="T6" s="4">
        <v>0.21594370151397199</v>
      </c>
      <c r="U6" s="4">
        <v>-0.52958042575547104</v>
      </c>
      <c r="V6" s="4">
        <v>0.31161025288335997</v>
      </c>
      <c r="X6" t="s">
        <v>259</v>
      </c>
      <c r="Y6" t="s">
        <v>231</v>
      </c>
      <c r="Z6" t="s">
        <v>260</v>
      </c>
      <c r="AA6" t="s">
        <v>25</v>
      </c>
      <c r="AB6">
        <v>100</v>
      </c>
      <c r="AC6" t="s">
        <v>26</v>
      </c>
      <c r="AD6" s="8">
        <v>2.2666666666666702</v>
      </c>
      <c r="AE6" s="8">
        <v>1.0598742063723099</v>
      </c>
      <c r="AF6" s="8">
        <v>3</v>
      </c>
      <c r="AG6" s="8">
        <v>1.8333333333333299</v>
      </c>
      <c r="AH6" s="8">
        <v>1.2055427546683399</v>
      </c>
      <c r="AI6" s="8">
        <v>3</v>
      </c>
      <c r="AJ6" s="8">
        <v>8</v>
      </c>
      <c r="AK6" s="8">
        <v>0.435889894354067</v>
      </c>
      <c r="AL6" s="8">
        <v>3</v>
      </c>
      <c r="AM6" s="8">
        <v>11.6666666666667</v>
      </c>
      <c r="AN6" s="8">
        <v>0.65064070986477196</v>
      </c>
      <c r="AO6" s="8">
        <v>3</v>
      </c>
      <c r="AP6" s="21">
        <v>0.18622919952217401</v>
      </c>
      <c r="AQ6" s="4">
        <v>3.2453898515702503E-2</v>
      </c>
      <c r="AR6" s="4">
        <v>-0.568874043761735</v>
      </c>
      <c r="AS6" s="4">
        <v>0.13863090420351001</v>
      </c>
      <c r="AU6" t="s">
        <v>259</v>
      </c>
      <c r="AV6" t="s">
        <v>535</v>
      </c>
      <c r="AW6" t="s">
        <v>545</v>
      </c>
      <c r="AX6" t="s">
        <v>25</v>
      </c>
      <c r="AY6">
        <v>100</v>
      </c>
      <c r="AZ6" t="s">
        <v>28</v>
      </c>
      <c r="BA6" s="6">
        <v>5.7916666666666696</v>
      </c>
      <c r="BB6" s="6">
        <v>0.53033008588991104</v>
      </c>
      <c r="BC6">
        <v>2</v>
      </c>
      <c r="BD6" s="8">
        <v>11.9583333333333</v>
      </c>
      <c r="BE6" s="8">
        <v>3.0052038200428299</v>
      </c>
      <c r="BF6" s="8">
        <v>2</v>
      </c>
      <c r="BG6" s="8">
        <v>8.5416666666666696</v>
      </c>
      <c r="BH6" s="8">
        <v>2.2980970388562798</v>
      </c>
      <c r="BI6" s="8">
        <v>2</v>
      </c>
      <c r="BJ6" s="8">
        <v>13.3333333333333</v>
      </c>
      <c r="BK6" s="8">
        <v>0.47140452079103101</v>
      </c>
      <c r="BL6" s="8">
        <v>2</v>
      </c>
      <c r="BM6" s="21">
        <v>0.22563246458563099</v>
      </c>
      <c r="BN6" s="21">
        <v>0.10601623031586099</v>
      </c>
      <c r="BO6" s="21">
        <v>-0.18216431394855601</v>
      </c>
      <c r="BP6" s="4">
        <v>0.11288413149404899</v>
      </c>
      <c r="BR6" t="s">
        <v>259</v>
      </c>
      <c r="BS6" t="s">
        <v>624</v>
      </c>
      <c r="BT6" t="s">
        <v>626</v>
      </c>
      <c r="BU6" s="8">
        <v>36.3333333333333</v>
      </c>
      <c r="BV6" s="8">
        <v>3.2145502536643198</v>
      </c>
      <c r="BW6" s="8">
        <v>3</v>
      </c>
      <c r="BX6" s="8">
        <v>33.3333333333333</v>
      </c>
      <c r="BY6" s="8">
        <v>7.2341781380702397</v>
      </c>
      <c r="BZ6" s="8">
        <v>3</v>
      </c>
      <c r="CA6" s="21">
        <v>4.9766398894251697E-2</v>
      </c>
      <c r="CB6" s="21">
        <v>0.106957247733758</v>
      </c>
      <c r="CC6" t="s">
        <v>712</v>
      </c>
      <c r="CD6">
        <v>1</v>
      </c>
    </row>
    <row r="7" spans="1:82" x14ac:dyDescent="0.3">
      <c r="A7" t="s">
        <v>263</v>
      </c>
      <c r="B7" t="s">
        <v>231</v>
      </c>
      <c r="C7" t="s">
        <v>266</v>
      </c>
      <c r="D7" t="s">
        <v>25</v>
      </c>
      <c r="E7">
        <v>100</v>
      </c>
      <c r="F7" t="s">
        <v>30</v>
      </c>
      <c r="G7" s="8">
        <v>6.2333333333333298</v>
      </c>
      <c r="H7" s="8">
        <v>0.55075705472861003</v>
      </c>
      <c r="I7" s="8">
        <v>3</v>
      </c>
      <c r="J7" s="8">
        <v>0.1</v>
      </c>
      <c r="K7" s="8">
        <v>1.6996749443881499E-17</v>
      </c>
      <c r="L7" s="8">
        <v>3</v>
      </c>
      <c r="M7" s="8">
        <v>0.4</v>
      </c>
      <c r="N7" s="8">
        <v>0.1</v>
      </c>
      <c r="O7" s="8">
        <v>3</v>
      </c>
      <c r="P7" s="8">
        <v>2.9</v>
      </c>
      <c r="Q7" s="8">
        <v>1.21655250605964</v>
      </c>
      <c r="R7" s="8">
        <v>3</v>
      </c>
      <c r="S7" s="21">
        <v>0.73913281658630603</v>
      </c>
      <c r="T7" s="4">
        <v>8.5402837413946997E-2</v>
      </c>
      <c r="U7" s="4">
        <v>0.87913157075979498</v>
      </c>
      <c r="V7" s="4">
        <v>2.6157651019470499E-2</v>
      </c>
      <c r="X7" t="s">
        <v>263</v>
      </c>
      <c r="Y7" t="s">
        <v>231</v>
      </c>
      <c r="Z7" t="s">
        <v>264</v>
      </c>
      <c r="AA7" t="s">
        <v>25</v>
      </c>
      <c r="AB7">
        <v>100</v>
      </c>
      <c r="AC7" t="s">
        <v>26</v>
      </c>
      <c r="AD7" s="8">
        <v>2.4666666666666699</v>
      </c>
      <c r="AE7" s="8">
        <v>0.49328828623162502</v>
      </c>
      <c r="AF7" s="8">
        <v>3</v>
      </c>
      <c r="AG7" s="8">
        <v>0</v>
      </c>
      <c r="AH7" s="8">
        <v>0</v>
      </c>
      <c r="AI7" s="8">
        <v>3</v>
      </c>
      <c r="AJ7" s="8">
        <v>3.3333333333333298E-2</v>
      </c>
      <c r="AK7" s="8">
        <v>5.7735026918962602E-2</v>
      </c>
      <c r="AL7" s="8">
        <v>3</v>
      </c>
      <c r="AM7" s="8">
        <v>2.2333333333333298</v>
      </c>
      <c r="AN7" s="8">
        <v>0.41633319989322698</v>
      </c>
      <c r="AO7" s="8">
        <v>3</v>
      </c>
      <c r="AP7" s="21">
        <v>0.97085137085137097</v>
      </c>
      <c r="AQ7" s="4">
        <v>4.4327926292357003E-2</v>
      </c>
      <c r="AR7" s="4">
        <v>0.97328954570333903</v>
      </c>
      <c r="AS7" s="4">
        <v>4.0983606579477798E-2</v>
      </c>
      <c r="AU7" t="s">
        <v>263</v>
      </c>
      <c r="AV7" t="s">
        <v>150</v>
      </c>
      <c r="AW7" t="s">
        <v>155</v>
      </c>
      <c r="AX7" t="s">
        <v>25</v>
      </c>
      <c r="AY7">
        <v>100</v>
      </c>
      <c r="AZ7" t="s">
        <v>28</v>
      </c>
      <c r="BA7" s="6">
        <v>19.0833333333333</v>
      </c>
      <c r="BB7" s="6">
        <v>2.9462782549439499</v>
      </c>
      <c r="BC7">
        <v>2</v>
      </c>
      <c r="BD7" s="8">
        <v>17.2916666666667</v>
      </c>
      <c r="BE7" s="8">
        <v>0.41247895569215198</v>
      </c>
      <c r="BF7" s="8">
        <v>2</v>
      </c>
      <c r="BG7" s="8">
        <v>16.25</v>
      </c>
      <c r="BH7" s="8">
        <v>1.1785113019775799</v>
      </c>
      <c r="BI7" s="8">
        <v>2</v>
      </c>
      <c r="BJ7" s="8">
        <v>18.9166666666667</v>
      </c>
      <c r="BK7" s="8">
        <v>2.0034692133618801</v>
      </c>
      <c r="BL7" s="8">
        <v>2</v>
      </c>
      <c r="BM7" s="21">
        <v>7.4932039434179795E-2</v>
      </c>
      <c r="BN7" s="21">
        <v>5.2123424751134899E-2</v>
      </c>
      <c r="BO7" s="21">
        <v>7.7581852788757594E-2</v>
      </c>
      <c r="BP7" s="4">
        <v>6.9321333573945307E-2</v>
      </c>
      <c r="BR7" t="s">
        <v>263</v>
      </c>
      <c r="BS7" t="s">
        <v>624</v>
      </c>
      <c r="BT7" t="s">
        <v>627</v>
      </c>
      <c r="BU7" s="8">
        <v>25</v>
      </c>
      <c r="BV7" s="8">
        <v>1.4142135623731</v>
      </c>
      <c r="BW7" s="8">
        <v>2</v>
      </c>
      <c r="BX7" s="8">
        <v>0</v>
      </c>
      <c r="BY7" s="8">
        <v>0</v>
      </c>
      <c r="BZ7" s="8">
        <v>2</v>
      </c>
      <c r="CA7" s="21">
        <v>1</v>
      </c>
      <c r="CB7" s="21">
        <v>0</v>
      </c>
      <c r="CC7" t="s">
        <v>712</v>
      </c>
      <c r="CD7">
        <v>1</v>
      </c>
    </row>
    <row r="8" spans="1:82" x14ac:dyDescent="0.3">
      <c r="A8" t="s">
        <v>267</v>
      </c>
      <c r="B8" t="s">
        <v>231</v>
      </c>
      <c r="C8" t="s">
        <v>270</v>
      </c>
      <c r="D8" t="s">
        <v>25</v>
      </c>
      <c r="E8">
        <v>100</v>
      </c>
      <c r="F8" t="s">
        <v>30</v>
      </c>
      <c r="G8" s="8">
        <v>27.033333333333299</v>
      </c>
      <c r="H8" s="8">
        <v>4.2829117821096103</v>
      </c>
      <c r="I8" s="8">
        <v>3</v>
      </c>
      <c r="J8" s="8">
        <v>0.86666666666666703</v>
      </c>
      <c r="K8" s="8">
        <v>1.2503332889007399</v>
      </c>
      <c r="L8" s="8">
        <v>3</v>
      </c>
      <c r="M8" s="8">
        <v>12.7</v>
      </c>
      <c r="N8" s="8">
        <v>2.0074859899884698</v>
      </c>
      <c r="O8" s="8">
        <v>3</v>
      </c>
      <c r="P8" s="8">
        <v>20.7</v>
      </c>
      <c r="Q8" s="8">
        <v>1.0535653752852701</v>
      </c>
      <c r="R8" s="8">
        <v>3</v>
      </c>
      <c r="S8" s="21">
        <v>0.24203889902683601</v>
      </c>
      <c r="T8" s="4">
        <v>6.8583544024970994E-2</v>
      </c>
      <c r="U8" s="4">
        <v>0.35779073299039499</v>
      </c>
      <c r="V8" s="4">
        <v>8.7700409595785803E-2</v>
      </c>
      <c r="X8" t="s">
        <v>267</v>
      </c>
      <c r="Y8" t="s">
        <v>231</v>
      </c>
      <c r="Z8" t="s">
        <v>268</v>
      </c>
      <c r="AA8" t="s">
        <v>25</v>
      </c>
      <c r="AB8">
        <v>100</v>
      </c>
      <c r="AC8" t="s">
        <v>26</v>
      </c>
      <c r="AD8" s="8">
        <v>24.9</v>
      </c>
      <c r="AE8" s="8">
        <v>1.3114877048603999</v>
      </c>
      <c r="AF8" s="8">
        <v>3</v>
      </c>
      <c r="AG8" s="8">
        <v>0.3</v>
      </c>
      <c r="AH8" s="8">
        <v>0.17320508075688801</v>
      </c>
      <c r="AI8" s="8">
        <v>3</v>
      </c>
      <c r="AJ8" s="8">
        <v>11.033333333333299</v>
      </c>
      <c r="AK8" s="8">
        <v>1.25830573921179</v>
      </c>
      <c r="AL8" s="8">
        <v>3</v>
      </c>
      <c r="AM8" s="8">
        <v>15.966666666666701</v>
      </c>
      <c r="AN8" s="8">
        <v>2.9838453936712801</v>
      </c>
      <c r="AO8" s="8">
        <v>3</v>
      </c>
      <c r="AP8" s="21">
        <v>0.17814415443866299</v>
      </c>
      <c r="AQ8" s="4">
        <v>8.8354279286209897E-2</v>
      </c>
      <c r="AR8" s="4">
        <v>0.38650201544614998</v>
      </c>
      <c r="AS8" s="4">
        <v>4.6543401712554701E-2</v>
      </c>
      <c r="AU8" t="s">
        <v>267</v>
      </c>
      <c r="AV8" t="s">
        <v>231</v>
      </c>
      <c r="AW8" t="s">
        <v>273</v>
      </c>
      <c r="AX8" t="s">
        <v>25</v>
      </c>
      <c r="AY8">
        <v>100</v>
      </c>
      <c r="AZ8" t="s">
        <v>28</v>
      </c>
      <c r="BA8" s="6">
        <v>20.7083333333333</v>
      </c>
      <c r="BB8" s="6">
        <v>0.53033008588991104</v>
      </c>
      <c r="BC8">
        <v>2</v>
      </c>
      <c r="BD8" s="8">
        <v>2.7916666666666701</v>
      </c>
      <c r="BE8" s="8">
        <v>0.64818121608766799</v>
      </c>
      <c r="BF8" s="8">
        <v>2</v>
      </c>
      <c r="BG8" s="8">
        <v>11.4166666666667</v>
      </c>
      <c r="BH8" s="8">
        <v>0.70710678118654802</v>
      </c>
      <c r="BI8" s="8">
        <v>2</v>
      </c>
      <c r="BJ8" s="8">
        <v>21.1666666666667</v>
      </c>
      <c r="BK8" s="8">
        <v>1.5320646925708501</v>
      </c>
      <c r="BL8" s="8">
        <v>2</v>
      </c>
      <c r="BM8" s="21">
        <v>0.29876370629208199</v>
      </c>
      <c r="BN8" s="21">
        <v>3.5422357995963397E-2</v>
      </c>
      <c r="BO8" s="21">
        <v>0.28945033914728702</v>
      </c>
      <c r="BP8" s="4">
        <v>2.50760165042926E-2</v>
      </c>
      <c r="BR8" t="s">
        <v>267</v>
      </c>
      <c r="BS8" t="s">
        <v>624</v>
      </c>
      <c r="BT8" t="s">
        <v>628</v>
      </c>
      <c r="BU8" s="8">
        <v>76.3333333333333</v>
      </c>
      <c r="BV8" s="8">
        <v>34.355979586286502</v>
      </c>
      <c r="BW8" s="8">
        <v>3</v>
      </c>
      <c r="BX8" s="8">
        <v>0.33333333333333298</v>
      </c>
      <c r="BY8" s="8">
        <v>0.57735026918962595</v>
      </c>
      <c r="BZ8" s="8">
        <v>3</v>
      </c>
      <c r="CA8" s="21">
        <v>0.990370611665228</v>
      </c>
      <c r="CB8" s="21">
        <v>1.5321096691894701E-2</v>
      </c>
      <c r="CC8" t="s">
        <v>712</v>
      </c>
      <c r="CD8">
        <v>1</v>
      </c>
    </row>
    <row r="9" spans="1:82" x14ac:dyDescent="0.3">
      <c r="A9" t="s">
        <v>271</v>
      </c>
      <c r="B9" t="s">
        <v>231</v>
      </c>
      <c r="C9" t="s">
        <v>274</v>
      </c>
      <c r="D9" t="s">
        <v>25</v>
      </c>
      <c r="E9">
        <v>100</v>
      </c>
      <c r="F9" t="s">
        <v>30</v>
      </c>
      <c r="G9" s="8">
        <v>56.3333333333333</v>
      </c>
      <c r="H9" s="8">
        <v>1.15036226178249</v>
      </c>
      <c r="I9" s="8">
        <v>3</v>
      </c>
      <c r="J9" s="8">
        <v>3.5249999999999999</v>
      </c>
      <c r="K9" s="8">
        <v>2.7183021661814299</v>
      </c>
      <c r="L9" s="8">
        <v>4</v>
      </c>
      <c r="M9" s="8">
        <v>30.774999999999999</v>
      </c>
      <c r="N9" s="8">
        <v>6.4551658899416902</v>
      </c>
      <c r="O9" s="8">
        <v>4</v>
      </c>
      <c r="P9" s="8">
        <v>32.774999999999999</v>
      </c>
      <c r="Q9" s="8">
        <v>7.0575609573468503</v>
      </c>
      <c r="R9" s="8">
        <v>4</v>
      </c>
      <c r="S9" s="21">
        <v>3.0999138499141501E-2</v>
      </c>
      <c r="T9" s="4">
        <v>0.124906464562116</v>
      </c>
      <c r="U9" s="4">
        <v>0.29849012267863501</v>
      </c>
      <c r="V9" s="4">
        <v>8.4499996350451703E-2</v>
      </c>
      <c r="X9" t="s">
        <v>271</v>
      </c>
      <c r="Y9" t="s">
        <v>231</v>
      </c>
      <c r="Z9" t="s">
        <v>272</v>
      </c>
      <c r="AA9" t="s">
        <v>25</v>
      </c>
      <c r="AB9">
        <v>100</v>
      </c>
      <c r="AC9" t="s">
        <v>26</v>
      </c>
      <c r="AD9" s="8">
        <v>51.5</v>
      </c>
      <c r="AE9" s="8">
        <v>1.5099668870541501</v>
      </c>
      <c r="AF9" s="8">
        <v>3</v>
      </c>
      <c r="AG9" s="8">
        <v>2.4</v>
      </c>
      <c r="AH9" s="8">
        <v>0.17320508075688801</v>
      </c>
      <c r="AI9" s="8">
        <v>3</v>
      </c>
      <c r="AJ9" s="8">
        <v>29.2</v>
      </c>
      <c r="AK9" s="8">
        <v>4.08411557133243</v>
      </c>
      <c r="AL9" s="8">
        <v>3</v>
      </c>
      <c r="AM9" s="8">
        <v>28.3</v>
      </c>
      <c r="AN9" s="8">
        <v>0.98488578017961204</v>
      </c>
      <c r="AO9" s="8">
        <v>3</v>
      </c>
      <c r="AP9" s="21">
        <v>-1.2632516356663299E-2</v>
      </c>
      <c r="AQ9" s="4">
        <v>6.0809121210953603E-2</v>
      </c>
      <c r="AR9" s="4">
        <v>0.278297800778606</v>
      </c>
      <c r="AS9" s="4">
        <v>5.6041741185554599E-2</v>
      </c>
      <c r="AU9" t="s">
        <v>271</v>
      </c>
      <c r="AV9" t="s">
        <v>276</v>
      </c>
      <c r="AW9" t="s">
        <v>349</v>
      </c>
      <c r="AX9" t="s">
        <v>25</v>
      </c>
      <c r="AY9">
        <v>100</v>
      </c>
      <c r="AZ9" t="s">
        <v>28</v>
      </c>
      <c r="BA9" s="6">
        <v>53.7708333333333</v>
      </c>
      <c r="BB9" s="6">
        <v>7.2897616559116702</v>
      </c>
      <c r="BC9">
        <v>4</v>
      </c>
      <c r="BD9" s="8">
        <v>46.8958333333333</v>
      </c>
      <c r="BE9" s="8">
        <v>3.7622485150357701</v>
      </c>
      <c r="BF9" s="8">
        <v>4</v>
      </c>
      <c r="BG9" s="8">
        <v>58.4166666666667</v>
      </c>
      <c r="BH9" s="8">
        <v>12.318497082451699</v>
      </c>
      <c r="BI9" s="8">
        <v>4</v>
      </c>
      <c r="BJ9" s="8">
        <v>59.3055555555556</v>
      </c>
      <c r="BK9" s="8">
        <v>3.0554292903204501</v>
      </c>
      <c r="BL9" s="8">
        <v>3</v>
      </c>
      <c r="BM9" s="21">
        <v>1.5028671372222699E-2</v>
      </c>
      <c r="BN9" s="21">
        <v>9.4258735286343195E-2</v>
      </c>
      <c r="BO9" s="21">
        <v>-3.6403575546890297E-2</v>
      </c>
      <c r="BP9" s="4">
        <v>0.108160570429035</v>
      </c>
      <c r="BR9" t="s">
        <v>271</v>
      </c>
      <c r="BS9" t="s">
        <v>624</v>
      </c>
      <c r="BT9" t="s">
        <v>629</v>
      </c>
      <c r="BU9" s="8">
        <v>57</v>
      </c>
      <c r="BV9" s="8">
        <v>5.2915026221291797</v>
      </c>
      <c r="BW9" s="8">
        <v>3</v>
      </c>
      <c r="BX9" s="8">
        <v>7</v>
      </c>
      <c r="BY9" s="8">
        <v>2.6457513110645898</v>
      </c>
      <c r="BZ9" s="8">
        <v>3</v>
      </c>
      <c r="CA9" s="21">
        <v>0.78230657735448605</v>
      </c>
      <c r="CB9" s="21">
        <v>6.7498455894173803E-2</v>
      </c>
      <c r="CC9" t="s">
        <v>712</v>
      </c>
      <c r="CD9">
        <v>1</v>
      </c>
    </row>
    <row r="10" spans="1:82" x14ac:dyDescent="0.3">
      <c r="A10" t="s">
        <v>239</v>
      </c>
      <c r="B10" t="s">
        <v>231</v>
      </c>
      <c r="C10" t="s">
        <v>242</v>
      </c>
      <c r="D10" t="s">
        <v>25</v>
      </c>
      <c r="E10">
        <v>100</v>
      </c>
      <c r="F10" t="s">
        <v>30</v>
      </c>
      <c r="G10" s="8">
        <v>49.866666666666703</v>
      </c>
      <c r="H10" s="8">
        <v>3.9803684921541298</v>
      </c>
      <c r="I10" s="8">
        <v>3</v>
      </c>
      <c r="J10" s="8">
        <v>14.2</v>
      </c>
      <c r="K10" s="8">
        <v>0.45825756949558399</v>
      </c>
      <c r="L10" s="8">
        <v>3</v>
      </c>
      <c r="M10" s="8">
        <v>29.6666666666667</v>
      </c>
      <c r="N10" s="8">
        <v>2.9022979401387001</v>
      </c>
      <c r="O10" s="8">
        <v>3</v>
      </c>
      <c r="P10" s="8">
        <v>31.3333333333333</v>
      </c>
      <c r="Q10" s="8">
        <v>0.72341781380702397</v>
      </c>
      <c r="R10" s="8">
        <v>3</v>
      </c>
      <c r="S10" s="21">
        <v>2.8807594776302799E-2</v>
      </c>
      <c r="T10" s="4">
        <v>4.4219091929676699E-2</v>
      </c>
      <c r="U10" s="4">
        <v>0.25382845528876802</v>
      </c>
      <c r="V10" s="4">
        <v>5.2104268248870898E-2</v>
      </c>
      <c r="X10" t="s">
        <v>239</v>
      </c>
      <c r="Y10" t="s">
        <v>231</v>
      </c>
      <c r="Z10" t="s">
        <v>240</v>
      </c>
      <c r="AA10" t="s">
        <v>25</v>
      </c>
      <c r="AB10">
        <v>100</v>
      </c>
      <c r="AC10" t="s">
        <v>26</v>
      </c>
      <c r="AD10" s="8">
        <v>44.8333333333333</v>
      </c>
      <c r="AE10" s="8">
        <v>0.72341781380702297</v>
      </c>
      <c r="AF10" s="8">
        <v>3</v>
      </c>
      <c r="AG10" s="8">
        <v>14.9333333333333</v>
      </c>
      <c r="AH10" s="8">
        <v>2.1501937897160199</v>
      </c>
      <c r="AI10" s="8">
        <v>3</v>
      </c>
      <c r="AJ10" s="8">
        <v>31.066666666666698</v>
      </c>
      <c r="AK10" s="8">
        <v>2.2300971578237001</v>
      </c>
      <c r="AL10" s="8">
        <v>3</v>
      </c>
      <c r="AM10" s="8">
        <v>31.266666666666701</v>
      </c>
      <c r="AN10" s="8">
        <v>3.2532035493238598</v>
      </c>
      <c r="AO10" s="8">
        <v>3</v>
      </c>
      <c r="AP10" s="21">
        <v>2.2427663328277599E-3</v>
      </c>
      <c r="AQ10" s="4">
        <v>5.4353912487064303E-2</v>
      </c>
      <c r="AR10" s="4">
        <v>0.181999807479889</v>
      </c>
      <c r="AS10" s="4">
        <v>3.04164961130476E-2</v>
      </c>
      <c r="AU10" t="s">
        <v>239</v>
      </c>
      <c r="AV10" t="s">
        <v>276</v>
      </c>
      <c r="AW10" t="s">
        <v>337</v>
      </c>
      <c r="AX10" t="s">
        <v>25</v>
      </c>
      <c r="AY10">
        <v>100</v>
      </c>
      <c r="AZ10" t="s">
        <v>28</v>
      </c>
      <c r="BA10" s="6">
        <v>13.3611111111111</v>
      </c>
      <c r="BB10" s="6">
        <v>1.73672211470451</v>
      </c>
      <c r="BC10">
        <v>3</v>
      </c>
      <c r="BD10" s="8">
        <v>5.5277777777777803</v>
      </c>
      <c r="BE10" s="8">
        <v>0.95863521815207797</v>
      </c>
      <c r="BF10" s="8">
        <v>3</v>
      </c>
      <c r="BG10" s="8">
        <v>14.9722222222222</v>
      </c>
      <c r="BH10" s="8">
        <v>1.45614915800902</v>
      </c>
      <c r="BI10" s="8">
        <v>3</v>
      </c>
      <c r="BJ10" s="8">
        <v>13.7777777777778</v>
      </c>
      <c r="BK10" s="8">
        <v>0.88322850531025798</v>
      </c>
      <c r="BL10" s="8">
        <v>3</v>
      </c>
      <c r="BM10" s="21">
        <v>-4.0594452017067198E-2</v>
      </c>
      <c r="BN10" s="21">
        <v>4.9866950307083303E-2</v>
      </c>
      <c r="BO10" s="21">
        <v>-5.78394672116673E-2</v>
      </c>
      <c r="BP10" s="4">
        <v>6.8887534024399399E-2</v>
      </c>
      <c r="BR10" t="s">
        <v>239</v>
      </c>
      <c r="BS10" t="s">
        <v>617</v>
      </c>
      <c r="BT10" t="s">
        <v>619</v>
      </c>
      <c r="BU10" s="8">
        <v>58.6666666666667</v>
      </c>
      <c r="BV10" s="8">
        <v>4.0414518843273797</v>
      </c>
      <c r="BW10" s="8">
        <v>3</v>
      </c>
      <c r="BX10" s="8">
        <v>38.3333333333333</v>
      </c>
      <c r="BY10" s="8">
        <v>3.05505046330389</v>
      </c>
      <c r="BZ10" s="8">
        <v>3</v>
      </c>
      <c r="CA10" s="21">
        <v>0.209524497194085</v>
      </c>
      <c r="CB10" s="21">
        <v>4.3703220526596399E-2</v>
      </c>
      <c r="CC10" t="s">
        <v>712</v>
      </c>
      <c r="CD10">
        <v>1</v>
      </c>
    </row>
    <row r="11" spans="1:82" x14ac:dyDescent="0.3">
      <c r="A11" t="s">
        <v>496</v>
      </c>
      <c r="B11" t="s">
        <v>444</v>
      </c>
      <c r="C11" t="s">
        <v>499</v>
      </c>
      <c r="D11" t="s">
        <v>25</v>
      </c>
      <c r="E11">
        <v>80</v>
      </c>
      <c r="F11" t="s">
        <v>30</v>
      </c>
      <c r="G11" s="8">
        <v>3.7</v>
      </c>
      <c r="H11" s="8">
        <v>3.0049958402633399</v>
      </c>
      <c r="I11" s="8">
        <v>3</v>
      </c>
      <c r="J11" s="8">
        <v>10.0666666666667</v>
      </c>
      <c r="K11" s="8">
        <v>3.04357246231026</v>
      </c>
      <c r="L11" s="8">
        <v>3</v>
      </c>
      <c r="M11" s="8">
        <v>13.5</v>
      </c>
      <c r="N11" s="8">
        <v>2.84780617317963</v>
      </c>
      <c r="O11" s="8">
        <v>3</v>
      </c>
      <c r="P11" s="8">
        <v>13.1</v>
      </c>
      <c r="Q11" s="8">
        <v>2.8827070610799099</v>
      </c>
      <c r="R11" s="8">
        <v>3</v>
      </c>
      <c r="S11" s="21">
        <v>-1.49943823200518E-2</v>
      </c>
      <c r="T11" s="4">
        <v>0.13290738688529599</v>
      </c>
      <c r="U11" s="4">
        <v>-0.59269350200028503</v>
      </c>
      <c r="V11" s="4">
        <v>0.23500101149387201</v>
      </c>
      <c r="X11" t="s">
        <v>496</v>
      </c>
      <c r="Y11" t="s">
        <v>444</v>
      </c>
      <c r="Z11" t="s">
        <v>497</v>
      </c>
      <c r="AA11" t="s">
        <v>25</v>
      </c>
      <c r="AB11">
        <v>80</v>
      </c>
      <c r="AC11" t="s">
        <v>26</v>
      </c>
      <c r="AD11" s="8">
        <v>3.9</v>
      </c>
      <c r="AE11" s="8">
        <v>0.3</v>
      </c>
      <c r="AF11" s="8">
        <v>3</v>
      </c>
      <c r="AG11" s="8">
        <v>10.3333333333333</v>
      </c>
      <c r="AH11" s="8">
        <v>0.49328828623162502</v>
      </c>
      <c r="AI11" s="8">
        <v>3</v>
      </c>
      <c r="AJ11" s="8">
        <v>13.3</v>
      </c>
      <c r="AK11" s="8">
        <v>0.7</v>
      </c>
      <c r="AL11" s="8">
        <v>3</v>
      </c>
      <c r="AM11" s="8">
        <v>13.6666666666667</v>
      </c>
      <c r="AN11" s="8">
        <v>1.2423096769056099</v>
      </c>
      <c r="AO11" s="8">
        <v>3</v>
      </c>
      <c r="AP11" s="21">
        <v>1.2691125823819399E-2</v>
      </c>
      <c r="AQ11" s="4">
        <v>4.4625646323066703E-2</v>
      </c>
      <c r="AR11" s="4">
        <v>-0.54632453857813101</v>
      </c>
      <c r="AS11" s="4">
        <v>2.8332646252415501E-2</v>
      </c>
      <c r="AU11" t="s">
        <v>496</v>
      </c>
      <c r="AV11" t="s">
        <v>444</v>
      </c>
      <c r="AW11" t="s">
        <v>498</v>
      </c>
      <c r="AX11" t="s">
        <v>25</v>
      </c>
      <c r="AY11">
        <v>80</v>
      </c>
      <c r="AZ11" t="s">
        <v>28</v>
      </c>
      <c r="BA11" s="6">
        <v>3.9583333333333299</v>
      </c>
      <c r="BB11" s="6">
        <v>5.8925565098879099E-2</v>
      </c>
      <c r="BC11">
        <v>2</v>
      </c>
      <c r="BD11" s="8">
        <v>5.2916666666666696</v>
      </c>
      <c r="BE11" s="8">
        <v>0.176776695296637</v>
      </c>
      <c r="BF11" s="8">
        <v>2</v>
      </c>
      <c r="BG11" s="8">
        <v>6.8333333333333304</v>
      </c>
      <c r="BH11" s="8">
        <v>0.117851130197758</v>
      </c>
      <c r="BI11" s="8">
        <v>2</v>
      </c>
      <c r="BJ11" s="8">
        <v>9.3333333333333304</v>
      </c>
      <c r="BK11" s="8">
        <v>0.58925565098878996</v>
      </c>
      <c r="BL11" s="8">
        <v>2</v>
      </c>
      <c r="BM11" s="21">
        <v>0.15410796090807299</v>
      </c>
      <c r="BN11" s="21">
        <v>2.6094552068338502E-2</v>
      </c>
      <c r="BO11" s="21">
        <v>-0.26638440073263298</v>
      </c>
      <c r="BP11" s="4">
        <v>8.6410009655350298E-3</v>
      </c>
      <c r="BR11" t="s">
        <v>496</v>
      </c>
      <c r="BS11" t="s">
        <v>693</v>
      </c>
      <c r="BT11" t="s">
        <v>695</v>
      </c>
      <c r="BU11" s="8">
        <v>15.3333333333333</v>
      </c>
      <c r="BV11" s="8">
        <v>4.1633319989322697</v>
      </c>
      <c r="BW11" s="8">
        <v>3</v>
      </c>
      <c r="BX11" s="8">
        <v>41</v>
      </c>
      <c r="BY11" s="8">
        <v>4.5825756949558398</v>
      </c>
      <c r="BZ11" s="8">
        <v>3</v>
      </c>
      <c r="CA11" s="21">
        <v>-0.45834389253302799</v>
      </c>
      <c r="CB11" s="21">
        <v>9.8901572370775098E-2</v>
      </c>
      <c r="CC11" t="s">
        <v>712</v>
      </c>
      <c r="CD11">
        <v>2</v>
      </c>
    </row>
    <row r="12" spans="1:82" x14ac:dyDescent="0.3">
      <c r="A12" t="s">
        <v>456</v>
      </c>
      <c r="B12" t="s">
        <v>444</v>
      </c>
      <c r="C12" t="s">
        <v>459</v>
      </c>
      <c r="D12" t="s">
        <v>25</v>
      </c>
      <c r="E12">
        <v>80</v>
      </c>
      <c r="F12" t="s">
        <v>30</v>
      </c>
      <c r="G12" s="8">
        <v>16.266666666666701</v>
      </c>
      <c r="H12" s="8">
        <v>1.5275252316519501</v>
      </c>
      <c r="I12" s="8">
        <v>3</v>
      </c>
      <c r="J12" s="8">
        <v>7.5</v>
      </c>
      <c r="K12" s="8">
        <v>9.9999999999999603E-2</v>
      </c>
      <c r="L12" s="8">
        <v>3</v>
      </c>
      <c r="M12" s="8">
        <v>13.6</v>
      </c>
      <c r="N12" s="8">
        <v>2.2999999999999998</v>
      </c>
      <c r="O12" s="8">
        <v>3</v>
      </c>
      <c r="P12" s="8">
        <v>20.399999999999999</v>
      </c>
      <c r="Q12" s="8">
        <v>0.5</v>
      </c>
      <c r="R12" s="8">
        <v>3</v>
      </c>
      <c r="S12" s="21">
        <v>0.20356290811035499</v>
      </c>
      <c r="T12" s="4">
        <v>7.1397348230647195E-2</v>
      </c>
      <c r="U12" s="4">
        <v>9.2004001504089106E-2</v>
      </c>
      <c r="V12" s="4">
        <v>8.3723258841990195E-2</v>
      </c>
      <c r="X12" t="s">
        <v>456</v>
      </c>
      <c r="Y12" t="s">
        <v>444</v>
      </c>
      <c r="Z12" t="s">
        <v>457</v>
      </c>
      <c r="AA12" t="s">
        <v>25</v>
      </c>
      <c r="AB12">
        <v>80</v>
      </c>
      <c r="AC12" t="s">
        <v>26</v>
      </c>
      <c r="AD12" s="8">
        <v>11.1666666666667</v>
      </c>
      <c r="AE12" s="8">
        <v>0.55075705472861003</v>
      </c>
      <c r="AF12" s="8">
        <v>3</v>
      </c>
      <c r="AG12" s="8">
        <v>6.6</v>
      </c>
      <c r="AH12" s="8">
        <v>0.52915026221291805</v>
      </c>
      <c r="AI12" s="8">
        <v>3</v>
      </c>
      <c r="AJ12" s="8">
        <v>12.6666666666667</v>
      </c>
      <c r="AK12" s="8">
        <v>0.28867513459481298</v>
      </c>
      <c r="AL12" s="8">
        <v>3</v>
      </c>
      <c r="AM12" s="8">
        <v>16.3333333333333</v>
      </c>
      <c r="AN12" s="8">
        <v>1.2055427546683399</v>
      </c>
      <c r="AO12" s="8">
        <v>3</v>
      </c>
      <c r="AP12" s="21">
        <v>0.12550955826690799</v>
      </c>
      <c r="AQ12" s="4">
        <v>3.2748018249356699E-2</v>
      </c>
      <c r="AR12" s="4">
        <v>-6.3225463091397399E-2</v>
      </c>
      <c r="AS12" s="4">
        <v>2.34544599128498E-2</v>
      </c>
      <c r="AU12" t="s">
        <v>456</v>
      </c>
      <c r="AV12" t="s">
        <v>444</v>
      </c>
      <c r="AW12" t="s">
        <v>458</v>
      </c>
      <c r="AX12" t="s">
        <v>25</v>
      </c>
      <c r="AY12">
        <v>80</v>
      </c>
      <c r="AZ12" t="s">
        <v>28</v>
      </c>
      <c r="BA12" s="6">
        <v>5.7083333333333304</v>
      </c>
      <c r="BB12" s="6">
        <v>5.89255650988788E-2</v>
      </c>
      <c r="BC12">
        <v>2</v>
      </c>
      <c r="BD12" s="8">
        <v>2.75</v>
      </c>
      <c r="BE12" s="8">
        <v>1.1785113019775799</v>
      </c>
      <c r="BF12" s="8">
        <v>2</v>
      </c>
      <c r="BG12" s="8">
        <v>4.625</v>
      </c>
      <c r="BH12" s="8">
        <v>1.4731391274719701</v>
      </c>
      <c r="BI12" s="8">
        <v>2</v>
      </c>
      <c r="BJ12" s="8">
        <v>9.375</v>
      </c>
      <c r="BK12" s="8">
        <v>0.176776695296637</v>
      </c>
      <c r="BL12" s="8">
        <v>2</v>
      </c>
      <c r="BM12" s="21">
        <v>0.34668961433897599</v>
      </c>
      <c r="BN12" s="21">
        <v>0.11590071617412701</v>
      </c>
      <c r="BO12" s="21">
        <v>0.116166838110269</v>
      </c>
      <c r="BP12" s="4">
        <v>0.12998852569573399</v>
      </c>
      <c r="BR12" t="s">
        <v>456</v>
      </c>
      <c r="BS12" t="s">
        <v>682</v>
      </c>
      <c r="BT12" t="s">
        <v>683</v>
      </c>
      <c r="BU12" s="8">
        <v>26.6666666666667</v>
      </c>
      <c r="BV12" s="8">
        <v>1.5275252316519501</v>
      </c>
      <c r="BW12" s="8">
        <v>3</v>
      </c>
      <c r="BX12" s="8">
        <v>34.3333333333333</v>
      </c>
      <c r="BY12" s="8">
        <v>1.1547005383792499</v>
      </c>
      <c r="BZ12" s="8">
        <v>3</v>
      </c>
      <c r="CA12" s="21">
        <v>-0.125946479920233</v>
      </c>
      <c r="CB12" s="21">
        <v>2.8562459810270099E-2</v>
      </c>
      <c r="CC12" t="s">
        <v>712</v>
      </c>
      <c r="CD12">
        <v>2</v>
      </c>
    </row>
    <row r="13" spans="1:82" x14ac:dyDescent="0.3">
      <c r="A13" t="s">
        <v>448</v>
      </c>
      <c r="B13" t="s">
        <v>444</v>
      </c>
      <c r="C13" t="s">
        <v>451</v>
      </c>
      <c r="D13" t="s">
        <v>25</v>
      </c>
      <c r="E13">
        <v>100</v>
      </c>
      <c r="F13" t="s">
        <v>30</v>
      </c>
      <c r="G13" s="8">
        <v>13.4</v>
      </c>
      <c r="H13" s="8">
        <v>1.4798648586948699</v>
      </c>
      <c r="I13" s="8">
        <v>3</v>
      </c>
      <c r="J13" s="8">
        <v>3.1666666666666701</v>
      </c>
      <c r="K13" s="8">
        <v>0.94516312525052204</v>
      </c>
      <c r="L13" s="8">
        <v>3</v>
      </c>
      <c r="M13" s="8">
        <v>11.6666666666667</v>
      </c>
      <c r="N13" s="8">
        <v>1.27017059221718</v>
      </c>
      <c r="O13" s="8">
        <v>3</v>
      </c>
      <c r="P13" s="8">
        <v>11.1666666666667</v>
      </c>
      <c r="Q13" s="8">
        <v>2.0033305601755602</v>
      </c>
      <c r="R13" s="8">
        <v>3</v>
      </c>
      <c r="S13" s="21">
        <v>-2.51411440292236E-2</v>
      </c>
      <c r="T13" s="4">
        <v>9.2602250092738106E-2</v>
      </c>
      <c r="U13" s="4">
        <v>6.8939927398004197E-2</v>
      </c>
      <c r="V13" s="4">
        <v>6.6797461501404198E-2</v>
      </c>
      <c r="X13" t="s">
        <v>448</v>
      </c>
      <c r="Y13" t="s">
        <v>444</v>
      </c>
      <c r="Z13" t="s">
        <v>449</v>
      </c>
      <c r="AA13" t="s">
        <v>25</v>
      </c>
      <c r="AB13">
        <v>100</v>
      </c>
      <c r="AC13" t="s">
        <v>26</v>
      </c>
      <c r="AD13" s="8">
        <v>15.533333333333299</v>
      </c>
      <c r="AE13" s="8">
        <v>2.0550750189064502</v>
      </c>
      <c r="AF13" s="8">
        <v>3</v>
      </c>
      <c r="AG13" s="8">
        <v>4.7</v>
      </c>
      <c r="AH13" s="8">
        <v>0.5</v>
      </c>
      <c r="AI13" s="8">
        <v>3</v>
      </c>
      <c r="AJ13" s="8">
        <v>13.266666666666699</v>
      </c>
      <c r="AK13" s="8">
        <v>1.3316656236958799</v>
      </c>
      <c r="AL13" s="8">
        <v>3</v>
      </c>
      <c r="AM13" s="8">
        <v>16.466666666666701</v>
      </c>
      <c r="AN13" s="8">
        <v>2.0428737928059402</v>
      </c>
      <c r="AO13" s="8">
        <v>3</v>
      </c>
      <c r="AP13" s="21">
        <v>0.106413732993315</v>
      </c>
      <c r="AQ13" s="4">
        <v>6.73913797093839E-2</v>
      </c>
      <c r="AR13" s="4">
        <v>7.7255774274581399E-2</v>
      </c>
      <c r="AS13" s="4">
        <v>7.0228694879372597E-2</v>
      </c>
      <c r="AU13" t="s">
        <v>448</v>
      </c>
      <c r="AV13" t="s">
        <v>444</v>
      </c>
      <c r="AW13" t="s">
        <v>450</v>
      </c>
      <c r="AX13" t="s">
        <v>25</v>
      </c>
      <c r="AY13">
        <v>100</v>
      </c>
      <c r="AZ13" t="s">
        <v>28</v>
      </c>
      <c r="BA13" s="6">
        <v>3.5833333333333299</v>
      </c>
      <c r="BB13" s="6">
        <v>0.58925565098878996</v>
      </c>
      <c r="BC13">
        <v>2</v>
      </c>
      <c r="BD13" s="8">
        <v>0.875</v>
      </c>
      <c r="BE13" s="8">
        <v>0.29462782549439498</v>
      </c>
      <c r="BF13" s="8">
        <v>2</v>
      </c>
      <c r="BG13" s="8">
        <v>2.1666666666666701</v>
      </c>
      <c r="BH13" s="8">
        <v>0.117851130197758</v>
      </c>
      <c r="BI13" s="8">
        <v>2</v>
      </c>
      <c r="BJ13" s="8">
        <v>5.3333333333333304</v>
      </c>
      <c r="BK13" s="8">
        <v>0.117851130197758</v>
      </c>
      <c r="BL13" s="8">
        <v>2</v>
      </c>
      <c r="BM13" s="21">
        <v>0.42232652613087401</v>
      </c>
      <c r="BN13" s="21">
        <v>1.9697229797119301E-2</v>
      </c>
      <c r="BO13" s="21">
        <v>0.242662117182665</v>
      </c>
      <c r="BP13" s="4">
        <v>6.6702301632788299E-2</v>
      </c>
      <c r="BR13" t="s">
        <v>448</v>
      </c>
      <c r="BS13" t="s">
        <v>679</v>
      </c>
      <c r="BT13" t="s">
        <v>680</v>
      </c>
      <c r="BU13" s="8">
        <v>34</v>
      </c>
      <c r="BV13" s="8">
        <v>1.4142135623731</v>
      </c>
      <c r="BW13" s="8">
        <v>2</v>
      </c>
      <c r="BX13" s="8">
        <v>6.5</v>
      </c>
      <c r="BY13" s="8">
        <v>0.70710678118654802</v>
      </c>
      <c r="BZ13" s="8">
        <v>2</v>
      </c>
      <c r="CA13" s="21">
        <v>0.67907285803627304</v>
      </c>
      <c r="CB13" s="21">
        <v>2.5638780427639299E-2</v>
      </c>
      <c r="CC13" t="s">
        <v>712</v>
      </c>
      <c r="CD13">
        <v>2</v>
      </c>
    </row>
    <row r="14" spans="1:82" x14ac:dyDescent="0.3">
      <c r="A14" t="s">
        <v>468</v>
      </c>
      <c r="B14" t="s">
        <v>444</v>
      </c>
      <c r="C14" t="s">
        <v>471</v>
      </c>
      <c r="D14" t="s">
        <v>25</v>
      </c>
      <c r="E14">
        <v>100</v>
      </c>
      <c r="F14" t="s">
        <v>30</v>
      </c>
      <c r="G14" s="8">
        <v>9.1</v>
      </c>
      <c r="H14" s="8">
        <v>5.61515805654658</v>
      </c>
      <c r="I14" s="8">
        <v>3</v>
      </c>
      <c r="J14" s="8">
        <v>0.53333333333333299</v>
      </c>
      <c r="K14" s="8">
        <v>0.305505046330389</v>
      </c>
      <c r="L14" s="8">
        <v>3</v>
      </c>
      <c r="M14" s="8">
        <v>7.5333333333333297</v>
      </c>
      <c r="N14" s="8">
        <v>1.51767365837763</v>
      </c>
      <c r="O14" s="8">
        <v>3</v>
      </c>
      <c r="P14" s="8">
        <v>8.2666666666666693</v>
      </c>
      <c r="Q14" s="8">
        <v>1.8036999011291599</v>
      </c>
      <c r="R14" s="8">
        <v>3</v>
      </c>
      <c r="S14" s="21">
        <v>4.45865379105733E-2</v>
      </c>
      <c r="T14" s="4">
        <v>0.13139015226151601</v>
      </c>
      <c r="U14" s="4">
        <v>3.7364746608913299E-2</v>
      </c>
      <c r="V14" s="4">
        <v>0.257887841130017</v>
      </c>
      <c r="X14" t="s">
        <v>468</v>
      </c>
      <c r="Y14" t="s">
        <v>444</v>
      </c>
      <c r="Z14" t="s">
        <v>469</v>
      </c>
      <c r="AA14" t="s">
        <v>25</v>
      </c>
      <c r="AB14">
        <v>100</v>
      </c>
      <c r="AC14" t="s">
        <v>26</v>
      </c>
      <c r="AD14" s="8">
        <v>8.3666666666666707</v>
      </c>
      <c r="AE14" s="8">
        <v>2.57746645629644</v>
      </c>
      <c r="AF14" s="8">
        <v>3</v>
      </c>
      <c r="AG14" s="8">
        <v>0.43333333333333302</v>
      </c>
      <c r="AH14" s="8">
        <v>0.41633319989322698</v>
      </c>
      <c r="AI14" s="8">
        <v>3</v>
      </c>
      <c r="AJ14" s="8">
        <v>5.9666666666666703</v>
      </c>
      <c r="AK14" s="8">
        <v>0.77674534651540295</v>
      </c>
      <c r="AL14" s="8">
        <v>3</v>
      </c>
      <c r="AM14" s="8">
        <v>9.2333333333333307</v>
      </c>
      <c r="AN14" s="8">
        <v>1.7559422921421199</v>
      </c>
      <c r="AO14" s="8">
        <v>3</v>
      </c>
      <c r="AP14" s="21">
        <v>0.20990290749005699</v>
      </c>
      <c r="AQ14" s="4">
        <v>9.7689288016402601E-2</v>
      </c>
      <c r="AR14" s="4">
        <v>0.15044317961334</v>
      </c>
      <c r="AS14" s="4">
        <v>0.15074213027149599</v>
      </c>
      <c r="AU14" t="s">
        <v>468</v>
      </c>
      <c r="AV14" t="s">
        <v>444</v>
      </c>
      <c r="AW14" t="s">
        <v>470</v>
      </c>
      <c r="AX14" t="s">
        <v>25</v>
      </c>
      <c r="AY14">
        <v>100</v>
      </c>
      <c r="AZ14" t="s">
        <v>28</v>
      </c>
      <c r="BA14" s="6">
        <v>5</v>
      </c>
      <c r="BB14" s="6">
        <v>0.35355339059327401</v>
      </c>
      <c r="BC14">
        <v>2</v>
      </c>
      <c r="BD14" s="8">
        <v>0.45833333333333298</v>
      </c>
      <c r="BE14" s="8">
        <v>0.41247895569215298</v>
      </c>
      <c r="BF14" s="8">
        <v>2</v>
      </c>
      <c r="BG14" s="8">
        <v>2.5416666666666701</v>
      </c>
      <c r="BH14" s="8">
        <v>0.176776695296637</v>
      </c>
      <c r="BI14" s="8">
        <v>2</v>
      </c>
      <c r="BJ14" s="8">
        <v>5.5416666666666696</v>
      </c>
      <c r="BK14" s="8">
        <v>0.176776695296637</v>
      </c>
      <c r="BL14" s="8">
        <v>2</v>
      </c>
      <c r="BM14" s="21">
        <v>0.37131169116034202</v>
      </c>
      <c r="BN14" s="21">
        <v>2.6939432646102199E-2</v>
      </c>
      <c r="BO14" s="21">
        <v>0.32559031965458002</v>
      </c>
      <c r="BP14" s="4">
        <v>3.62014876159929E-2</v>
      </c>
      <c r="BR14" t="s">
        <v>468</v>
      </c>
      <c r="BS14" t="s">
        <v>686</v>
      </c>
      <c r="BT14" t="s">
        <v>687</v>
      </c>
      <c r="BU14" s="8">
        <v>22</v>
      </c>
      <c r="BV14" s="8">
        <v>4.2426406871192803</v>
      </c>
      <c r="BW14" s="8">
        <v>2</v>
      </c>
      <c r="BX14" s="8">
        <v>6.5</v>
      </c>
      <c r="BY14" s="8">
        <v>0.70710678118654802</v>
      </c>
      <c r="BZ14" s="8">
        <v>2</v>
      </c>
      <c r="CA14" s="21">
        <v>0.53923542183622797</v>
      </c>
      <c r="CB14" s="21">
        <v>6.4226175950474404E-2</v>
      </c>
      <c r="CC14" t="s">
        <v>712</v>
      </c>
      <c r="CD14">
        <v>2</v>
      </c>
    </row>
    <row r="15" spans="1:82" x14ac:dyDescent="0.3">
      <c r="A15" t="s">
        <v>472</v>
      </c>
      <c r="B15" t="s">
        <v>444</v>
      </c>
      <c r="C15" t="s">
        <v>475</v>
      </c>
      <c r="D15" t="s">
        <v>25</v>
      </c>
      <c r="E15">
        <v>100</v>
      </c>
      <c r="F15" t="s">
        <v>30</v>
      </c>
      <c r="G15" s="8">
        <v>3.8</v>
      </c>
      <c r="H15" s="8">
        <v>1.13578166916005</v>
      </c>
      <c r="I15" s="8">
        <v>3</v>
      </c>
      <c r="J15" s="8">
        <v>7.2666666666666702</v>
      </c>
      <c r="K15" s="8">
        <v>2.3115651263447701</v>
      </c>
      <c r="L15" s="8">
        <v>3</v>
      </c>
      <c r="M15" s="8">
        <v>8.1666666666666696</v>
      </c>
      <c r="N15" s="8">
        <v>1.3316656236958799</v>
      </c>
      <c r="O15" s="8">
        <v>3</v>
      </c>
      <c r="P15" s="8">
        <v>10.366666666666699</v>
      </c>
      <c r="Q15" s="8">
        <v>0.89628864398325003</v>
      </c>
      <c r="R15" s="8">
        <v>3</v>
      </c>
      <c r="S15" s="21">
        <v>0.12133883527121</v>
      </c>
      <c r="T15" s="4">
        <v>8.0160112704238298E-2</v>
      </c>
      <c r="U15" s="4">
        <v>-0.367336402198148</v>
      </c>
      <c r="V15" s="4">
        <v>0.124830588441784</v>
      </c>
      <c r="X15" t="s">
        <v>472</v>
      </c>
      <c r="Y15" t="s">
        <v>444</v>
      </c>
      <c r="Z15" t="s">
        <v>473</v>
      </c>
      <c r="AA15" t="s">
        <v>25</v>
      </c>
      <c r="AB15">
        <v>100</v>
      </c>
      <c r="AC15" t="s">
        <v>26</v>
      </c>
      <c r="AD15" s="8">
        <v>3.6666666666666701</v>
      </c>
      <c r="AE15" s="8">
        <v>4.2524502740576899</v>
      </c>
      <c r="AF15" s="8">
        <v>3</v>
      </c>
      <c r="AG15" s="8">
        <v>6.4</v>
      </c>
      <c r="AH15" s="8">
        <v>3.2741411087489798</v>
      </c>
      <c r="AI15" s="8">
        <v>3</v>
      </c>
      <c r="AJ15" s="8">
        <v>6.1666666666666696</v>
      </c>
      <c r="AK15" s="8">
        <v>1.0598742063723099</v>
      </c>
      <c r="AL15" s="8">
        <v>3</v>
      </c>
      <c r="AM15" s="8">
        <v>6.2666666666666702</v>
      </c>
      <c r="AN15" s="8">
        <v>0.70945988845975905</v>
      </c>
      <c r="AO15" s="8">
        <v>3</v>
      </c>
      <c r="AP15" s="21">
        <v>1.0671258619313499E-2</v>
      </c>
      <c r="AQ15" s="4">
        <v>8.8660022204867905E-2</v>
      </c>
      <c r="AR15" s="4">
        <v>-0.39640088515771099</v>
      </c>
      <c r="AS15" s="4">
        <v>0.44826408300903098</v>
      </c>
      <c r="AU15" t="s">
        <v>472</v>
      </c>
      <c r="AV15" t="s">
        <v>444</v>
      </c>
      <c r="AW15" t="s">
        <v>474</v>
      </c>
      <c r="AX15" t="s">
        <v>25</v>
      </c>
      <c r="AY15">
        <v>100</v>
      </c>
      <c r="AZ15" t="s">
        <v>28</v>
      </c>
      <c r="BA15" s="6">
        <v>1.1666666666666701</v>
      </c>
      <c r="BB15" s="6">
        <v>0.82495791138430496</v>
      </c>
      <c r="BC15">
        <v>2</v>
      </c>
      <c r="BD15" s="8">
        <v>1.75</v>
      </c>
      <c r="BE15" s="8">
        <v>0.117851130197758</v>
      </c>
      <c r="BF15" s="8">
        <v>2</v>
      </c>
      <c r="BG15" s="8">
        <v>2.2083333333333299</v>
      </c>
      <c r="BH15" s="8">
        <v>0.53033008588991104</v>
      </c>
      <c r="BI15" s="8">
        <v>2</v>
      </c>
      <c r="BJ15" s="8">
        <v>3.4583333333333299</v>
      </c>
      <c r="BK15" s="8">
        <v>0.53033008588991104</v>
      </c>
      <c r="BL15" s="8">
        <v>2</v>
      </c>
      <c r="BM15" s="21">
        <v>0.22255473838225601</v>
      </c>
      <c r="BN15" s="21">
        <v>0.11077929630956</v>
      </c>
      <c r="BO15" s="21">
        <v>-0.34109595823498701</v>
      </c>
      <c r="BP15" s="4">
        <v>0.28199756602746601</v>
      </c>
      <c r="BR15" t="s">
        <v>472</v>
      </c>
      <c r="BS15" t="s">
        <v>686</v>
      </c>
      <c r="BT15" t="s">
        <v>688</v>
      </c>
      <c r="BU15" s="8">
        <v>11.5</v>
      </c>
      <c r="BV15" s="8">
        <v>2.1213203435596402</v>
      </c>
      <c r="BW15" s="8">
        <v>2</v>
      </c>
      <c r="BX15" s="8">
        <v>7.5</v>
      </c>
      <c r="BY15" s="8">
        <v>2.1213203435596402</v>
      </c>
      <c r="BZ15" s="8">
        <v>2</v>
      </c>
      <c r="CA15" s="21">
        <v>0.213217703349282</v>
      </c>
      <c r="CB15" s="21">
        <v>0.13192782152646099</v>
      </c>
      <c r="CC15" t="s">
        <v>712</v>
      </c>
      <c r="CD15">
        <v>2</v>
      </c>
    </row>
    <row r="16" spans="1:82" x14ac:dyDescent="0.3">
      <c r="A16" t="s">
        <v>492</v>
      </c>
      <c r="B16" t="s">
        <v>444</v>
      </c>
      <c r="C16" t="s">
        <v>495</v>
      </c>
      <c r="D16" t="s">
        <v>25</v>
      </c>
      <c r="E16">
        <v>100</v>
      </c>
      <c r="F16" t="s">
        <v>30</v>
      </c>
      <c r="G16" s="8">
        <v>20.75</v>
      </c>
      <c r="H16" s="8">
        <v>8.6974134085945298</v>
      </c>
      <c r="I16" s="8">
        <v>2</v>
      </c>
      <c r="J16" s="8">
        <v>12.8</v>
      </c>
      <c r="K16" s="8">
        <v>0</v>
      </c>
      <c r="L16" s="8">
        <v>1</v>
      </c>
      <c r="M16" s="8">
        <v>22.65</v>
      </c>
      <c r="N16" s="8">
        <v>3.1819805153394598</v>
      </c>
      <c r="O16" s="8">
        <v>2</v>
      </c>
      <c r="P16" s="8">
        <v>23</v>
      </c>
      <c r="Q16" s="8">
        <v>0</v>
      </c>
      <c r="R16" s="8">
        <v>1</v>
      </c>
      <c r="S16" s="21">
        <v>1.012093166447E-2</v>
      </c>
      <c r="T16" s="4">
        <v>7.0409312654827805E-2</v>
      </c>
      <c r="U16" s="4">
        <v>-6.2610755489766398E-2</v>
      </c>
      <c r="V16" s="4">
        <v>0.18271243367533299</v>
      </c>
      <c r="X16" t="s">
        <v>492</v>
      </c>
      <c r="Y16" t="s">
        <v>444</v>
      </c>
      <c r="Z16" t="s">
        <v>493</v>
      </c>
      <c r="AA16" t="s">
        <v>25</v>
      </c>
      <c r="AB16">
        <v>100</v>
      </c>
      <c r="AC16" t="s">
        <v>26</v>
      </c>
      <c r="AD16" s="8">
        <v>16.899999999999999</v>
      </c>
      <c r="AE16" s="8">
        <v>3.4655446902326901</v>
      </c>
      <c r="AF16" s="8">
        <v>3</v>
      </c>
      <c r="AG16" s="8">
        <v>10.5666666666667</v>
      </c>
      <c r="AH16" s="8">
        <v>2.2501851775650201</v>
      </c>
      <c r="AI16" s="8">
        <v>3</v>
      </c>
      <c r="AJ16" s="8">
        <v>23.433333333333302</v>
      </c>
      <c r="AK16" s="8">
        <v>2.8095076674274</v>
      </c>
      <c r="AL16" s="8">
        <v>3</v>
      </c>
      <c r="AM16" s="8">
        <v>28</v>
      </c>
      <c r="AN16" s="8">
        <v>4.9568134925574903</v>
      </c>
      <c r="AO16" s="8">
        <v>3</v>
      </c>
      <c r="AP16" s="21">
        <v>8.5596517922772897E-2</v>
      </c>
      <c r="AQ16" s="4">
        <v>8.9102054172115502E-2</v>
      </c>
      <c r="AR16" s="4">
        <v>-0.16529954766211899</v>
      </c>
      <c r="AS16" s="4">
        <v>0.104540182635202</v>
      </c>
      <c r="AU16" t="s">
        <v>492</v>
      </c>
      <c r="AV16" t="s">
        <v>444</v>
      </c>
      <c r="AW16" t="s">
        <v>494</v>
      </c>
      <c r="AX16" t="s">
        <v>25</v>
      </c>
      <c r="AY16">
        <v>100</v>
      </c>
      <c r="AZ16" t="s">
        <v>28</v>
      </c>
      <c r="BA16" s="6">
        <v>9.75</v>
      </c>
      <c r="BB16" s="6">
        <v>0.58925565098878896</v>
      </c>
      <c r="BC16">
        <v>2</v>
      </c>
      <c r="BD16" s="8">
        <v>4.6666666666666696</v>
      </c>
      <c r="BE16" s="8">
        <v>0</v>
      </c>
      <c r="BF16" s="8">
        <v>2</v>
      </c>
      <c r="BG16" s="8">
        <v>8.7083333333333304</v>
      </c>
      <c r="BH16" s="8">
        <v>0.88388347648318399</v>
      </c>
      <c r="BI16" s="8">
        <v>2</v>
      </c>
      <c r="BJ16" s="8">
        <v>15.4166666666667</v>
      </c>
      <c r="BK16" s="8">
        <v>0.58925565098878996</v>
      </c>
      <c r="BL16" s="8">
        <v>2</v>
      </c>
      <c r="BM16" s="21">
        <v>0.27870891476012399</v>
      </c>
      <c r="BN16" s="21">
        <v>4.0870309832187202E-2</v>
      </c>
      <c r="BO16" s="21">
        <v>5.7165157201206199E-2</v>
      </c>
      <c r="BP16" s="4">
        <v>4.8087647149458998E-2</v>
      </c>
      <c r="BR16" t="s">
        <v>492</v>
      </c>
      <c r="BS16" t="s">
        <v>693</v>
      </c>
      <c r="BT16" t="s">
        <v>694</v>
      </c>
      <c r="BU16" s="8">
        <v>28.6666666666667</v>
      </c>
      <c r="BV16" s="8">
        <v>4.6188021535170103</v>
      </c>
      <c r="BW16" s="8">
        <v>3</v>
      </c>
      <c r="BX16" s="8">
        <v>35.6666666666667</v>
      </c>
      <c r="BY16" s="8">
        <v>5.8594652770823199</v>
      </c>
      <c r="BZ16" s="8">
        <v>3</v>
      </c>
      <c r="CA16" s="21">
        <v>-0.107289432289432</v>
      </c>
      <c r="CB16" s="21">
        <v>9.9129906715112695E-2</v>
      </c>
      <c r="CC16" t="s">
        <v>712</v>
      </c>
      <c r="CD16">
        <v>2</v>
      </c>
    </row>
    <row r="17" spans="1:82" x14ac:dyDescent="0.3">
      <c r="A17" t="s">
        <v>464</v>
      </c>
      <c r="B17" t="s">
        <v>444</v>
      </c>
      <c r="C17" t="s">
        <v>467</v>
      </c>
      <c r="D17" t="s">
        <v>25</v>
      </c>
      <c r="E17">
        <v>100</v>
      </c>
      <c r="F17" t="s">
        <v>30</v>
      </c>
      <c r="G17" s="8">
        <v>21.466666666666701</v>
      </c>
      <c r="H17" s="8">
        <v>1.3316656236958799</v>
      </c>
      <c r="I17" s="8">
        <v>3</v>
      </c>
      <c r="J17" s="8">
        <v>0.66666666666666696</v>
      </c>
      <c r="K17" s="8">
        <v>5.7735026918962602E-2</v>
      </c>
      <c r="L17" s="8">
        <v>3</v>
      </c>
      <c r="M17" s="8">
        <v>10.766666666666699</v>
      </c>
      <c r="N17" s="8">
        <v>0.152752523165195</v>
      </c>
      <c r="O17" s="8">
        <v>3</v>
      </c>
      <c r="P17" s="8">
        <v>16.399999999999999</v>
      </c>
      <c r="Q17" s="8">
        <v>1.75783958312469</v>
      </c>
      <c r="R17" s="8">
        <v>3</v>
      </c>
      <c r="S17" s="21">
        <v>0.205238247546985</v>
      </c>
      <c r="T17" s="4">
        <v>4.3554639620250697E-2</v>
      </c>
      <c r="U17" s="4">
        <v>0.33120197880821101</v>
      </c>
      <c r="V17" s="4">
        <v>2.4903469750944599E-2</v>
      </c>
      <c r="X17" t="s">
        <v>464</v>
      </c>
      <c r="Y17" t="s">
        <v>444</v>
      </c>
      <c r="Z17" t="s">
        <v>465</v>
      </c>
      <c r="AA17" t="s">
        <v>25</v>
      </c>
      <c r="AB17">
        <v>100</v>
      </c>
      <c r="AC17" t="s">
        <v>26</v>
      </c>
      <c r="AD17" s="8">
        <v>20.5</v>
      </c>
      <c r="AE17" s="8">
        <v>2.7784887978899602</v>
      </c>
      <c r="AF17" s="8">
        <v>3</v>
      </c>
      <c r="AG17" s="8">
        <v>0.93333333333333302</v>
      </c>
      <c r="AH17" s="8">
        <v>0.75718777944003601</v>
      </c>
      <c r="AI17" s="8">
        <v>3</v>
      </c>
      <c r="AJ17" s="8">
        <v>7.93333333333333</v>
      </c>
      <c r="AK17" s="8">
        <v>1.1015141094572201</v>
      </c>
      <c r="AL17" s="8">
        <v>3</v>
      </c>
      <c r="AM17" s="8">
        <v>14.366666666666699</v>
      </c>
      <c r="AN17" s="8">
        <v>2.1939310229205802</v>
      </c>
      <c r="AO17" s="8">
        <v>3</v>
      </c>
      <c r="AP17" s="21">
        <v>0.28617882440089598</v>
      </c>
      <c r="AQ17" s="4">
        <v>7.86812954260908E-2</v>
      </c>
      <c r="AR17" s="4">
        <v>0.44001083194908303</v>
      </c>
      <c r="AS17" s="4">
        <v>6.5348783366514701E-2</v>
      </c>
      <c r="AU17" t="s">
        <v>464</v>
      </c>
      <c r="AV17" t="s">
        <v>444</v>
      </c>
      <c r="AW17" t="s">
        <v>466</v>
      </c>
      <c r="AX17" t="s">
        <v>25</v>
      </c>
      <c r="AY17">
        <v>100</v>
      </c>
      <c r="AZ17" t="s">
        <v>28</v>
      </c>
      <c r="BA17" s="6">
        <v>6.9583333333333304</v>
      </c>
      <c r="BB17" s="6">
        <v>0.29462782549439498</v>
      </c>
      <c r="BC17">
        <v>2</v>
      </c>
      <c r="BD17" s="8">
        <v>0.45833333333333298</v>
      </c>
      <c r="BE17" s="8">
        <v>5.8925565098878897E-2</v>
      </c>
      <c r="BF17" s="8">
        <v>2</v>
      </c>
      <c r="BG17" s="8">
        <v>3.5416666666666701</v>
      </c>
      <c r="BH17" s="8">
        <v>0.29462782549439498</v>
      </c>
      <c r="BI17" s="8">
        <v>2</v>
      </c>
      <c r="BJ17" s="8">
        <v>8.2083333333333304</v>
      </c>
      <c r="BK17" s="8">
        <v>0.176776695296637</v>
      </c>
      <c r="BL17" s="8">
        <v>2</v>
      </c>
      <c r="BM17" s="21">
        <v>0.39753433766454799</v>
      </c>
      <c r="BN17" s="21">
        <v>2.95554442375827E-2</v>
      </c>
      <c r="BO17" s="21">
        <v>0.32565343130922603</v>
      </c>
      <c r="BP17" s="4">
        <v>3.4079285338441498E-2</v>
      </c>
      <c r="BR17" t="s">
        <v>464</v>
      </c>
      <c r="BS17" t="s">
        <v>682</v>
      </c>
      <c r="BT17" t="s">
        <v>685</v>
      </c>
      <c r="BU17" s="8">
        <v>15</v>
      </c>
      <c r="BV17" s="8">
        <v>0</v>
      </c>
      <c r="BW17" s="8">
        <v>2</v>
      </c>
      <c r="BX17" s="8">
        <v>5.5</v>
      </c>
      <c r="BY17" s="8">
        <v>2.1213203435596402</v>
      </c>
      <c r="BZ17" s="8">
        <v>2</v>
      </c>
      <c r="CA17" s="21">
        <v>0.47129186602870798</v>
      </c>
      <c r="CB17" s="21">
        <v>0.124309866571929</v>
      </c>
      <c r="CC17" t="s">
        <v>712</v>
      </c>
      <c r="CD17">
        <v>2</v>
      </c>
    </row>
    <row r="18" spans="1:82" x14ac:dyDescent="0.3">
      <c r="A18" t="s">
        <v>443</v>
      </c>
      <c r="B18" t="s">
        <v>444</v>
      </c>
      <c r="C18" t="s">
        <v>447</v>
      </c>
      <c r="D18" t="s">
        <v>25</v>
      </c>
      <c r="E18">
        <v>100</v>
      </c>
      <c r="F18" t="s">
        <v>30</v>
      </c>
      <c r="G18" s="8">
        <v>15.4</v>
      </c>
      <c r="H18" s="8">
        <v>3.93573373083089</v>
      </c>
      <c r="I18" s="8">
        <v>3</v>
      </c>
      <c r="J18" s="8">
        <v>5.4666666666666703</v>
      </c>
      <c r="K18" s="8">
        <v>1.1060440015358</v>
      </c>
      <c r="L18" s="8">
        <v>3</v>
      </c>
      <c r="M18" s="8">
        <v>13.966666666666701</v>
      </c>
      <c r="N18" s="8">
        <v>0.55075705472861003</v>
      </c>
      <c r="O18" s="8">
        <v>3</v>
      </c>
      <c r="P18" s="8">
        <v>16.6666666666667</v>
      </c>
      <c r="Q18" s="8">
        <v>1.0016652800877801</v>
      </c>
      <c r="R18" s="8">
        <v>3</v>
      </c>
      <c r="S18" s="21">
        <v>8.7731039124529897E-2</v>
      </c>
      <c r="T18" s="4">
        <v>3.0471662186786E-2</v>
      </c>
      <c r="U18" s="4">
        <v>3.8282793021196297E-2</v>
      </c>
      <c r="V18" s="4">
        <v>0.105749065258072</v>
      </c>
      <c r="X18" t="s">
        <v>443</v>
      </c>
      <c r="Y18" t="s">
        <v>444</v>
      </c>
      <c r="Z18" t="s">
        <v>445</v>
      </c>
      <c r="AA18" t="s">
        <v>25</v>
      </c>
      <c r="AB18">
        <v>100</v>
      </c>
      <c r="AC18" t="s">
        <v>26</v>
      </c>
      <c r="AD18" s="8">
        <v>10.1666666666667</v>
      </c>
      <c r="AE18" s="8">
        <v>5.3153864707407097</v>
      </c>
      <c r="AF18" s="8">
        <v>3</v>
      </c>
      <c r="AG18" s="8">
        <v>6.2</v>
      </c>
      <c r="AH18" s="8">
        <v>0.9</v>
      </c>
      <c r="AI18" s="8">
        <v>3</v>
      </c>
      <c r="AJ18" s="8">
        <v>13.633333333333301</v>
      </c>
      <c r="AK18" s="8">
        <v>1.8009256878986799</v>
      </c>
      <c r="AL18" s="8">
        <v>3</v>
      </c>
      <c r="AM18" s="8">
        <v>15.633333333333301</v>
      </c>
      <c r="AN18" s="8">
        <v>3.8888730158406202</v>
      </c>
      <c r="AO18" s="8">
        <v>3</v>
      </c>
      <c r="AP18" s="21">
        <v>6.0259129351696E-2</v>
      </c>
      <c r="AQ18" s="4">
        <v>0.119936891060476</v>
      </c>
      <c r="AR18" s="4">
        <v>-0.18139445167783499</v>
      </c>
      <c r="AS18" s="4">
        <v>0.23396153348593399</v>
      </c>
      <c r="AU18" t="s">
        <v>443</v>
      </c>
      <c r="AV18" t="s">
        <v>444</v>
      </c>
      <c r="AW18" t="s">
        <v>446</v>
      </c>
      <c r="AX18" t="s">
        <v>25</v>
      </c>
      <c r="AY18">
        <v>100</v>
      </c>
      <c r="AZ18" t="s">
        <v>28</v>
      </c>
      <c r="BA18" s="6">
        <v>8.3333333333333304</v>
      </c>
      <c r="BB18" s="6">
        <v>0.47140452079103101</v>
      </c>
      <c r="BC18">
        <v>2</v>
      </c>
      <c r="BD18" s="8">
        <v>2.0416666666666701</v>
      </c>
      <c r="BE18" s="8">
        <v>5.8925565098879099E-2</v>
      </c>
      <c r="BF18" s="8">
        <v>2</v>
      </c>
      <c r="BG18" s="8">
        <v>6.7916666666666696</v>
      </c>
      <c r="BH18" s="8">
        <v>5.89255650988788E-2</v>
      </c>
      <c r="BI18" s="8">
        <v>2</v>
      </c>
      <c r="BJ18" s="8">
        <v>10.4583333333333</v>
      </c>
      <c r="BK18" s="8">
        <v>0.53033008588991104</v>
      </c>
      <c r="BL18" s="8">
        <v>2</v>
      </c>
      <c r="BM18" s="21">
        <v>0.21219515276811601</v>
      </c>
      <c r="BN18" s="21">
        <v>2.0062608118061698E-2</v>
      </c>
      <c r="BO18" s="21">
        <v>0.10150033558047999</v>
      </c>
      <c r="BP18" s="4">
        <v>2.3131894962465899E-2</v>
      </c>
      <c r="BR18" t="s">
        <v>443</v>
      </c>
      <c r="BS18" t="s">
        <v>677</v>
      </c>
      <c r="BT18" t="s">
        <v>678</v>
      </c>
      <c r="BU18" s="8">
        <v>11.3333333333333</v>
      </c>
      <c r="BV18" s="8">
        <v>2.08166599946613</v>
      </c>
      <c r="BW18" s="8">
        <v>3</v>
      </c>
      <c r="BX18" s="8">
        <v>8.6666666666666696</v>
      </c>
      <c r="BY18" s="8">
        <v>2.51661147842358</v>
      </c>
      <c r="BZ18" s="8">
        <v>3</v>
      </c>
      <c r="CA18" s="21">
        <v>0.13924903387145901</v>
      </c>
      <c r="CB18" s="21">
        <v>0.15191830055317601</v>
      </c>
      <c r="CC18" t="s">
        <v>712</v>
      </c>
      <c r="CD18">
        <v>2</v>
      </c>
    </row>
    <row r="19" spans="1:82" x14ac:dyDescent="0.3">
      <c r="A19" t="s">
        <v>480</v>
      </c>
      <c r="B19" t="s">
        <v>444</v>
      </c>
      <c r="C19" t="s">
        <v>483</v>
      </c>
      <c r="D19" t="s">
        <v>25</v>
      </c>
      <c r="E19">
        <v>100</v>
      </c>
      <c r="F19" t="s">
        <v>30</v>
      </c>
      <c r="G19" s="8">
        <v>3.6</v>
      </c>
      <c r="H19" s="8">
        <v>0.98994949366116602</v>
      </c>
      <c r="I19" s="8">
        <v>2</v>
      </c>
      <c r="J19" s="8">
        <v>1.43333333333333</v>
      </c>
      <c r="K19" s="8">
        <v>0.404145188432738</v>
      </c>
      <c r="L19" s="8">
        <v>3</v>
      </c>
      <c r="M19" s="8">
        <v>2.65</v>
      </c>
      <c r="N19" s="8">
        <v>0.35355339059327401</v>
      </c>
      <c r="O19" s="8">
        <v>2</v>
      </c>
      <c r="P19" s="8">
        <v>5.35</v>
      </c>
      <c r="Q19" s="8">
        <v>2.05060966544099</v>
      </c>
      <c r="R19" s="8">
        <v>2</v>
      </c>
      <c r="S19" s="21">
        <v>0.31636919671499297</v>
      </c>
      <c r="T19" s="4">
        <v>0.15093592526111699</v>
      </c>
      <c r="U19" s="4">
        <v>0.143091539159548</v>
      </c>
      <c r="V19" s="4">
        <v>0.12278253618229699</v>
      </c>
      <c r="X19" t="s">
        <v>480</v>
      </c>
      <c r="Y19" t="s">
        <v>444</v>
      </c>
      <c r="Z19" t="s">
        <v>481</v>
      </c>
      <c r="AA19" t="s">
        <v>25</v>
      </c>
      <c r="AB19">
        <v>100</v>
      </c>
      <c r="AC19" t="s">
        <v>26</v>
      </c>
      <c r="AD19" s="8">
        <v>2.7666666666666702</v>
      </c>
      <c r="AE19" s="8">
        <v>0.90737717258774697</v>
      </c>
      <c r="AF19" s="8">
        <v>3</v>
      </c>
      <c r="AG19" s="8">
        <v>0.43333333333333302</v>
      </c>
      <c r="AH19" s="8">
        <v>0.152752523165195</v>
      </c>
      <c r="AI19" s="8">
        <v>3</v>
      </c>
      <c r="AJ19" s="8">
        <v>2.56666666666667</v>
      </c>
      <c r="AK19" s="8">
        <v>0.305505046330389</v>
      </c>
      <c r="AL19" s="8">
        <v>3</v>
      </c>
      <c r="AM19" s="8">
        <v>3.3</v>
      </c>
      <c r="AN19" s="8">
        <v>1.1789826122551601</v>
      </c>
      <c r="AO19" s="8">
        <v>3</v>
      </c>
      <c r="AP19" s="21">
        <v>0.100665307451552</v>
      </c>
      <c r="AQ19" s="4">
        <v>0.17752388316408099</v>
      </c>
      <c r="AR19" s="4">
        <v>1.9892597630688999E-2</v>
      </c>
      <c r="AS19" s="4">
        <v>0.15970793958034399</v>
      </c>
      <c r="AU19" t="s">
        <v>480</v>
      </c>
      <c r="AV19" t="s">
        <v>23</v>
      </c>
      <c r="AW19" t="s">
        <v>27</v>
      </c>
      <c r="AX19" t="s">
        <v>25</v>
      </c>
      <c r="AY19">
        <v>100</v>
      </c>
      <c r="AZ19" t="s">
        <v>28</v>
      </c>
      <c r="BA19" s="6">
        <v>96.9583333333333</v>
      </c>
      <c r="BB19" s="6">
        <v>3.3587572106360999</v>
      </c>
      <c r="BC19">
        <v>2</v>
      </c>
      <c r="BD19" s="8">
        <v>107.291666666667</v>
      </c>
      <c r="BE19" s="8">
        <v>7.0121422467665999</v>
      </c>
      <c r="BF19" s="8">
        <v>2</v>
      </c>
      <c r="BG19" s="8">
        <v>94.875</v>
      </c>
      <c r="BH19" s="8">
        <v>6.3050354655800396</v>
      </c>
      <c r="BI19" s="8">
        <v>2</v>
      </c>
      <c r="BJ19" s="8">
        <v>100.472222222222</v>
      </c>
      <c r="BK19" s="8">
        <v>5.24492700228127</v>
      </c>
      <c r="BL19" s="8">
        <v>3</v>
      </c>
      <c r="BM19" s="21">
        <v>2.87144035518513E-2</v>
      </c>
      <c r="BN19" s="21">
        <v>3.4968109499482897E-2</v>
      </c>
      <c r="BO19" s="21">
        <v>1.1254780048804799E-2</v>
      </c>
      <c r="BP19" s="4">
        <v>3.05985146500245E-2</v>
      </c>
      <c r="BR19" t="s">
        <v>480</v>
      </c>
      <c r="BS19" t="s">
        <v>686</v>
      </c>
      <c r="BT19" t="s">
        <v>690</v>
      </c>
      <c r="BU19" s="8">
        <v>14</v>
      </c>
      <c r="BV19" s="8">
        <v>4.3588989435406704</v>
      </c>
      <c r="BW19" s="8">
        <v>3</v>
      </c>
      <c r="BX19" s="8">
        <v>8.6666666666666696</v>
      </c>
      <c r="BY19" s="8">
        <v>3.5118845842842501</v>
      </c>
      <c r="BZ19" s="8">
        <v>3</v>
      </c>
      <c r="CA19" s="21">
        <v>0.23500938397490101</v>
      </c>
      <c r="CB19" s="21">
        <v>0.22362983791340199</v>
      </c>
      <c r="CC19" t="s">
        <v>712</v>
      </c>
      <c r="CD19">
        <v>2</v>
      </c>
    </row>
    <row r="20" spans="1:82" x14ac:dyDescent="0.3">
      <c r="A20" t="s">
        <v>484</v>
      </c>
      <c r="B20" t="s">
        <v>444</v>
      </c>
      <c r="C20" t="s">
        <v>487</v>
      </c>
      <c r="D20" t="s">
        <v>25</v>
      </c>
      <c r="E20">
        <v>100</v>
      </c>
      <c r="F20" t="s">
        <v>30</v>
      </c>
      <c r="G20" s="8">
        <v>1.6666666666666701</v>
      </c>
      <c r="H20" s="8">
        <v>0.77674534651540295</v>
      </c>
      <c r="I20" s="8">
        <v>3</v>
      </c>
      <c r="J20" s="8">
        <v>0</v>
      </c>
      <c r="K20" s="8">
        <v>0</v>
      </c>
      <c r="L20" s="8">
        <v>3</v>
      </c>
      <c r="M20" s="8">
        <v>1.2333333333333301</v>
      </c>
      <c r="N20" s="8">
        <v>0.25166114784235799</v>
      </c>
      <c r="O20" s="8">
        <v>3</v>
      </c>
      <c r="P20" s="8">
        <v>1.8333333333333299</v>
      </c>
      <c r="Q20" s="8">
        <v>0.55075705472861003</v>
      </c>
      <c r="R20" s="8">
        <v>3</v>
      </c>
      <c r="S20" s="21">
        <v>0.18349965086538</v>
      </c>
      <c r="T20" s="4">
        <v>0.15185478852489101</v>
      </c>
      <c r="U20" s="4">
        <v>0.106343424982128</v>
      </c>
      <c r="V20" s="4">
        <v>0.25065447929233498</v>
      </c>
      <c r="X20" t="s">
        <v>484</v>
      </c>
      <c r="Y20" t="s">
        <v>444</v>
      </c>
      <c r="Z20" t="s">
        <v>485</v>
      </c>
      <c r="AA20" t="s">
        <v>25</v>
      </c>
      <c r="AB20">
        <v>100</v>
      </c>
      <c r="AC20" t="s">
        <v>26</v>
      </c>
      <c r="AD20" s="8">
        <v>1.6</v>
      </c>
      <c r="AE20" s="8">
        <v>0.5</v>
      </c>
      <c r="AF20" s="8">
        <v>3</v>
      </c>
      <c r="AG20" s="8">
        <v>0</v>
      </c>
      <c r="AH20" s="8">
        <v>0</v>
      </c>
      <c r="AI20" s="8">
        <v>3</v>
      </c>
      <c r="AJ20" s="8">
        <v>1.4666666666666699</v>
      </c>
      <c r="AK20" s="8">
        <v>0.321455025366432</v>
      </c>
      <c r="AL20" s="8">
        <v>3</v>
      </c>
      <c r="AM20" s="8">
        <v>1.9666666666666699</v>
      </c>
      <c r="AN20" s="8">
        <v>0.404145188432738</v>
      </c>
      <c r="AO20" s="8">
        <v>3</v>
      </c>
      <c r="AP20" s="21">
        <v>0.14499766017381199</v>
      </c>
      <c r="AQ20" s="4">
        <v>0.12973333349185701</v>
      </c>
      <c r="AR20" s="4">
        <v>3.4256616493458597E-2</v>
      </c>
      <c r="AS20" s="4">
        <v>0.17024254455495699</v>
      </c>
      <c r="AU20" t="s">
        <v>484</v>
      </c>
      <c r="AV20" t="s">
        <v>276</v>
      </c>
      <c r="AW20" t="s">
        <v>425</v>
      </c>
      <c r="AX20" t="s">
        <v>25</v>
      </c>
      <c r="AY20">
        <v>100</v>
      </c>
      <c r="AZ20" t="s">
        <v>28</v>
      </c>
      <c r="BA20" s="6">
        <v>14.75</v>
      </c>
      <c r="BB20" s="6">
        <v>0.58925565098878896</v>
      </c>
      <c r="BC20">
        <v>2</v>
      </c>
      <c r="BD20" s="8">
        <v>1.375</v>
      </c>
      <c r="BE20" s="8">
        <v>0.76603234628542605</v>
      </c>
      <c r="BF20" s="8">
        <v>2</v>
      </c>
      <c r="BG20" s="8">
        <v>16.9583333333333</v>
      </c>
      <c r="BH20" s="8">
        <v>1.70884138786749</v>
      </c>
      <c r="BI20" s="8">
        <v>2</v>
      </c>
      <c r="BJ20" s="8">
        <v>15.7916666666667</v>
      </c>
      <c r="BK20" s="8">
        <v>0.53033008588991204</v>
      </c>
      <c r="BL20" s="8">
        <v>2</v>
      </c>
      <c r="BM20" s="21">
        <v>-3.4444660035609899E-2</v>
      </c>
      <c r="BN20" s="21">
        <v>4.33501860864988E-2</v>
      </c>
      <c r="BO20" s="21">
        <v>-6.8477013804850495E-2</v>
      </c>
      <c r="BP20" s="4">
        <v>4.40798295418156E-2</v>
      </c>
      <c r="BR20" t="s">
        <v>484</v>
      </c>
      <c r="BS20" t="s">
        <v>686</v>
      </c>
      <c r="BT20" t="s">
        <v>691</v>
      </c>
      <c r="BU20" s="8">
        <v>9.6666666666666696</v>
      </c>
      <c r="BV20" s="8">
        <v>1.1547005383792499</v>
      </c>
      <c r="BW20" s="8">
        <v>3</v>
      </c>
      <c r="BX20" s="8">
        <v>0.66666666666666696</v>
      </c>
      <c r="BY20" s="8">
        <v>1.1547005383792499</v>
      </c>
      <c r="BZ20" s="8">
        <v>3</v>
      </c>
      <c r="CA20" s="21">
        <v>0.88500388500388505</v>
      </c>
      <c r="CB20" s="21">
        <v>0.17324852378612601</v>
      </c>
      <c r="CC20" t="s">
        <v>712</v>
      </c>
      <c r="CD20">
        <v>2</v>
      </c>
    </row>
    <row r="21" spans="1:82" x14ac:dyDescent="0.3">
      <c r="A21" t="s">
        <v>488</v>
      </c>
      <c r="B21" t="s">
        <v>444</v>
      </c>
      <c r="C21" t="s">
        <v>491</v>
      </c>
      <c r="D21" t="s">
        <v>25</v>
      </c>
      <c r="E21">
        <v>100</v>
      </c>
      <c r="F21" t="s">
        <v>30</v>
      </c>
      <c r="G21" s="8">
        <v>12.6666666666667</v>
      </c>
      <c r="H21" s="8">
        <v>0.20816659994661399</v>
      </c>
      <c r="I21" s="8">
        <v>3</v>
      </c>
      <c r="J21" s="8">
        <v>0</v>
      </c>
      <c r="K21" s="8">
        <v>0</v>
      </c>
      <c r="L21" s="8">
        <v>3</v>
      </c>
      <c r="M21" s="8">
        <v>7.4</v>
      </c>
      <c r="N21" s="8">
        <v>1.3</v>
      </c>
      <c r="O21" s="8">
        <v>3</v>
      </c>
      <c r="P21" s="8">
        <v>11.8333333333333</v>
      </c>
      <c r="Q21" s="8">
        <v>1.0969655114602901</v>
      </c>
      <c r="R21" s="8">
        <v>3</v>
      </c>
      <c r="S21" s="21">
        <v>0.23241259344770601</v>
      </c>
      <c r="T21" s="4">
        <v>7.9635113074892294E-2</v>
      </c>
      <c r="U21" s="4">
        <v>0.26582115036681597</v>
      </c>
      <c r="V21" s="4">
        <v>6.8791475197958293E-2</v>
      </c>
      <c r="X21" t="s">
        <v>488</v>
      </c>
      <c r="Y21" t="s">
        <v>444</v>
      </c>
      <c r="Z21" t="s">
        <v>489</v>
      </c>
      <c r="AA21" t="s">
        <v>25</v>
      </c>
      <c r="AB21">
        <v>100</v>
      </c>
      <c r="AC21" t="s">
        <v>26</v>
      </c>
      <c r="AD21" s="8">
        <v>14.5</v>
      </c>
      <c r="AE21" s="8">
        <v>0.62449979983983905</v>
      </c>
      <c r="AF21" s="8">
        <v>3</v>
      </c>
      <c r="AG21" s="8">
        <v>0.1</v>
      </c>
      <c r="AH21" s="8">
        <v>0.1</v>
      </c>
      <c r="AI21" s="8">
        <v>3</v>
      </c>
      <c r="AJ21" s="8">
        <v>8.3666666666666707</v>
      </c>
      <c r="AK21" s="8">
        <v>1.66232768530556</v>
      </c>
      <c r="AL21" s="8">
        <v>3</v>
      </c>
      <c r="AM21" s="8">
        <v>12.6666666666667</v>
      </c>
      <c r="AN21" s="8">
        <v>2.6102362600602498</v>
      </c>
      <c r="AO21" s="8">
        <v>3</v>
      </c>
      <c r="AP21" s="21">
        <v>0.20178791195767001</v>
      </c>
      <c r="AQ21" s="4">
        <v>0.11713385569128699</v>
      </c>
      <c r="AR21" s="4">
        <v>0.27241575764241199</v>
      </c>
      <c r="AS21" s="4">
        <v>8.3365600396559103E-2</v>
      </c>
      <c r="AU21" t="s">
        <v>488</v>
      </c>
      <c r="AV21" t="s">
        <v>72</v>
      </c>
      <c r="AW21" t="s">
        <v>90</v>
      </c>
      <c r="AX21" t="s">
        <v>25</v>
      </c>
      <c r="AY21">
        <v>100</v>
      </c>
      <c r="AZ21" t="s">
        <v>28</v>
      </c>
      <c r="BA21" s="6">
        <v>3.3333333333333299</v>
      </c>
      <c r="BB21" s="6">
        <v>0.82495791138430496</v>
      </c>
      <c r="BC21">
        <v>2</v>
      </c>
      <c r="BD21" s="8">
        <v>0.125</v>
      </c>
      <c r="BE21" s="8">
        <v>5.8925565098879001E-2</v>
      </c>
      <c r="BF21" s="8">
        <v>2</v>
      </c>
      <c r="BG21" s="8">
        <v>2.875</v>
      </c>
      <c r="BH21" s="8">
        <v>0.64818121608766899</v>
      </c>
      <c r="BI21" s="8">
        <v>2</v>
      </c>
      <c r="BJ21" s="8">
        <v>4.5416666666666696</v>
      </c>
      <c r="BK21" s="8">
        <v>0.29462782549439498</v>
      </c>
      <c r="BL21" s="8">
        <v>2</v>
      </c>
      <c r="BM21" s="21">
        <v>0.22880613180006201</v>
      </c>
      <c r="BN21" s="21">
        <v>9.1197074846201598E-2</v>
      </c>
      <c r="BO21" s="21">
        <v>7.1481898362863602E-2</v>
      </c>
      <c r="BP21" s="4">
        <v>0.13599829910379199</v>
      </c>
      <c r="BR21" t="s">
        <v>488</v>
      </c>
      <c r="BS21" t="s">
        <v>686</v>
      </c>
      <c r="BT21" t="s">
        <v>692</v>
      </c>
      <c r="BU21" s="8">
        <v>28</v>
      </c>
      <c r="BV21" s="8">
        <v>7.5498344352707498</v>
      </c>
      <c r="BW21" s="8">
        <v>3</v>
      </c>
      <c r="BX21" s="8">
        <v>9.6666666666666696</v>
      </c>
      <c r="BY21" s="8">
        <v>2.88675134594813</v>
      </c>
      <c r="BZ21" s="8">
        <v>3</v>
      </c>
      <c r="CA21" s="21">
        <v>0.47772209690814299</v>
      </c>
      <c r="CB21" s="21">
        <v>0.13526414987597901</v>
      </c>
      <c r="CC21" t="s">
        <v>712</v>
      </c>
      <c r="CD21">
        <v>2</v>
      </c>
    </row>
    <row r="22" spans="1:82" x14ac:dyDescent="0.3">
      <c r="A22" t="s">
        <v>339</v>
      </c>
      <c r="B22" t="s">
        <v>276</v>
      </c>
      <c r="C22" t="s">
        <v>342</v>
      </c>
      <c r="D22" t="s">
        <v>25</v>
      </c>
      <c r="E22">
        <v>80</v>
      </c>
      <c r="F22" t="s">
        <v>30</v>
      </c>
      <c r="G22" s="8">
        <v>38.1</v>
      </c>
      <c r="H22" s="8">
        <v>9.4440457432183198</v>
      </c>
      <c r="I22" s="8">
        <v>3</v>
      </c>
      <c r="J22" s="8">
        <v>42.433333333333302</v>
      </c>
      <c r="K22" s="8">
        <v>3.7846179904097701</v>
      </c>
      <c r="L22" s="8">
        <v>3</v>
      </c>
      <c r="M22" s="8">
        <v>73.766666666666694</v>
      </c>
      <c r="N22" s="8">
        <v>7.65136153461156</v>
      </c>
      <c r="O22" s="8">
        <v>3</v>
      </c>
      <c r="P22" s="8">
        <v>78.133333333333297</v>
      </c>
      <c r="Q22" s="8">
        <v>15.020430530891399</v>
      </c>
      <c r="R22" s="8">
        <v>3</v>
      </c>
      <c r="S22" s="21">
        <v>2.4404014075027999E-2</v>
      </c>
      <c r="T22" s="4">
        <v>9.2169131711755004E-2</v>
      </c>
      <c r="U22" s="4">
        <v>-0.32278537705858301</v>
      </c>
      <c r="V22" s="4">
        <v>0.102413104913968</v>
      </c>
      <c r="X22" t="s">
        <v>339</v>
      </c>
      <c r="Y22" t="s">
        <v>276</v>
      </c>
      <c r="Z22" t="s">
        <v>340</v>
      </c>
      <c r="AA22" t="s">
        <v>25</v>
      </c>
      <c r="AB22">
        <v>80</v>
      </c>
      <c r="AC22" t="s">
        <v>26</v>
      </c>
      <c r="AD22" s="8">
        <v>36.5</v>
      </c>
      <c r="AE22" s="8">
        <v>5.9093146810776602</v>
      </c>
      <c r="AF22" s="8">
        <v>3</v>
      </c>
      <c r="AG22" s="8">
        <v>40.566666666666698</v>
      </c>
      <c r="AH22" s="8">
        <v>3.1628046625318702</v>
      </c>
      <c r="AI22" s="8">
        <v>3</v>
      </c>
      <c r="AJ22" s="8">
        <v>82</v>
      </c>
      <c r="AK22" s="8">
        <v>9.5582425162788205</v>
      </c>
      <c r="AL22" s="8">
        <v>3</v>
      </c>
      <c r="AM22" s="8">
        <v>80.233333333333306</v>
      </c>
      <c r="AN22" s="8">
        <v>6.8529798871245298</v>
      </c>
      <c r="AO22" s="8">
        <v>3</v>
      </c>
      <c r="AP22" s="21">
        <v>-9.8357931740773192E-3</v>
      </c>
      <c r="AQ22" s="4">
        <v>6.1904103880540601E-2</v>
      </c>
      <c r="AR22" s="4">
        <v>-0.383610277638126</v>
      </c>
      <c r="AS22" s="4">
        <v>7.22524475462165E-2</v>
      </c>
      <c r="AU22" t="s">
        <v>339</v>
      </c>
      <c r="AV22" t="s">
        <v>276</v>
      </c>
      <c r="AW22" t="s">
        <v>341</v>
      </c>
      <c r="AX22" t="s">
        <v>25</v>
      </c>
      <c r="AY22">
        <v>80</v>
      </c>
      <c r="AZ22" t="s">
        <v>28</v>
      </c>
      <c r="BA22" s="6">
        <v>15.9583333333333</v>
      </c>
      <c r="BB22" s="6">
        <v>2.4159481690540399</v>
      </c>
      <c r="BC22">
        <v>2</v>
      </c>
      <c r="BD22" s="8">
        <v>17.5416666666667</v>
      </c>
      <c r="BE22" s="8">
        <v>0.41247895569215198</v>
      </c>
      <c r="BF22" s="8">
        <v>2</v>
      </c>
      <c r="BG22" s="8">
        <v>31.75</v>
      </c>
      <c r="BH22" s="8">
        <v>3.4176827757349799</v>
      </c>
      <c r="BI22" s="8">
        <v>2</v>
      </c>
      <c r="BJ22" s="8">
        <v>38.0833333333333</v>
      </c>
      <c r="BK22" s="8">
        <v>0.117851130197756</v>
      </c>
      <c r="BL22" s="8">
        <v>2</v>
      </c>
      <c r="BM22" s="21">
        <v>9.1998597724607695E-2</v>
      </c>
      <c r="BN22" s="21">
        <v>4.3653985655891098E-2</v>
      </c>
      <c r="BO22" s="21">
        <v>-0.330998738792804</v>
      </c>
      <c r="BP22" s="4">
        <v>6.7569862473021505E-2</v>
      </c>
      <c r="BR22" t="s">
        <v>339</v>
      </c>
      <c r="BS22" t="s">
        <v>649</v>
      </c>
      <c r="BT22" t="s">
        <v>650</v>
      </c>
      <c r="BU22" s="8">
        <v>42</v>
      </c>
      <c r="BV22" s="8">
        <v>5.6568542494923797</v>
      </c>
      <c r="BW22" s="8">
        <v>2</v>
      </c>
      <c r="BX22" s="8">
        <v>167.5</v>
      </c>
      <c r="BY22" s="8">
        <v>7.7781745930520199</v>
      </c>
      <c r="BZ22" s="8">
        <v>2</v>
      </c>
      <c r="CA22" s="21">
        <v>-0.59935285250792003</v>
      </c>
      <c r="CB22" s="21">
        <v>3.7313076342224E-2</v>
      </c>
      <c r="CC22" t="s">
        <v>712</v>
      </c>
      <c r="CD22">
        <v>3</v>
      </c>
    </row>
    <row r="23" spans="1:82" x14ac:dyDescent="0.3">
      <c r="A23" t="s">
        <v>331</v>
      </c>
      <c r="B23" t="s">
        <v>276</v>
      </c>
      <c r="C23" t="s">
        <v>334</v>
      </c>
      <c r="D23" t="s">
        <v>25</v>
      </c>
      <c r="E23">
        <v>100</v>
      </c>
      <c r="F23" t="s">
        <v>30</v>
      </c>
      <c r="G23" s="8">
        <v>8.8666666666666707</v>
      </c>
      <c r="H23" s="8">
        <v>3.60046293319808</v>
      </c>
      <c r="I23" s="8">
        <v>3</v>
      </c>
      <c r="J23" s="8">
        <v>0.63333333333333297</v>
      </c>
      <c r="K23" s="8">
        <v>0.65064070986477096</v>
      </c>
      <c r="L23" s="8">
        <v>3</v>
      </c>
      <c r="M23" s="8">
        <v>11.8</v>
      </c>
      <c r="N23" s="8">
        <v>2.8513154858766501</v>
      </c>
      <c r="O23" s="8">
        <v>3</v>
      </c>
      <c r="P23" s="8">
        <v>8.43333333333333</v>
      </c>
      <c r="Q23" s="8">
        <v>1.6258331197676299</v>
      </c>
      <c r="R23" s="8">
        <v>3</v>
      </c>
      <c r="S23" s="21">
        <v>-0.160352976422341</v>
      </c>
      <c r="T23" s="4">
        <v>0.133954253541055</v>
      </c>
      <c r="U23" s="4">
        <v>-0.154725163533529</v>
      </c>
      <c r="V23" s="4">
        <v>0.204102920816086</v>
      </c>
      <c r="X23" t="s">
        <v>331</v>
      </c>
      <c r="Y23" t="s">
        <v>276</v>
      </c>
      <c r="Z23" t="s">
        <v>333</v>
      </c>
      <c r="AA23" t="s">
        <v>25</v>
      </c>
      <c r="AB23">
        <v>100</v>
      </c>
      <c r="AC23" t="s">
        <v>26</v>
      </c>
      <c r="AD23" s="8">
        <v>7.1666666666666696</v>
      </c>
      <c r="AE23" s="8">
        <v>0.85049005481153805</v>
      </c>
      <c r="AF23" s="8">
        <v>3</v>
      </c>
      <c r="AG23" s="8">
        <v>0.1</v>
      </c>
      <c r="AH23" s="8">
        <v>0.1</v>
      </c>
      <c r="AI23" s="8">
        <v>3</v>
      </c>
      <c r="AJ23" s="8">
        <v>9.4</v>
      </c>
      <c r="AK23" s="8">
        <v>2.3259406699226002</v>
      </c>
      <c r="AL23" s="8">
        <v>3</v>
      </c>
      <c r="AM23" s="8">
        <v>9.2666666666666693</v>
      </c>
      <c r="AN23" s="8">
        <v>3.5809682117177899</v>
      </c>
      <c r="AO23" s="8">
        <v>3</v>
      </c>
      <c r="AP23" s="21">
        <v>-1.97786225268115E-2</v>
      </c>
      <c r="AQ23" s="4">
        <v>0.18426830359833901</v>
      </c>
      <c r="AR23" s="4">
        <v>-0.12569407244825501</v>
      </c>
      <c r="AS23" s="4">
        <v>0.115625967836543</v>
      </c>
      <c r="AU23" t="s">
        <v>331</v>
      </c>
      <c r="AV23" t="s">
        <v>276</v>
      </c>
      <c r="AW23" t="s">
        <v>332</v>
      </c>
      <c r="AX23" t="s">
        <v>25</v>
      </c>
      <c r="AY23">
        <v>100</v>
      </c>
      <c r="AZ23" t="s">
        <v>28</v>
      </c>
      <c r="BA23" s="6">
        <v>5.75</v>
      </c>
      <c r="BB23" s="6">
        <v>0.70710678118654802</v>
      </c>
      <c r="BC23">
        <v>2</v>
      </c>
      <c r="BD23" s="8">
        <v>4.2916666666666696</v>
      </c>
      <c r="BE23" s="8">
        <v>1.35528799727422</v>
      </c>
      <c r="BF23" s="8">
        <v>2</v>
      </c>
      <c r="BG23" s="8">
        <v>10</v>
      </c>
      <c r="BH23" s="8">
        <v>1.29636243217534</v>
      </c>
      <c r="BI23" s="8">
        <v>2</v>
      </c>
      <c r="BJ23" s="8">
        <v>6.6666666666666696</v>
      </c>
      <c r="BK23" s="8">
        <v>1.88561808316413</v>
      </c>
      <c r="BL23" s="8">
        <v>2</v>
      </c>
      <c r="BM23" s="21">
        <v>-0.20532625167473301</v>
      </c>
      <c r="BN23" s="21">
        <v>0.1223015388374</v>
      </c>
      <c r="BO23" s="21">
        <v>-0.26864614831811701</v>
      </c>
      <c r="BP23" s="4">
        <v>6.7693817793006997E-2</v>
      </c>
      <c r="BR23" t="s">
        <v>331</v>
      </c>
      <c r="BS23" t="s">
        <v>646</v>
      </c>
      <c r="BT23" t="s">
        <v>647</v>
      </c>
      <c r="BU23" s="8">
        <v>3.3333333333333299</v>
      </c>
      <c r="BV23" s="8">
        <v>0.57735026918962595</v>
      </c>
      <c r="BW23" s="8">
        <v>3</v>
      </c>
      <c r="BX23" s="8">
        <v>93.6666666666667</v>
      </c>
      <c r="BY23" s="8">
        <v>1.5275252316519501</v>
      </c>
      <c r="BZ23" s="8">
        <v>3</v>
      </c>
      <c r="CA23" s="21">
        <v>-0.93130553594729504</v>
      </c>
      <c r="CB23" s="21">
        <v>9.9679447184145408E-3</v>
      </c>
      <c r="CC23" t="s">
        <v>712</v>
      </c>
      <c r="CD23">
        <v>3</v>
      </c>
    </row>
    <row r="24" spans="1:82" x14ac:dyDescent="0.3">
      <c r="A24" t="s">
        <v>343</v>
      </c>
      <c r="B24" t="s">
        <v>276</v>
      </c>
      <c r="C24" t="s">
        <v>346</v>
      </c>
      <c r="D24" t="s">
        <v>25</v>
      </c>
      <c r="E24">
        <v>100</v>
      </c>
      <c r="F24" t="s">
        <v>30</v>
      </c>
      <c r="G24" s="8">
        <v>31.933333333333302</v>
      </c>
      <c r="H24" s="8">
        <v>2.53245598842968</v>
      </c>
      <c r="I24" s="8">
        <v>3</v>
      </c>
      <c r="J24" s="8">
        <v>11.033333333333299</v>
      </c>
      <c r="K24" s="8">
        <v>0.56862407030773199</v>
      </c>
      <c r="L24" s="8">
        <v>3</v>
      </c>
      <c r="M24" s="8">
        <v>27.6666666666667</v>
      </c>
      <c r="N24" s="8">
        <v>0.702376916856848</v>
      </c>
      <c r="O24" s="8">
        <v>3</v>
      </c>
      <c r="P24" s="8">
        <v>30.533333333333299</v>
      </c>
      <c r="Q24" s="8">
        <v>1.5821925715074401</v>
      </c>
      <c r="R24" s="8">
        <v>3</v>
      </c>
      <c r="S24" s="21">
        <v>4.8884203171060001E-2</v>
      </c>
      <c r="T24" s="4">
        <v>2.51106677985444E-2</v>
      </c>
      <c r="U24" s="4">
        <v>7.0555256395209903E-2</v>
      </c>
      <c r="V24" s="4">
        <v>3.6296875785063097E-2</v>
      </c>
      <c r="X24" t="s">
        <v>343</v>
      </c>
      <c r="Y24" t="s">
        <v>276</v>
      </c>
      <c r="Z24" t="s">
        <v>344</v>
      </c>
      <c r="AA24" t="s">
        <v>25</v>
      </c>
      <c r="AB24">
        <v>100</v>
      </c>
      <c r="AC24" t="s">
        <v>26</v>
      </c>
      <c r="AD24" s="8">
        <v>20.1666666666667</v>
      </c>
      <c r="AE24" s="8">
        <v>1.8903262505010401</v>
      </c>
      <c r="AF24" s="8">
        <v>3</v>
      </c>
      <c r="AG24" s="8">
        <v>10.8333333333333</v>
      </c>
      <c r="AH24" s="8">
        <v>0.808290376865476</v>
      </c>
      <c r="AI24" s="8">
        <v>3</v>
      </c>
      <c r="AJ24" s="8">
        <v>26.8</v>
      </c>
      <c r="AK24" s="8">
        <v>0.95393920141694699</v>
      </c>
      <c r="AL24" s="8">
        <v>3</v>
      </c>
      <c r="AM24" s="8">
        <v>29.533333333333299</v>
      </c>
      <c r="AN24" s="8">
        <v>2.91433239925259</v>
      </c>
      <c r="AO24" s="8">
        <v>3</v>
      </c>
      <c r="AP24" s="21">
        <v>4.70334866851412E-2</v>
      </c>
      <c r="AQ24" s="4">
        <v>4.5060047703000199E-2</v>
      </c>
      <c r="AR24" s="4">
        <v>-0.14221105735190001</v>
      </c>
      <c r="AS24" s="4">
        <v>4.1890966760239803E-2</v>
      </c>
      <c r="AU24" t="s">
        <v>343</v>
      </c>
      <c r="AV24" t="s">
        <v>276</v>
      </c>
      <c r="AW24" t="s">
        <v>345</v>
      </c>
      <c r="AX24" t="s">
        <v>25</v>
      </c>
      <c r="AY24">
        <v>100</v>
      </c>
      <c r="AZ24" t="s">
        <v>28</v>
      </c>
      <c r="BA24" s="6">
        <v>11.5416666666667</v>
      </c>
      <c r="BB24" s="6">
        <v>0.176776695296637</v>
      </c>
      <c r="BC24">
        <v>2</v>
      </c>
      <c r="BD24" s="8">
        <v>9.6666666666666696</v>
      </c>
      <c r="BE24" s="8">
        <v>0.35355339059327401</v>
      </c>
      <c r="BF24" s="8">
        <v>2</v>
      </c>
      <c r="BG24" s="8">
        <v>19.7916666666667</v>
      </c>
      <c r="BH24" s="8">
        <v>0.53033008588991104</v>
      </c>
      <c r="BI24" s="8">
        <v>2</v>
      </c>
      <c r="BJ24" s="8">
        <v>25.5</v>
      </c>
      <c r="BK24" s="8">
        <v>2.2391714737574002</v>
      </c>
      <c r="BL24" s="8">
        <v>2</v>
      </c>
      <c r="BM24" s="21">
        <v>0.12504283702654501</v>
      </c>
      <c r="BN24" s="21">
        <v>3.6920929505216402E-2</v>
      </c>
      <c r="BO24" s="21">
        <v>-0.26321244496503599</v>
      </c>
      <c r="BP24" s="4">
        <v>1.1727663059300701E-2</v>
      </c>
      <c r="BR24" t="s">
        <v>343</v>
      </c>
      <c r="BS24" t="s">
        <v>649</v>
      </c>
      <c r="BT24" t="s">
        <v>651</v>
      </c>
      <c r="BU24" s="8">
        <v>22.6666666666667</v>
      </c>
      <c r="BV24" s="8">
        <v>0.57735026918962595</v>
      </c>
      <c r="BW24" s="8">
        <v>3</v>
      </c>
      <c r="BX24" s="8">
        <v>53.6666666666667</v>
      </c>
      <c r="BY24" s="8">
        <v>12.6622799421484</v>
      </c>
      <c r="BZ24" s="8">
        <v>3</v>
      </c>
      <c r="CA24" s="21">
        <v>-0.39586944638447702</v>
      </c>
      <c r="CB24" s="21">
        <v>8.1317585822087299E-2</v>
      </c>
      <c r="CC24" t="s">
        <v>712</v>
      </c>
      <c r="CD24">
        <v>3</v>
      </c>
    </row>
    <row r="25" spans="1:82" x14ac:dyDescent="0.3">
      <c r="A25" t="s">
        <v>431</v>
      </c>
      <c r="B25" t="s">
        <v>276</v>
      </c>
      <c r="C25" t="s">
        <v>434</v>
      </c>
      <c r="D25" t="s">
        <v>25</v>
      </c>
      <c r="E25">
        <v>100</v>
      </c>
      <c r="F25" t="s">
        <v>30</v>
      </c>
      <c r="G25" s="8">
        <v>51.466666666666697</v>
      </c>
      <c r="H25" s="8">
        <v>5.1384173957876698</v>
      </c>
      <c r="I25" s="8">
        <v>3</v>
      </c>
      <c r="J25" s="8">
        <v>32.700000000000003</v>
      </c>
      <c r="K25" s="8">
        <v>1.9672315572906001</v>
      </c>
      <c r="L25" s="8">
        <v>3</v>
      </c>
      <c r="M25" s="8">
        <v>45.3333333333333</v>
      </c>
      <c r="N25" s="8">
        <v>3.3381631675718499</v>
      </c>
      <c r="O25" s="8">
        <v>3</v>
      </c>
      <c r="P25" s="8">
        <v>46.733333333333299</v>
      </c>
      <c r="Q25" s="8">
        <v>0.321455025366432</v>
      </c>
      <c r="R25" s="8">
        <v>3</v>
      </c>
      <c r="S25" s="21">
        <v>1.6107064028688001E-2</v>
      </c>
      <c r="T25" s="4">
        <v>3.2691328342238202E-2</v>
      </c>
      <c r="U25" s="4">
        <v>6.2511327647153503E-2</v>
      </c>
      <c r="V25" s="4">
        <v>5.28678034574609E-2</v>
      </c>
      <c r="X25" t="s">
        <v>431</v>
      </c>
      <c r="Y25" t="s">
        <v>276</v>
      </c>
      <c r="Z25" t="s">
        <v>432</v>
      </c>
      <c r="AA25" t="s">
        <v>25</v>
      </c>
      <c r="AB25">
        <v>100</v>
      </c>
      <c r="AC25" t="s">
        <v>26</v>
      </c>
      <c r="AD25" s="8">
        <v>53.966666666666697</v>
      </c>
      <c r="AE25" s="8">
        <v>3.2393414968683598</v>
      </c>
      <c r="AF25" s="8">
        <v>3</v>
      </c>
      <c r="AG25" s="8">
        <v>36.6</v>
      </c>
      <c r="AH25" s="8">
        <v>1.57162336455017</v>
      </c>
      <c r="AI25" s="8">
        <v>3</v>
      </c>
      <c r="AJ25" s="8">
        <v>45.8</v>
      </c>
      <c r="AK25" s="8">
        <v>2.78747197295327</v>
      </c>
      <c r="AL25" s="8">
        <v>3</v>
      </c>
      <c r="AM25" s="8">
        <v>45.3</v>
      </c>
      <c r="AN25" s="8">
        <v>1.3490737563232</v>
      </c>
      <c r="AO25" s="8">
        <v>4</v>
      </c>
      <c r="AP25" s="21">
        <v>-5.0227999785914098E-3</v>
      </c>
      <c r="AQ25" s="4">
        <v>2.94508742292382E-2</v>
      </c>
      <c r="AR25" s="4">
        <v>8.1793486101524093E-2</v>
      </c>
      <c r="AS25" s="4">
        <v>3.6655711087857097E-2</v>
      </c>
      <c r="AU25" t="s">
        <v>431</v>
      </c>
      <c r="AV25" t="s">
        <v>276</v>
      </c>
      <c r="AW25" t="s">
        <v>433</v>
      </c>
      <c r="AX25" t="s">
        <v>25</v>
      </c>
      <c r="AY25">
        <v>100</v>
      </c>
      <c r="AZ25" t="s">
        <v>28</v>
      </c>
      <c r="BA25" s="6">
        <v>30.75</v>
      </c>
      <c r="BB25" s="6">
        <v>4.5961940777125596</v>
      </c>
      <c r="BC25">
        <v>2</v>
      </c>
      <c r="BD25" s="8">
        <v>25.5833333333333</v>
      </c>
      <c r="BE25" s="8">
        <v>1.0606601717798201</v>
      </c>
      <c r="BF25" s="8">
        <v>2</v>
      </c>
      <c r="BG25" s="8">
        <v>37.1666666666667</v>
      </c>
      <c r="BH25" s="8">
        <v>2.1213203435596402</v>
      </c>
      <c r="BI25" s="8">
        <v>2</v>
      </c>
      <c r="BJ25" s="8">
        <v>43.0833333333333</v>
      </c>
      <c r="BK25" s="8">
        <v>1.8856180831641201</v>
      </c>
      <c r="BL25" s="8">
        <v>2</v>
      </c>
      <c r="BM25" s="21">
        <v>7.3847473843823494E-2</v>
      </c>
      <c r="BN25" s="21">
        <v>2.92043865142852E-2</v>
      </c>
      <c r="BO25" s="21">
        <v>-9.6549242619988498E-2</v>
      </c>
      <c r="BP25" s="4">
        <v>6.4824628705483306E-2</v>
      </c>
      <c r="BR25" t="s">
        <v>431</v>
      </c>
      <c r="BS25" t="s">
        <v>673</v>
      </c>
      <c r="BT25" t="s">
        <v>674</v>
      </c>
      <c r="BU25" s="8">
        <v>105</v>
      </c>
      <c r="BV25" s="8">
        <v>3.4641016151377499</v>
      </c>
      <c r="BW25" s="8">
        <v>3</v>
      </c>
      <c r="BX25" s="8">
        <v>50.6666666666667</v>
      </c>
      <c r="BY25" s="8">
        <v>9.8657657246324906</v>
      </c>
      <c r="BZ25" s="8">
        <v>3</v>
      </c>
      <c r="CA25" s="21">
        <v>0.35232594132511302</v>
      </c>
      <c r="CB25" s="21">
        <v>7.2793435775726195E-2</v>
      </c>
      <c r="CC25" t="s">
        <v>712</v>
      </c>
      <c r="CD25">
        <v>3</v>
      </c>
    </row>
    <row r="26" spans="1:82" x14ac:dyDescent="0.3">
      <c r="A26" t="s">
        <v>423</v>
      </c>
      <c r="B26" t="s">
        <v>276</v>
      </c>
      <c r="C26" t="s">
        <v>426</v>
      </c>
      <c r="D26" t="s">
        <v>25</v>
      </c>
      <c r="E26">
        <v>100</v>
      </c>
      <c r="F26" t="s">
        <v>30</v>
      </c>
      <c r="G26" s="8">
        <v>52.466666666666697</v>
      </c>
      <c r="H26" s="8">
        <v>4.9054391580503101</v>
      </c>
      <c r="I26" s="8">
        <v>3</v>
      </c>
      <c r="J26" s="8">
        <v>5.1666666666666696</v>
      </c>
      <c r="K26" s="8">
        <v>0.92915732431775699</v>
      </c>
      <c r="L26" s="8">
        <v>3</v>
      </c>
      <c r="M26" s="8">
        <v>52.6666666666667</v>
      </c>
      <c r="N26" s="8">
        <v>7.2775911765730097</v>
      </c>
      <c r="O26" s="8">
        <v>3</v>
      </c>
      <c r="P26" s="8">
        <v>54.7</v>
      </c>
      <c r="Q26" s="8">
        <v>3.9585350825779</v>
      </c>
      <c r="R26" s="8">
        <v>3</v>
      </c>
      <c r="S26" s="21">
        <v>2.1114196680015501E-2</v>
      </c>
      <c r="T26" s="4">
        <v>6.6674003069532695E-2</v>
      </c>
      <c r="U26" s="4">
        <v>-2.1902196616361099E-4</v>
      </c>
      <c r="V26" s="4">
        <v>7.1278273614905005E-2</v>
      </c>
      <c r="X26" t="s">
        <v>423</v>
      </c>
      <c r="Y26" t="s">
        <v>276</v>
      </c>
      <c r="Z26" t="s">
        <v>424</v>
      </c>
      <c r="AA26" t="s">
        <v>25</v>
      </c>
      <c r="AB26">
        <v>100</v>
      </c>
      <c r="AC26" t="s">
        <v>26</v>
      </c>
      <c r="AD26" s="8">
        <v>53.766666666666701</v>
      </c>
      <c r="AE26" s="8">
        <v>1.30511813003013</v>
      </c>
      <c r="AF26" s="8">
        <v>3</v>
      </c>
      <c r="AG26" s="8">
        <v>6.2333333333333298</v>
      </c>
      <c r="AH26" s="8">
        <v>1.8823743871327301</v>
      </c>
      <c r="AI26" s="8">
        <v>3</v>
      </c>
      <c r="AJ26" s="8">
        <v>50.466666666666697</v>
      </c>
      <c r="AK26" s="8">
        <v>1.77857620959388</v>
      </c>
      <c r="AL26" s="8">
        <v>3</v>
      </c>
      <c r="AM26" s="8">
        <v>48.466666666666697</v>
      </c>
      <c r="AN26" s="8">
        <v>4.8500859098920399</v>
      </c>
      <c r="AO26" s="8">
        <v>3</v>
      </c>
      <c r="AP26" s="21">
        <v>-2.1645011665771399E-2</v>
      </c>
      <c r="AQ26" s="4">
        <v>4.60155238032358E-2</v>
      </c>
      <c r="AR26" s="4">
        <v>3.1757251813996301E-2</v>
      </c>
      <c r="AS26" s="4">
        <v>1.8483863351407399E-2</v>
      </c>
      <c r="AU26" t="s">
        <v>423</v>
      </c>
      <c r="AV26" t="s">
        <v>357</v>
      </c>
      <c r="AW26" t="s">
        <v>383</v>
      </c>
      <c r="AX26" t="s">
        <v>25</v>
      </c>
      <c r="AY26">
        <v>100</v>
      </c>
      <c r="AZ26" t="s">
        <v>28</v>
      </c>
      <c r="BA26" s="6">
        <v>6.3333333333333304</v>
      </c>
      <c r="BB26" s="6">
        <v>0.47140452079103201</v>
      </c>
      <c r="BC26">
        <v>2</v>
      </c>
      <c r="BD26" s="8">
        <v>8.3333333333333301E-2</v>
      </c>
      <c r="BE26" s="8">
        <v>0</v>
      </c>
      <c r="BF26" s="8">
        <v>2</v>
      </c>
      <c r="BG26" s="8">
        <v>0.54166666666666696</v>
      </c>
      <c r="BH26" s="8">
        <v>0.176776695296637</v>
      </c>
      <c r="BI26" s="8">
        <v>2</v>
      </c>
      <c r="BJ26" s="8">
        <v>6.5</v>
      </c>
      <c r="BK26" s="8">
        <v>0</v>
      </c>
      <c r="BL26" s="8">
        <v>2</v>
      </c>
      <c r="BM26" s="21">
        <v>0.84673578033062502</v>
      </c>
      <c r="BN26" s="21">
        <v>3.78537301738225E-2</v>
      </c>
      <c r="BO26" s="21">
        <v>0.84266615737203998</v>
      </c>
      <c r="BP26" s="4">
        <v>3.9787687281627397E-2</v>
      </c>
      <c r="BR26" t="s">
        <v>423</v>
      </c>
      <c r="BS26" t="s">
        <v>670</v>
      </c>
      <c r="BT26" t="s">
        <v>671</v>
      </c>
      <c r="BU26" s="8">
        <v>20.6666666666667</v>
      </c>
      <c r="BV26" s="8">
        <v>4.7258156262526096</v>
      </c>
      <c r="BW26" s="8">
        <v>3</v>
      </c>
      <c r="BX26" s="8">
        <v>58.3333333333333</v>
      </c>
      <c r="BY26" s="8">
        <v>11.503622617824901</v>
      </c>
      <c r="BZ26" s="8">
        <v>3</v>
      </c>
      <c r="CA26" s="21">
        <v>-0.47281540608100497</v>
      </c>
      <c r="CB26" s="21">
        <v>0.100333324036691</v>
      </c>
      <c r="CC26" t="s">
        <v>712</v>
      </c>
      <c r="CD26">
        <v>3</v>
      </c>
    </row>
    <row r="27" spans="1:82" x14ac:dyDescent="0.3">
      <c r="A27" t="s">
        <v>275</v>
      </c>
      <c r="B27" t="s">
        <v>276</v>
      </c>
      <c r="C27" t="s">
        <v>279</v>
      </c>
      <c r="D27" t="s">
        <v>25</v>
      </c>
      <c r="E27">
        <v>100</v>
      </c>
      <c r="F27" t="s">
        <v>30</v>
      </c>
      <c r="G27" s="8">
        <v>68.1666666666667</v>
      </c>
      <c r="H27" s="8">
        <v>14.2046940598287</v>
      </c>
      <c r="I27" s="8">
        <v>3</v>
      </c>
      <c r="J27" s="8">
        <v>65.066666666666706</v>
      </c>
      <c r="K27" s="8">
        <v>7.6930271458423096</v>
      </c>
      <c r="L27" s="8">
        <v>6</v>
      </c>
      <c r="M27" s="8">
        <v>66.575000000000003</v>
      </c>
      <c r="N27" s="8">
        <v>7.9096460097781902</v>
      </c>
      <c r="O27" s="8">
        <v>4</v>
      </c>
      <c r="P27" s="8">
        <v>67.766666666666694</v>
      </c>
      <c r="Q27" s="8">
        <v>5.6447615833915696</v>
      </c>
      <c r="R27" s="8">
        <v>3</v>
      </c>
      <c r="S27" s="21">
        <v>1.0500151775738001E-2</v>
      </c>
      <c r="T27" s="4">
        <v>6.6763408841712002E-2</v>
      </c>
      <c r="U27" s="4">
        <v>7.6217954295133301E-3</v>
      </c>
      <c r="V27" s="4">
        <v>0.10153232494276</v>
      </c>
      <c r="X27" t="s">
        <v>275</v>
      </c>
      <c r="Y27" t="s">
        <v>276</v>
      </c>
      <c r="Z27" t="s">
        <v>277</v>
      </c>
      <c r="AA27" t="s">
        <v>25</v>
      </c>
      <c r="AB27">
        <v>100</v>
      </c>
      <c r="AC27" t="s">
        <v>26</v>
      </c>
      <c r="AD27" s="8">
        <v>80.5</v>
      </c>
      <c r="AE27" s="8">
        <v>0</v>
      </c>
      <c r="AF27" s="8">
        <v>1</v>
      </c>
      <c r="AG27" s="8">
        <v>63.35</v>
      </c>
      <c r="AH27" s="8">
        <v>1.0606601717798201</v>
      </c>
      <c r="AI27" s="8">
        <v>2</v>
      </c>
      <c r="AJ27" s="8">
        <v>59.9</v>
      </c>
      <c r="AK27" s="8">
        <v>3.1112698372208101</v>
      </c>
      <c r="AL27" s="8">
        <v>2</v>
      </c>
      <c r="AM27" s="8">
        <v>70</v>
      </c>
      <c r="AN27" s="8">
        <v>12.503199590504799</v>
      </c>
      <c r="AO27" s="8">
        <v>3</v>
      </c>
      <c r="AP27" s="21">
        <v>7.2626737725413198E-2</v>
      </c>
      <c r="AQ27" s="4">
        <v>7.8316902055422993E-2</v>
      </c>
      <c r="AR27" s="4">
        <v>0.147005275197236</v>
      </c>
      <c r="AS27" s="4">
        <v>2.5417684585856901E-2</v>
      </c>
      <c r="AU27" t="s">
        <v>275</v>
      </c>
      <c r="AV27" t="s">
        <v>518</v>
      </c>
      <c r="AW27" t="s">
        <v>528</v>
      </c>
      <c r="AX27" t="s">
        <v>25</v>
      </c>
      <c r="AY27">
        <v>100</v>
      </c>
      <c r="AZ27" t="s">
        <v>28</v>
      </c>
      <c r="BA27" s="6">
        <v>15.1666666666667</v>
      </c>
      <c r="BB27" s="6">
        <v>6.5144071103976904</v>
      </c>
      <c r="BC27">
        <v>3</v>
      </c>
      <c r="BD27" s="8">
        <v>34.375</v>
      </c>
      <c r="BE27" s="8">
        <v>3.4766083408338599</v>
      </c>
      <c r="BF27" s="8">
        <v>2</v>
      </c>
      <c r="BG27" s="8">
        <v>27.9444444444444</v>
      </c>
      <c r="BH27" s="8">
        <v>1.98839224090814</v>
      </c>
      <c r="BI27" s="8">
        <v>3</v>
      </c>
      <c r="BJ27" s="8">
        <v>35.375</v>
      </c>
      <c r="BK27" s="8">
        <v>1.1195857368787001</v>
      </c>
      <c r="BL27" s="8">
        <v>2</v>
      </c>
      <c r="BM27" s="21">
        <v>0.117960062071241</v>
      </c>
      <c r="BN27" s="21">
        <v>3.4149299404594297E-2</v>
      </c>
      <c r="BO27" s="21">
        <v>-0.31385597262641701</v>
      </c>
      <c r="BP27" s="4">
        <v>0.16109524978716899</v>
      </c>
      <c r="BR27" t="s">
        <v>275</v>
      </c>
      <c r="BS27" t="s">
        <v>630</v>
      </c>
      <c r="BT27" t="s">
        <v>631</v>
      </c>
      <c r="BU27" s="8">
        <v>108.333333333333</v>
      </c>
      <c r="BV27" s="8">
        <v>13.5769412362775</v>
      </c>
      <c r="BW27" s="8">
        <v>3</v>
      </c>
      <c r="BX27" s="8">
        <v>91</v>
      </c>
      <c r="BY27" s="8">
        <v>11.357816691600499</v>
      </c>
      <c r="BZ27" s="8">
        <v>3</v>
      </c>
      <c r="CA27" s="21">
        <v>8.6520387723164796E-2</v>
      </c>
      <c r="CB27" s="21">
        <v>7.7772069792825499E-2</v>
      </c>
      <c r="CC27" t="s">
        <v>712</v>
      </c>
      <c r="CD27">
        <v>3</v>
      </c>
    </row>
    <row r="28" spans="1:82" x14ac:dyDescent="0.3">
      <c r="A28" t="s">
        <v>435</v>
      </c>
      <c r="B28" t="s">
        <v>276</v>
      </c>
      <c r="C28" t="s">
        <v>438</v>
      </c>
      <c r="D28" t="s">
        <v>25</v>
      </c>
      <c r="E28">
        <v>100</v>
      </c>
      <c r="F28" t="s">
        <v>30</v>
      </c>
      <c r="G28" s="8">
        <v>21.866666666666699</v>
      </c>
      <c r="H28" s="8">
        <v>6.0467622190171602</v>
      </c>
      <c r="I28" s="8">
        <v>3</v>
      </c>
      <c r="J28" s="8">
        <v>1.13333333333333</v>
      </c>
      <c r="K28" s="8">
        <v>0.25166114784235799</v>
      </c>
      <c r="L28" s="8">
        <v>3</v>
      </c>
      <c r="M28" s="8">
        <v>16.733333333333299</v>
      </c>
      <c r="N28" s="8">
        <v>3.1942656954820401</v>
      </c>
      <c r="O28" s="8">
        <v>3</v>
      </c>
      <c r="P28" s="8">
        <v>22.133333333333301</v>
      </c>
      <c r="Q28" s="8">
        <v>5.8483615939281099</v>
      </c>
      <c r="R28" s="8">
        <v>3</v>
      </c>
      <c r="S28" s="21">
        <v>0.13063675541804801</v>
      </c>
      <c r="T28" s="4">
        <v>0.14511621367555499</v>
      </c>
      <c r="U28" s="4">
        <v>0.124429530643723</v>
      </c>
      <c r="V28" s="4">
        <v>0.14361818684189501</v>
      </c>
      <c r="X28" t="s">
        <v>435</v>
      </c>
      <c r="Y28" t="s">
        <v>276</v>
      </c>
      <c r="Z28" t="s">
        <v>436</v>
      </c>
      <c r="AA28" t="s">
        <v>25</v>
      </c>
      <c r="AB28">
        <v>100</v>
      </c>
      <c r="AC28" t="s">
        <v>26</v>
      </c>
      <c r="AD28" s="8">
        <v>31.6</v>
      </c>
      <c r="AE28" s="8">
        <v>6.2449979983984001</v>
      </c>
      <c r="AF28" s="8">
        <v>3</v>
      </c>
      <c r="AG28" s="8">
        <v>1.5333333333333301</v>
      </c>
      <c r="AH28" s="8">
        <v>0.351188458428425</v>
      </c>
      <c r="AI28" s="8">
        <v>3</v>
      </c>
      <c r="AJ28" s="8">
        <v>21.6</v>
      </c>
      <c r="AK28" s="8">
        <v>3.6510272527057399</v>
      </c>
      <c r="AL28" s="8">
        <v>3</v>
      </c>
      <c r="AM28" s="8">
        <v>24.066666666666698</v>
      </c>
      <c r="AN28" s="8">
        <v>2.4172987679087901</v>
      </c>
      <c r="AO28" s="8">
        <v>3</v>
      </c>
      <c r="AP28" s="21">
        <v>5.6731528602602298E-2</v>
      </c>
      <c r="AQ28" s="4">
        <v>8.52528898638681E-2</v>
      </c>
      <c r="AR28" s="4">
        <v>0.183788703403372</v>
      </c>
      <c r="AS28" s="4">
        <v>0.11242807422729</v>
      </c>
      <c r="AU28" t="s">
        <v>435</v>
      </c>
      <c r="AV28" t="s">
        <v>189</v>
      </c>
      <c r="AW28" t="s">
        <v>203</v>
      </c>
      <c r="AX28" t="s">
        <v>25</v>
      </c>
      <c r="AY28">
        <v>100</v>
      </c>
      <c r="AZ28" t="s">
        <v>28</v>
      </c>
      <c r="BA28" s="6">
        <v>5.9166666666666696</v>
      </c>
      <c r="BB28" s="6">
        <v>0.23570226039551601</v>
      </c>
      <c r="BC28">
        <v>2</v>
      </c>
      <c r="BD28" s="8">
        <v>0</v>
      </c>
      <c r="BE28" s="8">
        <v>0</v>
      </c>
      <c r="BF28" s="8">
        <v>2</v>
      </c>
      <c r="BG28" s="8">
        <v>4.2083333333333304</v>
      </c>
      <c r="BH28" s="8">
        <v>1.0017346066809401</v>
      </c>
      <c r="BI28" s="8">
        <v>2</v>
      </c>
      <c r="BJ28" s="8">
        <v>7.125</v>
      </c>
      <c r="BK28" s="8">
        <v>0.29462782549439398</v>
      </c>
      <c r="BL28" s="8">
        <v>2</v>
      </c>
      <c r="BM28" s="21">
        <v>0.26203478747945502</v>
      </c>
      <c r="BN28" s="21">
        <v>9.2424583497356494E-2</v>
      </c>
      <c r="BO28" s="21">
        <v>0.17424851667378799</v>
      </c>
      <c r="BP28" s="4">
        <v>9.6150693083988006E-2</v>
      </c>
      <c r="BR28" t="s">
        <v>435</v>
      </c>
      <c r="BS28" t="s">
        <v>673</v>
      </c>
      <c r="BT28" t="s">
        <v>675</v>
      </c>
      <c r="BU28" s="8">
        <v>35.3333333333333</v>
      </c>
      <c r="BV28" s="8">
        <v>1.1547005383792499</v>
      </c>
      <c r="BW28" s="8">
        <v>3</v>
      </c>
      <c r="BX28" s="8">
        <v>32.6666666666667</v>
      </c>
      <c r="BY28" s="8">
        <v>2.08166599946613</v>
      </c>
      <c r="BZ28" s="8">
        <v>3</v>
      </c>
      <c r="CA28" s="21">
        <v>3.9670436342778698E-2</v>
      </c>
      <c r="CB28" s="21">
        <v>3.0721123541852701E-2</v>
      </c>
      <c r="CC28" t="s">
        <v>712</v>
      </c>
      <c r="CD28">
        <v>3</v>
      </c>
    </row>
    <row r="29" spans="1:82" x14ac:dyDescent="0.3">
      <c r="A29" t="s">
        <v>427</v>
      </c>
      <c r="B29" t="s">
        <v>276</v>
      </c>
      <c r="C29" t="s">
        <v>430</v>
      </c>
      <c r="D29" t="s">
        <v>25</v>
      </c>
      <c r="E29">
        <v>100</v>
      </c>
      <c r="F29" t="s">
        <v>30</v>
      </c>
      <c r="G29" s="8">
        <v>64.099999999999994</v>
      </c>
      <c r="H29" s="8">
        <v>7.0171219171395398</v>
      </c>
      <c r="I29" s="8">
        <v>3</v>
      </c>
      <c r="J29" s="8">
        <v>0</v>
      </c>
      <c r="K29" s="8">
        <v>0</v>
      </c>
      <c r="L29" s="8">
        <v>3</v>
      </c>
      <c r="M29" s="8">
        <v>47.8</v>
      </c>
      <c r="N29" s="8">
        <v>6.1024585209569402</v>
      </c>
      <c r="O29" s="8">
        <v>3</v>
      </c>
      <c r="P29" s="8">
        <v>51.366666666666703</v>
      </c>
      <c r="Q29" s="8">
        <v>12.7868421955279</v>
      </c>
      <c r="R29" s="8">
        <v>3</v>
      </c>
      <c r="S29" s="21">
        <v>2.8185889252007299E-2</v>
      </c>
      <c r="T29" s="4">
        <v>0.1170934093926</v>
      </c>
      <c r="U29" s="4">
        <v>0.14570501565753999</v>
      </c>
      <c r="V29" s="4">
        <v>6.9737995680840797E-2</v>
      </c>
      <c r="X29" t="s">
        <v>427</v>
      </c>
      <c r="Y29" t="s">
        <v>276</v>
      </c>
      <c r="Z29" t="s">
        <v>428</v>
      </c>
      <c r="AA29" t="s">
        <v>25</v>
      </c>
      <c r="AB29">
        <v>100</v>
      </c>
      <c r="AC29" t="s">
        <v>26</v>
      </c>
      <c r="AD29" s="8">
        <v>67.033333333333303</v>
      </c>
      <c r="AE29" s="8">
        <v>10.5633012516605</v>
      </c>
      <c r="AF29" s="8">
        <v>3</v>
      </c>
      <c r="AG29" s="8">
        <v>0</v>
      </c>
      <c r="AH29" s="8">
        <v>0</v>
      </c>
      <c r="AI29" s="8">
        <v>3</v>
      </c>
      <c r="AJ29" s="8">
        <v>50.533333333333303</v>
      </c>
      <c r="AK29" s="8">
        <v>4.2524502740576899</v>
      </c>
      <c r="AL29" s="8">
        <v>3</v>
      </c>
      <c r="AM29" s="8">
        <v>50.5</v>
      </c>
      <c r="AN29" s="8">
        <v>6.1554853586049596</v>
      </c>
      <c r="AO29" s="8">
        <v>3</v>
      </c>
      <c r="AP29" s="21">
        <v>-1.6400191594392599E-3</v>
      </c>
      <c r="AQ29" s="4">
        <v>6.4510109103962002E-2</v>
      </c>
      <c r="AR29" s="4">
        <v>0.136762138131926</v>
      </c>
      <c r="AS29" s="4">
        <v>7.5319057463862596E-2</v>
      </c>
      <c r="AU29" t="s">
        <v>427</v>
      </c>
      <c r="AV29" t="s">
        <v>23</v>
      </c>
      <c r="AW29" t="s">
        <v>33</v>
      </c>
      <c r="AX29" t="s">
        <v>25</v>
      </c>
      <c r="AY29">
        <v>100</v>
      </c>
      <c r="AZ29" t="s">
        <v>28</v>
      </c>
      <c r="BA29" s="6">
        <v>64.7916666666667</v>
      </c>
      <c r="BB29" s="6">
        <v>1.9445436482630101</v>
      </c>
      <c r="BC29">
        <v>2</v>
      </c>
      <c r="BD29" s="8">
        <v>94.625</v>
      </c>
      <c r="BE29" s="8">
        <v>1.5909902576697299</v>
      </c>
      <c r="BF29" s="8">
        <v>2</v>
      </c>
      <c r="BG29" s="8">
        <v>66.625</v>
      </c>
      <c r="BH29" s="8">
        <v>0.41247895569215898</v>
      </c>
      <c r="BI29" s="8">
        <v>2</v>
      </c>
      <c r="BJ29" s="8">
        <v>72.9583333333333</v>
      </c>
      <c r="BK29" s="8">
        <v>0.64818121608767199</v>
      </c>
      <c r="BL29" s="8">
        <v>2</v>
      </c>
      <c r="BM29" s="21">
        <v>4.5367405885932299E-2</v>
      </c>
      <c r="BN29" s="21">
        <v>4.4116804380096601E-3</v>
      </c>
      <c r="BO29" s="21">
        <v>-1.4056693699244401E-2</v>
      </c>
      <c r="BP29" s="4">
        <v>1.25091904237149E-2</v>
      </c>
      <c r="BR29" t="s">
        <v>427</v>
      </c>
      <c r="BS29" t="s">
        <v>670</v>
      </c>
      <c r="BT29" t="s">
        <v>672</v>
      </c>
      <c r="BU29" s="8">
        <v>18.5</v>
      </c>
      <c r="BV29" s="8">
        <v>6.3639610306789303</v>
      </c>
      <c r="BW29" s="8">
        <v>2</v>
      </c>
      <c r="BX29" s="8">
        <v>150</v>
      </c>
      <c r="BY29" s="8">
        <v>5.6568542494923797</v>
      </c>
      <c r="BZ29" s="8">
        <v>2</v>
      </c>
      <c r="CA29" s="21">
        <v>-0.78156424464279695</v>
      </c>
      <c r="CB29" s="21">
        <v>5.5300266363775698E-2</v>
      </c>
      <c r="CC29" t="s">
        <v>712</v>
      </c>
      <c r="CD29">
        <v>3</v>
      </c>
    </row>
    <row r="30" spans="1:82" x14ac:dyDescent="0.3">
      <c r="A30" t="s">
        <v>347</v>
      </c>
      <c r="B30" t="s">
        <v>276</v>
      </c>
      <c r="C30" t="s">
        <v>350</v>
      </c>
      <c r="D30" t="s">
        <v>25</v>
      </c>
      <c r="E30">
        <v>100</v>
      </c>
      <c r="F30" t="s">
        <v>30</v>
      </c>
      <c r="G30" s="8">
        <v>71.599999999999994</v>
      </c>
      <c r="H30" s="8">
        <v>20.051683221116399</v>
      </c>
      <c r="I30" s="8">
        <v>3</v>
      </c>
      <c r="J30" s="8">
        <v>51.9</v>
      </c>
      <c r="K30" s="8">
        <v>3.51710107901379</v>
      </c>
      <c r="L30" s="8">
        <v>3</v>
      </c>
      <c r="M30" s="8">
        <v>67.5</v>
      </c>
      <c r="N30" s="8">
        <v>10.666302077102401</v>
      </c>
      <c r="O30" s="8">
        <v>3</v>
      </c>
      <c r="P30" s="8">
        <v>66</v>
      </c>
      <c r="Q30" s="8">
        <v>9.4461632422904902</v>
      </c>
      <c r="R30" s="8">
        <v>3</v>
      </c>
      <c r="S30" s="21">
        <v>-1.00595868370656E-2</v>
      </c>
      <c r="T30" s="4">
        <v>9.3219544353024E-2</v>
      </c>
      <c r="U30" s="4">
        <v>1.9948492516738098E-2</v>
      </c>
      <c r="V30" s="4">
        <v>0.142840307587835</v>
      </c>
      <c r="X30" t="s">
        <v>347</v>
      </c>
      <c r="Y30" t="s">
        <v>276</v>
      </c>
      <c r="Z30" t="s">
        <v>348</v>
      </c>
      <c r="AA30" t="s">
        <v>25</v>
      </c>
      <c r="AB30">
        <v>100</v>
      </c>
      <c r="AC30" t="s">
        <v>26</v>
      </c>
      <c r="AD30" s="8">
        <v>75.033333333333303</v>
      </c>
      <c r="AE30" s="8">
        <v>1.60104132780304</v>
      </c>
      <c r="AF30" s="8">
        <v>3</v>
      </c>
      <c r="AG30" s="8">
        <v>53.3</v>
      </c>
      <c r="AH30" s="8">
        <v>3.6373066958946398</v>
      </c>
      <c r="AI30" s="8">
        <v>3</v>
      </c>
      <c r="AJ30" s="8">
        <v>69.8333333333333</v>
      </c>
      <c r="AK30" s="8">
        <v>6.10109279828895</v>
      </c>
      <c r="AL30" s="8">
        <v>3</v>
      </c>
      <c r="AM30" s="8">
        <v>75.8333333333333</v>
      </c>
      <c r="AN30" s="8">
        <v>16.286292805096402</v>
      </c>
      <c r="AO30" s="8">
        <v>3</v>
      </c>
      <c r="AP30" s="21">
        <v>3.4836193273591103E-2</v>
      </c>
      <c r="AQ30" s="4">
        <v>9.5582042898512798E-2</v>
      </c>
      <c r="AR30" s="4">
        <v>3.7041915140361502E-2</v>
      </c>
      <c r="AS30" s="4">
        <v>3.89141220628774E-2</v>
      </c>
      <c r="AU30" t="s">
        <v>347</v>
      </c>
      <c r="AV30" t="s">
        <v>106</v>
      </c>
      <c r="AW30" t="s">
        <v>120</v>
      </c>
      <c r="AX30" t="s">
        <v>25</v>
      </c>
      <c r="AY30">
        <v>100</v>
      </c>
      <c r="AZ30" t="s">
        <v>28</v>
      </c>
      <c r="BA30" s="6">
        <v>8.625</v>
      </c>
      <c r="BB30" s="6">
        <v>5.8925565098878099E-2</v>
      </c>
      <c r="BC30">
        <v>2</v>
      </c>
      <c r="BD30" s="8">
        <v>0</v>
      </c>
      <c r="BE30" s="8">
        <v>0</v>
      </c>
      <c r="BF30" s="8">
        <v>2</v>
      </c>
      <c r="BG30" s="8">
        <v>6.7916666666666696</v>
      </c>
      <c r="BH30" s="8">
        <v>0.176776695296637</v>
      </c>
      <c r="BI30" s="8">
        <v>2</v>
      </c>
      <c r="BJ30" s="8">
        <v>7.3333333333333304</v>
      </c>
      <c r="BK30" s="8">
        <v>0.47140452079103201</v>
      </c>
      <c r="BL30" s="8">
        <v>2</v>
      </c>
      <c r="BM30" s="21">
        <v>3.7893570285892797E-2</v>
      </c>
      <c r="BN30" s="21">
        <v>2.8280992765228899E-2</v>
      </c>
      <c r="BO30" s="21">
        <v>0.118986047419764</v>
      </c>
      <c r="BP30" s="4">
        <v>1.0831226094844101E-2</v>
      </c>
      <c r="BR30" t="s">
        <v>347</v>
      </c>
      <c r="BS30" t="s">
        <v>649</v>
      </c>
      <c r="BT30" t="s">
        <v>652</v>
      </c>
      <c r="BU30" s="8">
        <v>126.333333333333</v>
      </c>
      <c r="BV30" s="8">
        <v>1.5275252316519501</v>
      </c>
      <c r="BW30" s="8">
        <v>3</v>
      </c>
      <c r="BX30" s="8">
        <v>54.3333333333333</v>
      </c>
      <c r="BY30" s="8">
        <v>6.3508529610858799</v>
      </c>
      <c r="BZ30" s="8">
        <v>3</v>
      </c>
      <c r="CA30" s="21">
        <v>0.39967243975313199</v>
      </c>
      <c r="CB30" s="21">
        <v>4.3714162732318498E-2</v>
      </c>
      <c r="CC30" t="s">
        <v>712</v>
      </c>
      <c r="CD30">
        <v>3</v>
      </c>
    </row>
    <row r="31" spans="1:82" x14ac:dyDescent="0.3">
      <c r="A31" t="s">
        <v>335</v>
      </c>
      <c r="B31" t="s">
        <v>276</v>
      </c>
      <c r="C31" t="s">
        <v>338</v>
      </c>
      <c r="D31" t="s">
        <v>25</v>
      </c>
      <c r="E31">
        <v>100</v>
      </c>
      <c r="F31" t="s">
        <v>30</v>
      </c>
      <c r="G31" s="8">
        <v>42.8</v>
      </c>
      <c r="H31" s="8">
        <v>3.0512292604784701</v>
      </c>
      <c r="I31" s="8">
        <v>3</v>
      </c>
      <c r="J31" s="8">
        <v>3.6666666666666701</v>
      </c>
      <c r="K31" s="8">
        <v>0.49328828623162502</v>
      </c>
      <c r="L31" s="8">
        <v>3</v>
      </c>
      <c r="M31" s="8">
        <v>34.233333333333299</v>
      </c>
      <c r="N31" s="8">
        <v>2.9263173671584801</v>
      </c>
      <c r="O31" s="8">
        <v>3</v>
      </c>
      <c r="P31" s="8">
        <v>31.8</v>
      </c>
      <c r="Q31" s="8">
        <v>4.1509035161034502</v>
      </c>
      <c r="R31" s="8">
        <v>3</v>
      </c>
      <c r="S31" s="21">
        <v>-3.83152649586622E-2</v>
      </c>
      <c r="T31" s="4">
        <v>6.8054901291172795E-2</v>
      </c>
      <c r="U31" s="4">
        <v>0.111342311653795</v>
      </c>
      <c r="V31" s="4">
        <v>4.8443407552148703E-2</v>
      </c>
      <c r="X31" t="s">
        <v>335</v>
      </c>
      <c r="Y31" t="s">
        <v>276</v>
      </c>
      <c r="Z31" t="s">
        <v>336</v>
      </c>
      <c r="AA31" t="s">
        <v>25</v>
      </c>
      <c r="AB31">
        <v>100</v>
      </c>
      <c r="AC31" t="s">
        <v>26</v>
      </c>
      <c r="AD31" s="8">
        <v>35.866666666666703</v>
      </c>
      <c r="AE31" s="8">
        <v>1.9035055380359001</v>
      </c>
      <c r="AF31" s="8">
        <v>3</v>
      </c>
      <c r="AG31" s="8">
        <v>4.1666666666666696</v>
      </c>
      <c r="AH31" s="8">
        <v>1.2503332889007399</v>
      </c>
      <c r="AI31" s="8">
        <v>3</v>
      </c>
      <c r="AJ31" s="8">
        <v>26.966666666666701</v>
      </c>
      <c r="AK31" s="8">
        <v>1.26622799421484</v>
      </c>
      <c r="AL31" s="8">
        <v>3</v>
      </c>
      <c r="AM31" s="8">
        <v>33.1666666666667</v>
      </c>
      <c r="AN31" s="8">
        <v>3.4645827069552402</v>
      </c>
      <c r="AO31" s="8">
        <v>3</v>
      </c>
      <c r="AP31" s="21">
        <v>0.101459299393621</v>
      </c>
      <c r="AQ31" s="4">
        <v>4.8873111967252303E-2</v>
      </c>
      <c r="AR31" s="4">
        <v>0.14142826130866601</v>
      </c>
      <c r="AS31" s="4">
        <v>3.0205641868047799E-2</v>
      </c>
      <c r="AU31" t="s">
        <v>335</v>
      </c>
      <c r="AV31" t="s">
        <v>132</v>
      </c>
      <c r="AW31" t="s">
        <v>138</v>
      </c>
      <c r="AX31" t="s">
        <v>25</v>
      </c>
      <c r="AY31">
        <v>100</v>
      </c>
      <c r="AZ31" t="s">
        <v>28</v>
      </c>
      <c r="BA31" s="6">
        <v>3.3055555555555598</v>
      </c>
      <c r="BB31" s="6">
        <v>1.0715167512214401</v>
      </c>
      <c r="BC31">
        <v>3</v>
      </c>
      <c r="BD31" s="8">
        <v>15.3333333333333</v>
      </c>
      <c r="BE31" s="8">
        <v>2.7537852736430501</v>
      </c>
      <c r="BF31" s="8">
        <v>3</v>
      </c>
      <c r="BG31" s="8">
        <v>3.1666666666666701</v>
      </c>
      <c r="BH31" s="8">
        <v>1.5567951410224501</v>
      </c>
      <c r="BI31" s="8">
        <v>3</v>
      </c>
      <c r="BJ31" s="8">
        <v>11.6666666666667</v>
      </c>
      <c r="BK31" s="8">
        <v>2.11312038885099</v>
      </c>
      <c r="BL31" s="8">
        <v>3</v>
      </c>
      <c r="BM31" s="21">
        <v>0.57907628862949501</v>
      </c>
      <c r="BN31" s="21">
        <v>0.159950438200924</v>
      </c>
      <c r="BO31" s="21">
        <v>4.6036962232149099E-2</v>
      </c>
      <c r="BP31" s="4">
        <v>0.28017093104644702</v>
      </c>
      <c r="BR31" t="s">
        <v>335</v>
      </c>
      <c r="BS31" t="s">
        <v>646</v>
      </c>
      <c r="BT31" t="s">
        <v>648</v>
      </c>
      <c r="BU31" s="8">
        <v>58</v>
      </c>
      <c r="BV31" s="8">
        <v>3.60555127546399</v>
      </c>
      <c r="BW31" s="8">
        <v>3</v>
      </c>
      <c r="BX31" s="8">
        <v>65.6666666666667</v>
      </c>
      <c r="BY31" s="8">
        <v>11.930353445448899</v>
      </c>
      <c r="BZ31" s="8">
        <v>3</v>
      </c>
      <c r="CA31" s="21">
        <v>-5.6410351894414602E-2</v>
      </c>
      <c r="CB31" s="21">
        <v>8.7272691496104504E-2</v>
      </c>
      <c r="CC31" t="s">
        <v>712</v>
      </c>
      <c r="CD31">
        <v>3</v>
      </c>
    </row>
    <row r="32" spans="1:82" x14ac:dyDescent="0.3">
      <c r="A32" t="s">
        <v>222</v>
      </c>
      <c r="B32" t="s">
        <v>132</v>
      </c>
      <c r="C32" t="s">
        <v>225</v>
      </c>
      <c r="D32" t="s">
        <v>25</v>
      </c>
      <c r="E32">
        <v>100</v>
      </c>
      <c r="F32" t="s">
        <v>30</v>
      </c>
      <c r="G32" s="8">
        <v>9.5142857142857107</v>
      </c>
      <c r="H32" s="8">
        <v>2.1145752697477</v>
      </c>
      <c r="I32" s="8">
        <v>7</v>
      </c>
      <c r="J32" s="8">
        <v>10.82</v>
      </c>
      <c r="K32" s="8">
        <v>1.6177144370994501</v>
      </c>
      <c r="L32" s="8">
        <v>5</v>
      </c>
      <c r="M32" s="8">
        <v>13.72</v>
      </c>
      <c r="N32" s="8">
        <v>1.6483324907311601</v>
      </c>
      <c r="O32" s="8">
        <v>5</v>
      </c>
      <c r="P32" s="8">
        <v>12.88</v>
      </c>
      <c r="Q32" s="8">
        <v>2.5430296891699902</v>
      </c>
      <c r="R32" s="8">
        <v>5</v>
      </c>
      <c r="S32" s="21">
        <v>-3.6587650879843503E-2</v>
      </c>
      <c r="T32" s="4">
        <v>0.110935379303137</v>
      </c>
      <c r="U32" s="4">
        <v>-0.18653049328327601</v>
      </c>
      <c r="V32" s="4">
        <v>0.119470671926595</v>
      </c>
      <c r="X32" t="s">
        <v>222</v>
      </c>
      <c r="Y32" t="s">
        <v>132</v>
      </c>
      <c r="Z32" t="s">
        <v>223</v>
      </c>
      <c r="AA32" t="s">
        <v>25</v>
      </c>
      <c r="AB32">
        <v>100</v>
      </c>
      <c r="AC32" t="s">
        <v>26</v>
      </c>
      <c r="AD32" s="8">
        <v>14.9</v>
      </c>
      <c r="AE32" s="8">
        <v>0.26457513110645903</v>
      </c>
      <c r="AF32" s="8">
        <v>3</v>
      </c>
      <c r="AG32" s="8">
        <v>10.9333333333333</v>
      </c>
      <c r="AH32" s="8">
        <v>0.90737717258774697</v>
      </c>
      <c r="AI32" s="8">
        <v>3</v>
      </c>
      <c r="AJ32" s="8">
        <v>13.233333333333301</v>
      </c>
      <c r="AK32" s="8">
        <v>0.351188458428424</v>
      </c>
      <c r="AL32" s="8">
        <v>3</v>
      </c>
      <c r="AM32" s="8">
        <v>13.4333333333333</v>
      </c>
      <c r="AN32" s="8">
        <v>0.85049005481153905</v>
      </c>
      <c r="AO32" s="8">
        <v>3</v>
      </c>
      <c r="AP32" s="21">
        <v>6.9438368480113904E-3</v>
      </c>
      <c r="AQ32" s="4">
        <v>2.9693488911656699E-2</v>
      </c>
      <c r="AR32" s="4">
        <v>5.9296350080121803E-2</v>
      </c>
      <c r="AS32" s="4">
        <v>1.3742818038991401E-2</v>
      </c>
      <c r="AU32" t="s">
        <v>222</v>
      </c>
      <c r="AV32" t="s">
        <v>444</v>
      </c>
      <c r="AW32" t="s">
        <v>490</v>
      </c>
      <c r="AX32" t="s">
        <v>25</v>
      </c>
      <c r="AY32">
        <v>100</v>
      </c>
      <c r="AZ32" t="s">
        <v>28</v>
      </c>
      <c r="BA32" s="6">
        <v>6.7083333333333304</v>
      </c>
      <c r="BB32" s="6">
        <v>5.89255650988788E-2</v>
      </c>
      <c r="BC32">
        <v>2</v>
      </c>
      <c r="BD32" s="8">
        <v>0</v>
      </c>
      <c r="BE32" s="8">
        <v>0</v>
      </c>
      <c r="BF32" s="8">
        <v>2</v>
      </c>
      <c r="BG32" s="8">
        <v>3.2083333333333299</v>
      </c>
      <c r="BH32" s="8">
        <v>5.8925565098879099E-2</v>
      </c>
      <c r="BI32" s="8">
        <v>2</v>
      </c>
      <c r="BJ32" s="8">
        <v>6.9166666666666696</v>
      </c>
      <c r="BK32" s="8">
        <v>0.70710678118654802</v>
      </c>
      <c r="BL32" s="8">
        <v>2</v>
      </c>
      <c r="BM32" s="21">
        <v>0.36472911120719198</v>
      </c>
      <c r="BN32" s="21">
        <v>3.6801674085131297E-2</v>
      </c>
      <c r="BO32" s="21">
        <v>0.35295363908275201</v>
      </c>
      <c r="BP32" s="4">
        <v>7.2761964324252098E-3</v>
      </c>
      <c r="BR32" t="s">
        <v>222</v>
      </c>
      <c r="BS32" t="s">
        <v>612</v>
      </c>
      <c r="BT32" t="s">
        <v>613</v>
      </c>
      <c r="BU32" s="8">
        <v>21.3333333333333</v>
      </c>
      <c r="BV32" s="8">
        <v>8.6216781042517106</v>
      </c>
      <c r="BW32" s="8">
        <v>3</v>
      </c>
      <c r="BX32" s="8">
        <v>32.3333333333333</v>
      </c>
      <c r="BY32" s="8">
        <v>7.0945988845975902</v>
      </c>
      <c r="BZ32" s="8">
        <v>3</v>
      </c>
      <c r="CA32" s="21">
        <v>-0.21846279251529799</v>
      </c>
      <c r="CB32" s="21">
        <v>0.199810352282878</v>
      </c>
      <c r="CC32" t="s">
        <v>712</v>
      </c>
      <c r="CD32">
        <v>4</v>
      </c>
    </row>
    <row r="33" spans="1:82" x14ac:dyDescent="0.3">
      <c r="A33" t="s">
        <v>293</v>
      </c>
      <c r="B33" t="s">
        <v>281</v>
      </c>
      <c r="C33" t="s">
        <v>296</v>
      </c>
      <c r="D33" t="s">
        <v>25</v>
      </c>
      <c r="E33">
        <v>80</v>
      </c>
      <c r="F33" t="s">
        <v>30</v>
      </c>
      <c r="G33" s="8">
        <v>15.42</v>
      </c>
      <c r="H33" s="8">
        <v>6.0139005645254899</v>
      </c>
      <c r="I33" s="8">
        <v>5</v>
      </c>
      <c r="J33" s="8">
        <v>6.2</v>
      </c>
      <c r="K33" s="8">
        <v>2.5149552679918599</v>
      </c>
      <c r="L33" s="8">
        <v>5</v>
      </c>
      <c r="M33" s="8">
        <v>34.42</v>
      </c>
      <c r="N33" s="8">
        <v>4.3608485412818503</v>
      </c>
      <c r="O33" s="8">
        <v>5</v>
      </c>
      <c r="P33" s="8">
        <v>24.9</v>
      </c>
      <c r="Q33" s="8">
        <v>9.0903795300306403</v>
      </c>
      <c r="R33" s="8">
        <v>5</v>
      </c>
      <c r="S33" s="21">
        <v>-0.18252321444199701</v>
      </c>
      <c r="T33" s="4">
        <v>0.198786413718363</v>
      </c>
      <c r="U33" s="4">
        <v>-0.39277082479083902</v>
      </c>
      <c r="V33" s="4">
        <v>0.15193510981362199</v>
      </c>
      <c r="X33" t="s">
        <v>293</v>
      </c>
      <c r="Y33" t="s">
        <v>281</v>
      </c>
      <c r="Z33" t="s">
        <v>294</v>
      </c>
      <c r="AA33" t="s">
        <v>25</v>
      </c>
      <c r="AB33">
        <v>80</v>
      </c>
      <c r="AC33" t="s">
        <v>26</v>
      </c>
      <c r="AD33" s="8">
        <v>12.34</v>
      </c>
      <c r="AE33" s="8">
        <v>4.3293186530908097</v>
      </c>
      <c r="AF33" s="8">
        <v>5</v>
      </c>
      <c r="AG33" s="8">
        <v>3.72</v>
      </c>
      <c r="AH33" s="8">
        <v>2.7923108709454301</v>
      </c>
      <c r="AI33" s="8">
        <v>5</v>
      </c>
      <c r="AJ33" s="8">
        <v>27</v>
      </c>
      <c r="AK33" s="8">
        <v>3.17568890164008</v>
      </c>
      <c r="AL33" s="8">
        <v>5</v>
      </c>
      <c r="AM33" s="8">
        <v>25.04</v>
      </c>
      <c r="AN33" s="8">
        <v>4.5180748112442704</v>
      </c>
      <c r="AO33" s="8">
        <v>5</v>
      </c>
      <c r="AP33" s="21">
        <v>-4.0967280711604298E-2</v>
      </c>
      <c r="AQ33" s="4">
        <v>9.9727898824603006E-2</v>
      </c>
      <c r="AR33" s="4">
        <v>-0.383584245196535</v>
      </c>
      <c r="AS33" s="4">
        <v>0.15596487358406799</v>
      </c>
      <c r="AU33" t="s">
        <v>293</v>
      </c>
      <c r="AV33" t="s">
        <v>281</v>
      </c>
      <c r="AW33" t="s">
        <v>295</v>
      </c>
      <c r="AX33" t="s">
        <v>25</v>
      </c>
      <c r="AY33">
        <v>80</v>
      </c>
      <c r="AZ33" t="s">
        <v>28</v>
      </c>
      <c r="BA33" s="6">
        <v>6.875</v>
      </c>
      <c r="BB33" s="6">
        <v>0.53033008588991104</v>
      </c>
      <c r="BC33">
        <v>2</v>
      </c>
      <c r="BD33" s="8">
        <v>1.4166666666666701</v>
      </c>
      <c r="BE33" s="8">
        <v>0.47140452079103201</v>
      </c>
      <c r="BF33" s="8">
        <v>2</v>
      </c>
      <c r="BG33" s="8">
        <v>11.1666666666667</v>
      </c>
      <c r="BH33" s="8">
        <v>0.70710678118654802</v>
      </c>
      <c r="BI33" s="8">
        <v>2</v>
      </c>
      <c r="BJ33" s="8">
        <v>8.5833333333333304</v>
      </c>
      <c r="BK33" s="8">
        <v>0.58925565098878996</v>
      </c>
      <c r="BL33" s="8">
        <v>2</v>
      </c>
      <c r="BM33" s="21">
        <v>-0.13074799296088299</v>
      </c>
      <c r="BN33" s="21">
        <v>3.74774872586549E-2</v>
      </c>
      <c r="BO33" s="21">
        <v>-0.237824991739193</v>
      </c>
      <c r="BP33" s="4">
        <v>3.8442080255814297E-2</v>
      </c>
      <c r="BR33" t="s">
        <v>293</v>
      </c>
      <c r="BS33" t="s">
        <v>281</v>
      </c>
      <c r="BT33" t="s">
        <v>635</v>
      </c>
      <c r="BU33" s="8">
        <v>54.5</v>
      </c>
      <c r="BV33" s="8">
        <v>2.1213203435596402</v>
      </c>
      <c r="BW33" s="8">
        <v>2</v>
      </c>
      <c r="BX33" s="8">
        <v>119</v>
      </c>
      <c r="BY33" s="8">
        <v>18.384776310850199</v>
      </c>
      <c r="BZ33" s="8">
        <v>2</v>
      </c>
      <c r="CA33" s="21">
        <v>-0.36831441370448498</v>
      </c>
      <c r="CB33" s="21">
        <v>5.6342392374268198E-2</v>
      </c>
      <c r="CC33" t="s">
        <v>711</v>
      </c>
      <c r="CD33">
        <v>5</v>
      </c>
    </row>
    <row r="34" spans="1:82" x14ac:dyDescent="0.3">
      <c r="A34" t="s">
        <v>289</v>
      </c>
      <c r="B34" t="s">
        <v>281</v>
      </c>
      <c r="C34" t="s">
        <v>292</v>
      </c>
      <c r="D34" t="s">
        <v>25</v>
      </c>
      <c r="E34">
        <v>80</v>
      </c>
      <c r="F34" t="s">
        <v>30</v>
      </c>
      <c r="G34" s="8">
        <v>24.2</v>
      </c>
      <c r="H34" s="8">
        <v>1.0535653752852701</v>
      </c>
      <c r="I34" s="8">
        <v>3</v>
      </c>
      <c r="J34" s="8">
        <v>5.0333333333333297</v>
      </c>
      <c r="K34" s="8">
        <v>4.7035447625523199</v>
      </c>
      <c r="L34" s="8">
        <v>3</v>
      </c>
      <c r="M34" s="8">
        <v>28.633333333333301</v>
      </c>
      <c r="N34" s="8">
        <v>2.1962088546705498</v>
      </c>
      <c r="O34" s="8">
        <v>3</v>
      </c>
      <c r="P34" s="8">
        <v>27.933333333333302</v>
      </c>
      <c r="Q34" s="8">
        <v>7.1430619018270702</v>
      </c>
      <c r="R34" s="8">
        <v>3</v>
      </c>
      <c r="S34" s="21">
        <v>-2.1725833064909501E-2</v>
      </c>
      <c r="T34" s="4">
        <v>0.111880056798109</v>
      </c>
      <c r="U34" s="4">
        <v>-8.3116173621542097E-2</v>
      </c>
      <c r="V34" s="4">
        <v>3.8617405183742001E-2</v>
      </c>
      <c r="X34" t="s">
        <v>289</v>
      </c>
      <c r="Y34" t="s">
        <v>281</v>
      </c>
      <c r="Z34" t="s">
        <v>290</v>
      </c>
      <c r="AA34" t="s">
        <v>25</v>
      </c>
      <c r="AB34">
        <v>80</v>
      </c>
      <c r="AC34" t="s">
        <v>26</v>
      </c>
      <c r="AD34" s="8">
        <v>16.6666666666667</v>
      </c>
      <c r="AE34" s="8">
        <v>6.0044427995721099</v>
      </c>
      <c r="AF34" s="8">
        <v>3</v>
      </c>
      <c r="AG34" s="8">
        <v>3.7333333333333298</v>
      </c>
      <c r="AH34" s="8">
        <v>1.65025250593154</v>
      </c>
      <c r="AI34" s="8">
        <v>3</v>
      </c>
      <c r="AJ34" s="8">
        <v>28</v>
      </c>
      <c r="AK34" s="8">
        <v>2.7221315177632399</v>
      </c>
      <c r="AL34" s="8">
        <v>3</v>
      </c>
      <c r="AM34" s="8">
        <v>29.233333333333299</v>
      </c>
      <c r="AN34" s="8">
        <v>1.68621864932556</v>
      </c>
      <c r="AO34" s="8">
        <v>3</v>
      </c>
      <c r="AP34" s="21">
        <v>2.24803071378234E-2</v>
      </c>
      <c r="AQ34" s="4">
        <v>4.8316867113562402E-2</v>
      </c>
      <c r="AR34" s="4">
        <v>-0.26722518535004303</v>
      </c>
      <c r="AS34" s="4">
        <v>0.15235010612997299</v>
      </c>
      <c r="AU34" t="s">
        <v>289</v>
      </c>
      <c r="AV34" t="s">
        <v>281</v>
      </c>
      <c r="AW34" t="s">
        <v>291</v>
      </c>
      <c r="AX34" t="s">
        <v>25</v>
      </c>
      <c r="AY34">
        <v>80</v>
      </c>
      <c r="AZ34" t="s">
        <v>28</v>
      </c>
      <c r="BA34" s="6">
        <v>14.0833333333333</v>
      </c>
      <c r="BB34" s="6">
        <v>0.117851130197758</v>
      </c>
      <c r="BC34">
        <v>2</v>
      </c>
      <c r="BD34" s="8">
        <v>3.4583333333333299</v>
      </c>
      <c r="BE34" s="8">
        <v>0.41247895569215298</v>
      </c>
      <c r="BF34" s="8">
        <v>2</v>
      </c>
      <c r="BG34" s="8">
        <v>16.5</v>
      </c>
      <c r="BH34" s="8">
        <v>0.58925565098879096</v>
      </c>
      <c r="BI34" s="8">
        <v>2</v>
      </c>
      <c r="BJ34" s="8">
        <v>18.1666666666667</v>
      </c>
      <c r="BK34" s="8">
        <v>0.82495791138430596</v>
      </c>
      <c r="BL34" s="8">
        <v>2</v>
      </c>
      <c r="BM34" s="21">
        <v>4.7958755006363103E-2</v>
      </c>
      <c r="BN34" s="21">
        <v>2.35312479772453E-2</v>
      </c>
      <c r="BO34" s="21">
        <v>-7.8856107903121905E-2</v>
      </c>
      <c r="BP34" s="4">
        <v>1.48833370014616E-2</v>
      </c>
      <c r="BR34" t="s">
        <v>289</v>
      </c>
      <c r="BS34" t="s">
        <v>281</v>
      </c>
      <c r="BT34" t="s">
        <v>634</v>
      </c>
      <c r="BU34" s="8">
        <v>73.5</v>
      </c>
      <c r="BV34" s="8">
        <v>3.53553390593274</v>
      </c>
      <c r="BW34" s="8">
        <v>2</v>
      </c>
      <c r="BX34" s="8">
        <v>111</v>
      </c>
      <c r="BY34" s="8">
        <v>5.6568542494923797</v>
      </c>
      <c r="BZ34" s="8">
        <v>2</v>
      </c>
      <c r="CA34" s="21">
        <v>-0.20309842989384999</v>
      </c>
      <c r="CB34" s="21">
        <v>2.7429848481859E-2</v>
      </c>
      <c r="CC34" t="s">
        <v>711</v>
      </c>
      <c r="CD34">
        <v>5</v>
      </c>
    </row>
    <row r="35" spans="1:82" x14ac:dyDescent="0.3">
      <c r="A35" t="s">
        <v>280</v>
      </c>
      <c r="B35" t="s">
        <v>281</v>
      </c>
      <c r="C35" t="s">
        <v>284</v>
      </c>
      <c r="D35" t="s">
        <v>25</v>
      </c>
      <c r="E35">
        <v>100</v>
      </c>
      <c r="F35" t="s">
        <v>30</v>
      </c>
      <c r="G35" s="8">
        <v>101</v>
      </c>
      <c r="H35" s="8">
        <v>0.78102496759066997</v>
      </c>
      <c r="I35" s="8">
        <v>3</v>
      </c>
      <c r="J35" s="8">
        <v>23.966666666666701</v>
      </c>
      <c r="K35" s="8">
        <v>2.9737742572921202</v>
      </c>
      <c r="L35" s="8">
        <v>3</v>
      </c>
      <c r="M35" s="8">
        <v>99.3</v>
      </c>
      <c r="N35" s="8">
        <v>12.0610944776998</v>
      </c>
      <c r="O35" s="8">
        <v>3</v>
      </c>
      <c r="P35" s="8">
        <v>93.3333333333333</v>
      </c>
      <c r="Q35" s="8">
        <v>3.5232560697930202</v>
      </c>
      <c r="R35" s="8">
        <v>3</v>
      </c>
      <c r="S35" s="21">
        <v>-2.87499601717746E-2</v>
      </c>
      <c r="T35" s="4">
        <v>5.3356541481004001E-2</v>
      </c>
      <c r="U35" s="4">
        <v>1.08400949150878E-2</v>
      </c>
      <c r="V35" s="4">
        <v>5.1083976024459701E-2</v>
      </c>
      <c r="X35" t="s">
        <v>280</v>
      </c>
      <c r="Y35" t="s">
        <v>281</v>
      </c>
      <c r="Z35" t="s">
        <v>282</v>
      </c>
      <c r="AA35" t="s">
        <v>25</v>
      </c>
      <c r="AB35">
        <v>100</v>
      </c>
      <c r="AC35" t="s">
        <v>26</v>
      </c>
      <c r="AD35" s="8">
        <v>89.766666666666694</v>
      </c>
      <c r="AE35" s="8">
        <v>3.4933269720043798</v>
      </c>
      <c r="AF35" s="8">
        <v>3</v>
      </c>
      <c r="AG35" s="8">
        <v>22</v>
      </c>
      <c r="AH35" s="8">
        <v>1.70880074906351</v>
      </c>
      <c r="AI35" s="8">
        <v>3</v>
      </c>
      <c r="AJ35" s="8">
        <v>91.7</v>
      </c>
      <c r="AK35" s="8">
        <v>6.0324124527422702</v>
      </c>
      <c r="AL35" s="8">
        <v>3</v>
      </c>
      <c r="AM35" s="8">
        <v>91.733333333333306</v>
      </c>
      <c r="AN35" s="8">
        <v>10.057004192767</v>
      </c>
      <c r="AO35" s="8">
        <v>3</v>
      </c>
      <c r="AP35" s="21">
        <v>-1.1081716285063501E-3</v>
      </c>
      <c r="AQ35" s="4">
        <v>5.5133729828853902E-2</v>
      </c>
      <c r="AR35" s="4">
        <v>-1.0180725182796301E-2</v>
      </c>
      <c r="AS35" s="4">
        <v>3.27003654443783E-2</v>
      </c>
      <c r="AU35" t="s">
        <v>280</v>
      </c>
      <c r="AV35" t="s">
        <v>281</v>
      </c>
      <c r="AW35" t="s">
        <v>283</v>
      </c>
      <c r="AX35" t="s">
        <v>25</v>
      </c>
      <c r="AY35">
        <v>100</v>
      </c>
      <c r="AZ35" t="s">
        <v>28</v>
      </c>
      <c r="BA35" s="6">
        <v>76.2083333333333</v>
      </c>
      <c r="BB35" s="6">
        <v>2.6516504294495502</v>
      </c>
      <c r="BC35">
        <v>2</v>
      </c>
      <c r="BD35" s="8">
        <v>19.875</v>
      </c>
      <c r="BE35" s="8">
        <v>2.4159481690540399</v>
      </c>
      <c r="BF35" s="8">
        <v>2</v>
      </c>
      <c r="BG35" s="8">
        <v>81.4583333333333</v>
      </c>
      <c r="BH35" s="8">
        <v>3.8301617314271401</v>
      </c>
      <c r="BI35" s="8">
        <v>2</v>
      </c>
      <c r="BJ35" s="8">
        <v>81.4166666666667</v>
      </c>
      <c r="BK35" s="8">
        <v>6.2461099004811702</v>
      </c>
      <c r="BL35" s="8">
        <v>2</v>
      </c>
      <c r="BM35" s="21">
        <v>-7.1537095746531895E-4</v>
      </c>
      <c r="BN35" s="21">
        <v>3.67420544472426E-2</v>
      </c>
      <c r="BO35" s="21">
        <v>-3.31589307406851E-2</v>
      </c>
      <c r="BP35" s="4">
        <v>2.38546853074246E-2</v>
      </c>
      <c r="BR35" t="s">
        <v>280</v>
      </c>
      <c r="BS35" t="s">
        <v>281</v>
      </c>
      <c r="BT35" t="s">
        <v>632</v>
      </c>
      <c r="BU35" s="8">
        <v>141</v>
      </c>
      <c r="BV35" s="8">
        <v>5.6568542494923797</v>
      </c>
      <c r="BW35" s="8">
        <v>2</v>
      </c>
      <c r="BX35" s="8">
        <v>185.5</v>
      </c>
      <c r="BY35" s="8">
        <v>2.1213203435596402</v>
      </c>
      <c r="BZ35" s="8">
        <v>2</v>
      </c>
      <c r="CA35" s="21">
        <v>-0.136446372667056</v>
      </c>
      <c r="CB35" s="21">
        <v>1.6716617049860799E-2</v>
      </c>
      <c r="CC35" t="s">
        <v>711</v>
      </c>
      <c r="CD35">
        <v>5</v>
      </c>
    </row>
    <row r="36" spans="1:82" x14ac:dyDescent="0.3">
      <c r="A36" t="s">
        <v>297</v>
      </c>
      <c r="B36" t="s">
        <v>281</v>
      </c>
      <c r="C36" t="s">
        <v>300</v>
      </c>
      <c r="D36" t="s">
        <v>25</v>
      </c>
      <c r="E36">
        <v>100</v>
      </c>
      <c r="F36" t="s">
        <v>30</v>
      </c>
      <c r="G36" s="8">
        <v>63.366666666666703</v>
      </c>
      <c r="H36" s="8">
        <v>10.942729702105099</v>
      </c>
      <c r="I36" s="8">
        <v>3</v>
      </c>
      <c r="J36" s="8">
        <v>7.56666666666667</v>
      </c>
      <c r="K36" s="8">
        <v>1.01159939369957</v>
      </c>
      <c r="L36" s="8">
        <v>3</v>
      </c>
      <c r="M36" s="8">
        <v>44.4</v>
      </c>
      <c r="N36" s="8">
        <v>3.8974350539810199</v>
      </c>
      <c r="O36" s="8">
        <v>3</v>
      </c>
      <c r="P36" s="8">
        <v>49.033333333333303</v>
      </c>
      <c r="Q36" s="8">
        <v>8.0699029320886702</v>
      </c>
      <c r="R36" s="8">
        <v>3</v>
      </c>
      <c r="S36" s="21">
        <v>4.5837804613458398E-2</v>
      </c>
      <c r="T36" s="4">
        <v>8.3381569522980606E-2</v>
      </c>
      <c r="U36" s="4">
        <v>0.17158787500648301</v>
      </c>
      <c r="V36" s="4">
        <v>7.8417453636035403E-2</v>
      </c>
      <c r="X36" t="s">
        <v>297</v>
      </c>
      <c r="Y36" t="s">
        <v>281</v>
      </c>
      <c r="Z36" t="s">
        <v>298</v>
      </c>
      <c r="AA36" t="s">
        <v>25</v>
      </c>
      <c r="AB36">
        <v>100</v>
      </c>
      <c r="AC36" t="s">
        <v>26</v>
      </c>
      <c r="AD36" s="8">
        <v>60.3</v>
      </c>
      <c r="AE36" s="8">
        <v>5.7662812973354001</v>
      </c>
      <c r="AF36" s="8">
        <v>3</v>
      </c>
      <c r="AG36" s="8">
        <v>10.0666666666667</v>
      </c>
      <c r="AH36" s="8">
        <v>2.9399546481762799</v>
      </c>
      <c r="AI36" s="8">
        <v>3</v>
      </c>
      <c r="AJ36" s="8">
        <v>55.766666666666701</v>
      </c>
      <c r="AK36" s="8">
        <v>7.7164326818377198</v>
      </c>
      <c r="AL36" s="8">
        <v>3</v>
      </c>
      <c r="AM36" s="8">
        <v>50.1666666666667</v>
      </c>
      <c r="AN36" s="8">
        <v>12.862477729167599</v>
      </c>
      <c r="AO36" s="8">
        <v>3</v>
      </c>
      <c r="AP36" s="21">
        <v>-5.9325784014566701E-2</v>
      </c>
      <c r="AQ36" s="4">
        <v>0.11950827355308</v>
      </c>
      <c r="AR36" s="4">
        <v>4.0467543739407398E-2</v>
      </c>
      <c r="AS36" s="4">
        <v>7.2696585150270998E-2</v>
      </c>
      <c r="AU36" t="s">
        <v>297</v>
      </c>
      <c r="AV36" t="s">
        <v>281</v>
      </c>
      <c r="AW36" t="s">
        <v>299</v>
      </c>
      <c r="AX36" t="s">
        <v>25</v>
      </c>
      <c r="AY36">
        <v>100</v>
      </c>
      <c r="AZ36" t="s">
        <v>28</v>
      </c>
      <c r="BA36" s="6">
        <v>49.375</v>
      </c>
      <c r="BB36" s="6">
        <v>5.00867303340471</v>
      </c>
      <c r="BC36">
        <v>2</v>
      </c>
      <c r="BD36" s="8">
        <v>10.5</v>
      </c>
      <c r="BE36" s="8">
        <v>3.4176827757349799</v>
      </c>
      <c r="BF36" s="8">
        <v>2</v>
      </c>
      <c r="BG36" s="8">
        <v>38.125</v>
      </c>
      <c r="BH36" s="8">
        <v>1.5909902576697299</v>
      </c>
      <c r="BI36" s="8">
        <v>2</v>
      </c>
      <c r="BJ36" s="8">
        <v>47.2083333333333</v>
      </c>
      <c r="BK36" s="8">
        <v>1.82669251806525</v>
      </c>
      <c r="BL36" s="8">
        <v>2</v>
      </c>
      <c r="BM36" s="21">
        <v>0.106432901082247</v>
      </c>
      <c r="BN36" s="21">
        <v>2.2970209474442699E-2</v>
      </c>
      <c r="BO36" s="21">
        <v>0.127328203610348</v>
      </c>
      <c r="BP36" s="4">
        <v>4.4087931907087798E-2</v>
      </c>
      <c r="BR36" t="s">
        <v>297</v>
      </c>
      <c r="BS36" t="s">
        <v>281</v>
      </c>
      <c r="BT36" t="s">
        <v>636</v>
      </c>
      <c r="BU36" s="8">
        <v>83.5</v>
      </c>
      <c r="BV36" s="8">
        <v>3.53553390593274</v>
      </c>
      <c r="BW36" s="8">
        <v>2</v>
      </c>
      <c r="BX36" s="8">
        <v>74</v>
      </c>
      <c r="BY36" s="8">
        <v>19.798989873223299</v>
      </c>
      <c r="BZ36" s="8">
        <v>2</v>
      </c>
      <c r="CA36" s="21">
        <v>6.8525997694207294E-2</v>
      </c>
      <c r="CB36" s="21">
        <v>0.110995111663903</v>
      </c>
      <c r="CC36" t="s">
        <v>711</v>
      </c>
      <c r="CD36">
        <v>5</v>
      </c>
    </row>
    <row r="37" spans="1:82" x14ac:dyDescent="0.3">
      <c r="A37" t="s">
        <v>500</v>
      </c>
      <c r="B37" t="s">
        <v>501</v>
      </c>
      <c r="C37" t="s">
        <v>504</v>
      </c>
      <c r="D37" t="s">
        <v>25</v>
      </c>
      <c r="E37">
        <v>80</v>
      </c>
      <c r="F37" t="s">
        <v>30</v>
      </c>
      <c r="G37" s="8">
        <v>25.866666666666699</v>
      </c>
      <c r="H37" s="8">
        <v>15.0443787951957</v>
      </c>
      <c r="I37" s="8">
        <v>3</v>
      </c>
      <c r="J37" s="8">
        <v>2.6</v>
      </c>
      <c r="K37" s="8">
        <v>0.91651513899116799</v>
      </c>
      <c r="L37" s="8">
        <v>3</v>
      </c>
      <c r="M37" s="8">
        <v>8.6666666666666696</v>
      </c>
      <c r="N37" s="8">
        <v>1.19303534454489</v>
      </c>
      <c r="O37" s="8">
        <v>3</v>
      </c>
      <c r="P37" s="8">
        <v>23.3333333333333</v>
      </c>
      <c r="Q37" s="8">
        <v>1.2055427546683399</v>
      </c>
      <c r="R37" s="8">
        <v>3</v>
      </c>
      <c r="S37" s="21">
        <v>0.45915774937271497</v>
      </c>
      <c r="T37" s="4">
        <v>4.9636529056503599E-2</v>
      </c>
      <c r="U37" s="4">
        <v>0.44263169058045998</v>
      </c>
      <c r="V37" s="4">
        <v>0.17562166007431099</v>
      </c>
      <c r="X37" t="s">
        <v>500</v>
      </c>
      <c r="Y37" t="s">
        <v>501</v>
      </c>
      <c r="Z37" t="s">
        <v>502</v>
      </c>
      <c r="AA37" t="s">
        <v>25</v>
      </c>
      <c r="AB37">
        <v>80</v>
      </c>
      <c r="AC37" t="s">
        <v>26</v>
      </c>
      <c r="AD37" s="8">
        <v>22.9</v>
      </c>
      <c r="AE37" s="8">
        <v>12.773801313626301</v>
      </c>
      <c r="AF37" s="8">
        <v>3</v>
      </c>
      <c r="AG37" s="8">
        <v>3.1</v>
      </c>
      <c r="AH37" s="8">
        <v>1.56204993518133</v>
      </c>
      <c r="AI37" s="8">
        <v>3</v>
      </c>
      <c r="AJ37" s="8">
        <v>9.4666666666666703</v>
      </c>
      <c r="AK37" s="8">
        <v>0.55075705472861003</v>
      </c>
      <c r="AL37" s="8">
        <v>3</v>
      </c>
      <c r="AM37" s="8">
        <v>20.100000000000001</v>
      </c>
      <c r="AN37" s="8">
        <v>3.1240998703626599</v>
      </c>
      <c r="AO37" s="8">
        <v>3</v>
      </c>
      <c r="AP37" s="21">
        <v>0.35542856485671398</v>
      </c>
      <c r="AQ37" s="4">
        <v>5.9844218943214199E-2</v>
      </c>
      <c r="AR37" s="4">
        <v>0.32507014449939198</v>
      </c>
      <c r="AS37" s="4">
        <v>0.29805439993532301</v>
      </c>
      <c r="AU37" t="s">
        <v>500</v>
      </c>
      <c r="AV37" t="s">
        <v>501</v>
      </c>
      <c r="AW37" t="s">
        <v>503</v>
      </c>
      <c r="AX37" t="s">
        <v>25</v>
      </c>
      <c r="AY37">
        <v>80</v>
      </c>
      <c r="AZ37" t="s">
        <v>28</v>
      </c>
      <c r="BA37" s="6">
        <v>23.875</v>
      </c>
      <c r="BB37" s="6">
        <v>1.35528799727421</v>
      </c>
      <c r="BC37">
        <v>2</v>
      </c>
      <c r="BD37" s="8">
        <v>1.25</v>
      </c>
      <c r="BE37" s="8">
        <v>0.117851130197758</v>
      </c>
      <c r="BF37" s="8">
        <v>2</v>
      </c>
      <c r="BG37" s="8">
        <v>6.625</v>
      </c>
      <c r="BH37" s="8">
        <v>5.8925565098879397E-2</v>
      </c>
      <c r="BI37" s="8">
        <v>2</v>
      </c>
      <c r="BJ37" s="8">
        <v>24.625</v>
      </c>
      <c r="BK37" s="8">
        <v>0.53033008588991104</v>
      </c>
      <c r="BL37" s="8">
        <v>2</v>
      </c>
      <c r="BM37" s="21">
        <v>0.57594173787430503</v>
      </c>
      <c r="BN37" s="21">
        <v>6.3572691788827997E-3</v>
      </c>
      <c r="BO37" s="21">
        <v>0.56514738112889296</v>
      </c>
      <c r="BP37" s="4">
        <v>1.5969447415276901E-2</v>
      </c>
      <c r="BR37" t="s">
        <v>500</v>
      </c>
      <c r="BS37" t="s">
        <v>501</v>
      </c>
      <c r="BT37" t="s">
        <v>696</v>
      </c>
      <c r="BU37" s="8">
        <v>52.3333333333333</v>
      </c>
      <c r="BV37" s="8">
        <v>10.692676621563599</v>
      </c>
      <c r="BW37" s="8">
        <v>3</v>
      </c>
      <c r="BX37" s="8">
        <v>14.3333333333333</v>
      </c>
      <c r="BY37" s="8">
        <v>14.468356276140501</v>
      </c>
      <c r="BZ37" s="8">
        <v>3</v>
      </c>
      <c r="CA37" s="21">
        <v>0.60874021245827803</v>
      </c>
      <c r="CB37" s="21">
        <v>0.27923001227986699</v>
      </c>
      <c r="CC37" t="s">
        <v>711</v>
      </c>
      <c r="CD37">
        <v>6</v>
      </c>
    </row>
    <row r="38" spans="1:82" x14ac:dyDescent="0.3">
      <c r="A38" t="s">
        <v>505</v>
      </c>
      <c r="B38" t="s">
        <v>501</v>
      </c>
      <c r="C38" t="s">
        <v>508</v>
      </c>
      <c r="D38" t="s">
        <v>25</v>
      </c>
      <c r="E38">
        <v>100</v>
      </c>
      <c r="F38" t="s">
        <v>30</v>
      </c>
      <c r="G38" s="8">
        <v>11.4</v>
      </c>
      <c r="H38" s="8">
        <v>3.9153543900903802</v>
      </c>
      <c r="I38" s="8">
        <v>3</v>
      </c>
      <c r="J38" s="8">
        <v>0.43333333333333302</v>
      </c>
      <c r="K38" s="8">
        <v>0.20816659994661299</v>
      </c>
      <c r="L38" s="8">
        <v>3</v>
      </c>
      <c r="M38" s="8">
        <v>5.2</v>
      </c>
      <c r="N38" s="8">
        <v>1.53948043183407</v>
      </c>
      <c r="O38" s="8">
        <v>3</v>
      </c>
      <c r="P38" s="8">
        <v>6.56666666666667</v>
      </c>
      <c r="Q38" s="8">
        <v>2.8290163190291699</v>
      </c>
      <c r="R38" s="8">
        <v>3</v>
      </c>
      <c r="S38" s="21">
        <v>8.8572619042843206E-2</v>
      </c>
      <c r="T38" s="4">
        <v>0.255965891224814</v>
      </c>
      <c r="U38" s="4">
        <v>0.36026813894981102</v>
      </c>
      <c r="V38" s="4">
        <v>0.16651284982567699</v>
      </c>
      <c r="X38" t="s">
        <v>505</v>
      </c>
      <c r="Y38" t="s">
        <v>501</v>
      </c>
      <c r="Z38" t="s">
        <v>506</v>
      </c>
      <c r="AA38" t="s">
        <v>25</v>
      </c>
      <c r="AB38">
        <v>100</v>
      </c>
      <c r="AC38" t="s">
        <v>26</v>
      </c>
      <c r="AD38" s="8">
        <v>19.766666666666701</v>
      </c>
      <c r="AE38" s="8">
        <v>0.87368949480541003</v>
      </c>
      <c r="AF38" s="8">
        <v>3</v>
      </c>
      <c r="AG38" s="8">
        <v>0.43333333333333302</v>
      </c>
      <c r="AH38" s="8">
        <v>5.7735026918962602E-2</v>
      </c>
      <c r="AI38" s="8">
        <v>3</v>
      </c>
      <c r="AJ38" s="8">
        <v>4.9000000000000004</v>
      </c>
      <c r="AK38" s="8">
        <v>0.2</v>
      </c>
      <c r="AL38" s="8">
        <v>3</v>
      </c>
      <c r="AM38" s="8">
        <v>11.533333333333299</v>
      </c>
      <c r="AN38" s="8">
        <v>1.30511813003013</v>
      </c>
      <c r="AO38" s="8">
        <v>3</v>
      </c>
      <c r="AP38" s="21">
        <v>0.40135638080208802</v>
      </c>
      <c r="AQ38" s="4">
        <v>4.2488995166729902E-2</v>
      </c>
      <c r="AR38" s="4">
        <v>0.60243598912754404</v>
      </c>
      <c r="AS38" s="4">
        <v>1.6722039755935201E-2</v>
      </c>
      <c r="AU38" t="s">
        <v>505</v>
      </c>
      <c r="AV38" t="s">
        <v>501</v>
      </c>
      <c r="AW38" t="s">
        <v>507</v>
      </c>
      <c r="AX38" t="s">
        <v>25</v>
      </c>
      <c r="AY38">
        <v>100</v>
      </c>
      <c r="AZ38" t="s">
        <v>28</v>
      </c>
      <c r="BA38" s="6">
        <v>6.5</v>
      </c>
      <c r="BB38" s="6">
        <v>1.29636243217534</v>
      </c>
      <c r="BC38">
        <v>2</v>
      </c>
      <c r="BD38" s="8">
        <v>0.33333333333333298</v>
      </c>
      <c r="BE38" s="8">
        <v>0.117851130197758</v>
      </c>
      <c r="BF38" s="8">
        <v>2</v>
      </c>
      <c r="BG38" s="8">
        <v>3.7083333333333299</v>
      </c>
      <c r="BH38" s="8">
        <v>0.41247895569215298</v>
      </c>
      <c r="BI38" s="8">
        <v>2</v>
      </c>
      <c r="BJ38" s="8">
        <v>8.0416666666666696</v>
      </c>
      <c r="BK38" s="8">
        <v>0.41247895569215298</v>
      </c>
      <c r="BL38" s="8">
        <v>2</v>
      </c>
      <c r="BM38" s="21">
        <v>0.36924992633154002</v>
      </c>
      <c r="BN38" s="21">
        <v>4.3220023451333599E-2</v>
      </c>
      <c r="BO38" s="21">
        <v>0.26861474356713999</v>
      </c>
      <c r="BP38" s="4">
        <v>8.6662768497696094E-2</v>
      </c>
      <c r="BR38" t="s">
        <v>505</v>
      </c>
      <c r="BS38" t="s">
        <v>501</v>
      </c>
      <c r="BT38" t="s">
        <v>697</v>
      </c>
      <c r="BU38" s="8">
        <v>20.6666666666667</v>
      </c>
      <c r="BV38" s="8">
        <v>4.7258156262526096</v>
      </c>
      <c r="BW38" s="8">
        <v>3</v>
      </c>
      <c r="BX38" s="8">
        <v>10</v>
      </c>
      <c r="BY38" s="8">
        <v>5.5677643628300197</v>
      </c>
      <c r="BZ38" s="8">
        <v>3</v>
      </c>
      <c r="CA38" s="21">
        <v>0.37103915483695299</v>
      </c>
      <c r="CB38" s="21">
        <v>0.244542716318013</v>
      </c>
      <c r="CC38" t="s">
        <v>711</v>
      </c>
      <c r="CD38">
        <v>6</v>
      </c>
    </row>
    <row r="39" spans="1:82" x14ac:dyDescent="0.3">
      <c r="A39" t="s">
        <v>509</v>
      </c>
      <c r="B39" t="s">
        <v>501</v>
      </c>
      <c r="C39" t="s">
        <v>512</v>
      </c>
      <c r="D39" t="s">
        <v>25</v>
      </c>
      <c r="E39">
        <v>100</v>
      </c>
      <c r="F39" t="s">
        <v>30</v>
      </c>
      <c r="G39" s="8">
        <v>12.233333333333301</v>
      </c>
      <c r="H39" s="8">
        <v>8.4689629432022695</v>
      </c>
      <c r="I39" s="8">
        <v>3</v>
      </c>
      <c r="J39" s="8">
        <v>3.3333333333333299</v>
      </c>
      <c r="K39" s="8">
        <v>1.9655363983740799</v>
      </c>
      <c r="L39" s="8">
        <v>3</v>
      </c>
      <c r="M39" s="8">
        <v>5.4</v>
      </c>
      <c r="N39" s="8">
        <v>0.871779788708135</v>
      </c>
      <c r="O39" s="8">
        <v>3</v>
      </c>
      <c r="P39" s="8">
        <v>9.3000000000000007</v>
      </c>
      <c r="Q39" s="8">
        <v>2.76224546338663</v>
      </c>
      <c r="R39" s="8">
        <v>3</v>
      </c>
      <c r="S39" s="21">
        <v>0.251102170004042</v>
      </c>
      <c r="T39" s="4">
        <v>0.13762925998120201</v>
      </c>
      <c r="U39" s="4">
        <v>0.287146936785242</v>
      </c>
      <c r="V39" s="4">
        <v>0.29517735873775902</v>
      </c>
      <c r="X39" t="s">
        <v>509</v>
      </c>
      <c r="Y39" t="s">
        <v>501</v>
      </c>
      <c r="Z39" t="s">
        <v>510</v>
      </c>
      <c r="AA39" t="s">
        <v>25</v>
      </c>
      <c r="AB39">
        <v>100</v>
      </c>
      <c r="AC39" t="s">
        <v>26</v>
      </c>
      <c r="AD39" s="8">
        <v>8.6333333333333293</v>
      </c>
      <c r="AE39" s="8">
        <v>3.0924639582917299</v>
      </c>
      <c r="AF39" s="8">
        <v>3</v>
      </c>
      <c r="AG39" s="8">
        <v>2.8333333333333299</v>
      </c>
      <c r="AH39" s="8">
        <v>0.83864970836060804</v>
      </c>
      <c r="AI39" s="8">
        <v>3</v>
      </c>
      <c r="AJ39" s="8">
        <v>5.8</v>
      </c>
      <c r="AK39" s="8">
        <v>2.0074859899884698</v>
      </c>
      <c r="AL39" s="8">
        <v>3</v>
      </c>
      <c r="AM39" s="8">
        <v>10.6</v>
      </c>
      <c r="AN39" s="8">
        <v>2.1931712199461302</v>
      </c>
      <c r="AO39" s="8">
        <v>3</v>
      </c>
      <c r="AP39" s="21">
        <v>0.29680772421017199</v>
      </c>
      <c r="AQ39" s="4">
        <v>0.161116130377008</v>
      </c>
      <c r="AR39" s="4">
        <v>0.184156418120968</v>
      </c>
      <c r="AS39" s="4">
        <v>0.218954915865575</v>
      </c>
      <c r="AU39" t="s">
        <v>509</v>
      </c>
      <c r="AV39" t="s">
        <v>315</v>
      </c>
      <c r="AW39" t="s">
        <v>329</v>
      </c>
      <c r="AX39" t="s">
        <v>25</v>
      </c>
      <c r="AY39">
        <v>100</v>
      </c>
      <c r="AZ39" t="s">
        <v>28</v>
      </c>
      <c r="BA39" s="6">
        <v>17.2916666666667</v>
      </c>
      <c r="BB39" s="6">
        <v>2.8873526898450699</v>
      </c>
      <c r="BC39">
        <v>2</v>
      </c>
      <c r="BD39" s="8">
        <v>10.0833333333333</v>
      </c>
      <c r="BE39" s="8">
        <v>4.83189633810807</v>
      </c>
      <c r="BF39" s="8">
        <v>2</v>
      </c>
      <c r="BG39" s="8">
        <v>24.9166666666667</v>
      </c>
      <c r="BH39" s="8">
        <v>4.7140452079103197</v>
      </c>
      <c r="BI39" s="8">
        <v>2</v>
      </c>
      <c r="BJ39" s="8">
        <v>23.75</v>
      </c>
      <c r="BK39" s="8">
        <v>6.9532166816677199</v>
      </c>
      <c r="BL39" s="8">
        <v>2</v>
      </c>
      <c r="BM39" s="21">
        <v>-2.99396838792358E-2</v>
      </c>
      <c r="BN39" s="21">
        <v>0.142557483531462</v>
      </c>
      <c r="BO39" s="21">
        <v>-0.178294158919475</v>
      </c>
      <c r="BP39" s="4">
        <v>9.9767825999484999E-2</v>
      </c>
      <c r="BR39" t="s">
        <v>509</v>
      </c>
      <c r="BS39" t="s">
        <v>501</v>
      </c>
      <c r="BT39" t="s">
        <v>698</v>
      </c>
      <c r="BU39" s="8">
        <v>45</v>
      </c>
      <c r="BV39" s="8">
        <v>24.062418831031898</v>
      </c>
      <c r="BW39" s="8">
        <v>3</v>
      </c>
      <c r="BX39" s="8">
        <v>5.3333333333333304</v>
      </c>
      <c r="BY39" s="8">
        <v>2.08166599946613</v>
      </c>
      <c r="BZ39" s="8">
        <v>3</v>
      </c>
      <c r="CA39" s="21">
        <v>0.74667369222715496</v>
      </c>
      <c r="CB39" s="21">
        <v>0.14727770606184401</v>
      </c>
      <c r="CC39" t="s">
        <v>711</v>
      </c>
      <c r="CD39">
        <v>6</v>
      </c>
    </row>
    <row r="40" spans="1:82" x14ac:dyDescent="0.3">
      <c r="A40" t="s">
        <v>513</v>
      </c>
      <c r="B40" t="s">
        <v>501</v>
      </c>
      <c r="C40" t="s">
        <v>515</v>
      </c>
      <c r="D40" t="s">
        <v>25</v>
      </c>
      <c r="E40">
        <v>100</v>
      </c>
      <c r="F40" t="s">
        <v>30</v>
      </c>
      <c r="G40" s="8">
        <v>8.56666666666667</v>
      </c>
      <c r="H40" s="8">
        <v>7.3853458506242804</v>
      </c>
      <c r="I40" s="8">
        <v>3</v>
      </c>
      <c r="J40" s="8">
        <v>0.36666666666666697</v>
      </c>
      <c r="K40" s="8">
        <v>0.152752523165195</v>
      </c>
      <c r="L40" s="8">
        <v>3</v>
      </c>
      <c r="M40" s="8">
        <v>7.1333333333333302</v>
      </c>
      <c r="N40" s="8">
        <v>1.65630109984065</v>
      </c>
      <c r="O40" s="8">
        <v>3</v>
      </c>
      <c r="P40" s="8">
        <v>9.1999999999999993</v>
      </c>
      <c r="Q40" s="8">
        <v>2.11660104885167</v>
      </c>
      <c r="R40" s="8">
        <v>3</v>
      </c>
      <c r="S40" s="21">
        <v>0.12520752517017</v>
      </c>
      <c r="T40" s="4">
        <v>0.137004927330452</v>
      </c>
      <c r="U40" s="4">
        <v>-9.0821812640827795E-2</v>
      </c>
      <c r="V40" s="4">
        <v>0.54128358678862698</v>
      </c>
      <c r="X40" t="s">
        <v>513</v>
      </c>
      <c r="Y40" t="s">
        <v>501</v>
      </c>
      <c r="Z40" t="s">
        <v>516</v>
      </c>
      <c r="AA40" t="s">
        <v>25</v>
      </c>
      <c r="AB40">
        <v>100</v>
      </c>
      <c r="AC40" t="s">
        <v>26</v>
      </c>
      <c r="AD40" s="8">
        <v>11.1666666666667</v>
      </c>
      <c r="AE40" s="8">
        <v>5.7361427225386699</v>
      </c>
      <c r="AF40" s="8">
        <v>3</v>
      </c>
      <c r="AG40" s="8">
        <v>0.56666666666666698</v>
      </c>
      <c r="AH40" s="8">
        <v>0.28867513459481298</v>
      </c>
      <c r="AI40" s="8">
        <v>3</v>
      </c>
      <c r="AJ40" s="8">
        <v>5.2333333333333298</v>
      </c>
      <c r="AK40" s="8">
        <v>0.55075705472861003</v>
      </c>
      <c r="AL40" s="8">
        <v>3</v>
      </c>
      <c r="AM40" s="8">
        <v>10.9</v>
      </c>
      <c r="AN40" s="8">
        <v>1.04403065089105</v>
      </c>
      <c r="AO40" s="8">
        <v>3</v>
      </c>
      <c r="AP40" s="21">
        <v>0.35053840712826001</v>
      </c>
      <c r="AQ40" s="4">
        <v>5.3151580857084803E-2</v>
      </c>
      <c r="AR40" s="4">
        <v>0.29134284592209803</v>
      </c>
      <c r="AS40" s="4">
        <v>0.26878157263751001</v>
      </c>
      <c r="AU40" t="s">
        <v>513</v>
      </c>
      <c r="AV40" t="s">
        <v>386</v>
      </c>
      <c r="AW40" t="s">
        <v>404</v>
      </c>
      <c r="AX40" t="s">
        <v>25</v>
      </c>
      <c r="AY40">
        <v>100</v>
      </c>
      <c r="AZ40" t="s">
        <v>28</v>
      </c>
      <c r="BA40" s="6">
        <v>12.0833333333333</v>
      </c>
      <c r="BB40" s="6">
        <v>1.1785113019775799</v>
      </c>
      <c r="BC40">
        <v>2</v>
      </c>
      <c r="BD40" s="8">
        <v>2.875</v>
      </c>
      <c r="BE40" s="8">
        <v>5.89255650988788E-2</v>
      </c>
      <c r="BF40" s="8">
        <v>2</v>
      </c>
      <c r="BG40" s="8">
        <v>8.7083333333333304</v>
      </c>
      <c r="BH40" s="8">
        <v>0.64818121608766799</v>
      </c>
      <c r="BI40" s="8">
        <v>2</v>
      </c>
      <c r="BJ40" s="8">
        <v>13.4583333333333</v>
      </c>
      <c r="BK40" s="8">
        <v>0.64818121608766799</v>
      </c>
      <c r="BL40" s="8">
        <v>2</v>
      </c>
      <c r="BM40" s="21">
        <v>0.21446925340533299</v>
      </c>
      <c r="BN40" s="21">
        <v>3.4534659554543101E-2</v>
      </c>
      <c r="BO40" s="21">
        <v>0.16154268296807101</v>
      </c>
      <c r="BP40" s="4">
        <v>4.8787961084692598E-2</v>
      </c>
      <c r="BR40" t="s">
        <v>513</v>
      </c>
      <c r="BS40" t="s">
        <v>501</v>
      </c>
      <c r="BT40" t="s">
        <v>699</v>
      </c>
      <c r="BU40" s="8">
        <v>41.3333333333333</v>
      </c>
      <c r="BV40" s="8">
        <v>9.2915732431775702</v>
      </c>
      <c r="BW40" s="8">
        <v>3</v>
      </c>
      <c r="BX40" s="8">
        <v>8.6666666666666696</v>
      </c>
      <c r="BY40" s="8">
        <v>1.5275252316519501</v>
      </c>
      <c r="BZ40" s="8">
        <v>3</v>
      </c>
      <c r="CA40" s="21">
        <v>0.64701805380690702</v>
      </c>
      <c r="CB40" s="21">
        <v>6.84694549667548E-2</v>
      </c>
      <c r="CC40" t="s">
        <v>711</v>
      </c>
      <c r="CD40">
        <v>6</v>
      </c>
    </row>
    <row r="41" spans="1:82" x14ac:dyDescent="0.3">
      <c r="A41" t="s">
        <v>105</v>
      </c>
      <c r="B41" t="s">
        <v>106</v>
      </c>
      <c r="C41" t="s">
        <v>109</v>
      </c>
      <c r="D41" t="s">
        <v>25</v>
      </c>
      <c r="E41">
        <v>100</v>
      </c>
      <c r="F41" t="s">
        <v>30</v>
      </c>
      <c r="G41" s="8">
        <v>7.7666666666666702</v>
      </c>
      <c r="H41" s="8">
        <v>0.351188458428424</v>
      </c>
      <c r="I41" s="8">
        <v>3</v>
      </c>
      <c r="J41" s="8">
        <v>0.5</v>
      </c>
      <c r="K41" s="8">
        <v>0.1</v>
      </c>
      <c r="L41" s="8">
        <v>3</v>
      </c>
      <c r="M41" s="8">
        <v>6.1666666666666696</v>
      </c>
      <c r="N41" s="8">
        <v>0.60277137733417097</v>
      </c>
      <c r="O41" s="8">
        <v>3</v>
      </c>
      <c r="P41" s="8">
        <v>5.3666666666666698</v>
      </c>
      <c r="Q41" s="8">
        <v>0.90184995056457895</v>
      </c>
      <c r="R41" s="8">
        <v>3</v>
      </c>
      <c r="S41" s="21">
        <v>-7.2030533790101103E-2</v>
      </c>
      <c r="T41" s="4">
        <v>8.3370724933910095E-2</v>
      </c>
      <c r="U41" s="4">
        <v>0.115840101523947</v>
      </c>
      <c r="V41" s="4">
        <v>4.5843038670738398E-2</v>
      </c>
      <c r="X41" t="s">
        <v>105</v>
      </c>
      <c r="Y41" t="s">
        <v>106</v>
      </c>
      <c r="Z41" t="s">
        <v>107</v>
      </c>
      <c r="AA41" t="s">
        <v>25</v>
      </c>
      <c r="AB41">
        <v>100</v>
      </c>
      <c r="AC41" t="s">
        <v>26</v>
      </c>
      <c r="AD41" s="8">
        <v>8.2333333333333307</v>
      </c>
      <c r="AE41" s="8">
        <v>0.90737717258774697</v>
      </c>
      <c r="AF41" s="8">
        <v>3</v>
      </c>
      <c r="AG41" s="8">
        <v>1.1000000000000001</v>
      </c>
      <c r="AH41" s="8">
        <v>0.36055512754639901</v>
      </c>
      <c r="AI41" s="8">
        <v>3</v>
      </c>
      <c r="AJ41" s="8">
        <v>6.6666666666666696</v>
      </c>
      <c r="AK41" s="8">
        <v>1.0016652800877801</v>
      </c>
      <c r="AL41" s="8">
        <v>3</v>
      </c>
      <c r="AM41" s="8">
        <v>7.1</v>
      </c>
      <c r="AN41" s="8">
        <v>0.1</v>
      </c>
      <c r="AO41" s="8">
        <v>3</v>
      </c>
      <c r="AP41" s="21">
        <v>3.5076223921423198E-2</v>
      </c>
      <c r="AQ41" s="4">
        <v>6.5204715581527101E-2</v>
      </c>
      <c r="AR41" s="4">
        <v>0.10618283259351401</v>
      </c>
      <c r="AS41" s="4">
        <v>8.04953307320702E-2</v>
      </c>
      <c r="AU41" t="s">
        <v>105</v>
      </c>
      <c r="AV41" t="s">
        <v>106</v>
      </c>
      <c r="AW41" t="s">
        <v>108</v>
      </c>
      <c r="AX41" t="s">
        <v>25</v>
      </c>
      <c r="AY41">
        <v>100</v>
      </c>
      <c r="AZ41" t="s">
        <v>28</v>
      </c>
      <c r="BA41" s="6">
        <v>6.2083333333333304</v>
      </c>
      <c r="BB41" s="6">
        <v>0.29462782549439498</v>
      </c>
      <c r="BC41">
        <v>2</v>
      </c>
      <c r="BD41" s="8">
        <v>1.5</v>
      </c>
      <c r="BE41" s="8">
        <v>0.23570226039551601</v>
      </c>
      <c r="BF41" s="8">
        <v>2</v>
      </c>
      <c r="BG41" s="8">
        <v>4.9583333333333304</v>
      </c>
      <c r="BH41" s="8">
        <v>0.64818121608766899</v>
      </c>
      <c r="BI41" s="8">
        <v>2</v>
      </c>
      <c r="BJ41" s="8">
        <v>7.125</v>
      </c>
      <c r="BK41" s="8">
        <v>1.4731391274719701</v>
      </c>
      <c r="BL41" s="8">
        <v>2</v>
      </c>
      <c r="BM41" s="21">
        <v>0.174876246411485</v>
      </c>
      <c r="BN41" s="21">
        <v>9.6951032395648701E-2</v>
      </c>
      <c r="BO41" s="21">
        <v>0.113507898676396</v>
      </c>
      <c r="BP41" s="4">
        <v>5.6124351523611303E-2</v>
      </c>
      <c r="BR41" t="s">
        <v>105</v>
      </c>
      <c r="BS41" t="s">
        <v>106</v>
      </c>
      <c r="BT41" t="s">
        <v>584</v>
      </c>
      <c r="BU41" s="8">
        <v>16</v>
      </c>
      <c r="BV41" s="8">
        <v>1.4142135623731</v>
      </c>
      <c r="BW41" s="8">
        <v>2</v>
      </c>
      <c r="BX41" s="8">
        <v>15.6666666666667</v>
      </c>
      <c r="BY41" s="8">
        <v>2.88675134594813</v>
      </c>
      <c r="BZ41" s="8">
        <v>3</v>
      </c>
      <c r="CA41" s="21">
        <v>1.48852149931781E-2</v>
      </c>
      <c r="CB41" s="21">
        <v>8.5681319794482E-2</v>
      </c>
      <c r="CC41" t="s">
        <v>711</v>
      </c>
      <c r="CD41">
        <v>7</v>
      </c>
    </row>
    <row r="42" spans="1:82" x14ac:dyDescent="0.3">
      <c r="A42" t="s">
        <v>110</v>
      </c>
      <c r="B42" t="s">
        <v>106</v>
      </c>
      <c r="C42" t="s">
        <v>113</v>
      </c>
      <c r="D42" t="s">
        <v>25</v>
      </c>
      <c r="E42">
        <v>100</v>
      </c>
      <c r="F42" t="s">
        <v>30</v>
      </c>
      <c r="G42" s="8">
        <v>58.3333333333333</v>
      </c>
      <c r="H42" s="8">
        <v>5.6074355398286402</v>
      </c>
      <c r="I42" s="8">
        <v>3</v>
      </c>
      <c r="J42" s="8">
        <v>1.86666666666667</v>
      </c>
      <c r="K42" s="8">
        <v>0.28867513459481298</v>
      </c>
      <c r="L42" s="8">
        <v>3</v>
      </c>
      <c r="M42" s="8">
        <v>57.3333333333333</v>
      </c>
      <c r="N42" s="8">
        <v>1.3503086067019401</v>
      </c>
      <c r="O42" s="8">
        <v>3</v>
      </c>
      <c r="P42" s="8">
        <v>53.8</v>
      </c>
      <c r="Q42" s="8">
        <v>4.1761226035642203</v>
      </c>
      <c r="R42" s="8">
        <v>3</v>
      </c>
      <c r="S42" s="21">
        <v>-3.2650825736958503E-2</v>
      </c>
      <c r="T42" s="4">
        <v>3.4459262224988199E-2</v>
      </c>
      <c r="U42" s="4">
        <v>7.18693290509511E-3</v>
      </c>
      <c r="V42" s="4">
        <v>4.2780199090906801E-2</v>
      </c>
      <c r="X42" t="s">
        <v>110</v>
      </c>
      <c r="Y42" t="s">
        <v>106</v>
      </c>
      <c r="Z42" t="s">
        <v>111</v>
      </c>
      <c r="AA42" t="s">
        <v>25</v>
      </c>
      <c r="AB42">
        <v>100</v>
      </c>
      <c r="AC42" t="s">
        <v>26</v>
      </c>
      <c r="AD42" s="8">
        <v>59.233333333333299</v>
      </c>
      <c r="AE42" s="8">
        <v>1.8009256878986799</v>
      </c>
      <c r="AF42" s="8">
        <v>3</v>
      </c>
      <c r="AG42" s="8">
        <v>1.4</v>
      </c>
      <c r="AH42" s="8">
        <v>0.1</v>
      </c>
      <c r="AI42" s="8">
        <v>3</v>
      </c>
      <c r="AJ42" s="8">
        <v>54.1666666666667</v>
      </c>
      <c r="AK42" s="8">
        <v>3.51046055857823</v>
      </c>
      <c r="AL42" s="8">
        <v>3</v>
      </c>
      <c r="AM42" s="8">
        <v>54.5</v>
      </c>
      <c r="AN42" s="8">
        <v>2.52388589282479</v>
      </c>
      <c r="AO42" s="8">
        <v>3</v>
      </c>
      <c r="AP42" s="21">
        <v>3.3968361195206402E-3</v>
      </c>
      <c r="AQ42" s="4">
        <v>3.40363834477393E-2</v>
      </c>
      <c r="AR42" s="4">
        <v>4.51769861419965E-2</v>
      </c>
      <c r="AS42" s="4">
        <v>3.0472357615289401E-2</v>
      </c>
      <c r="AU42" t="s">
        <v>110</v>
      </c>
      <c r="AV42" t="s">
        <v>276</v>
      </c>
      <c r="AW42" t="s">
        <v>278</v>
      </c>
      <c r="AX42" t="s">
        <v>25</v>
      </c>
      <c r="AY42">
        <v>100</v>
      </c>
      <c r="AZ42" t="s">
        <v>28</v>
      </c>
      <c r="BA42" s="6">
        <v>69.75</v>
      </c>
      <c r="BB42" s="6">
        <v>11.3137084989848</v>
      </c>
      <c r="BC42">
        <v>2</v>
      </c>
      <c r="BD42" s="8">
        <v>55.125</v>
      </c>
      <c r="BE42" s="8">
        <v>3.2409060804383398</v>
      </c>
      <c r="BF42" s="8">
        <v>2</v>
      </c>
      <c r="BG42" s="8">
        <v>66.7083333333333</v>
      </c>
      <c r="BH42" s="8">
        <v>6.7764399863710798</v>
      </c>
      <c r="BI42" s="8">
        <v>2</v>
      </c>
      <c r="BJ42" s="8">
        <v>80.5</v>
      </c>
      <c r="BK42" s="8">
        <v>0.70710678118654802</v>
      </c>
      <c r="BL42" s="8">
        <v>2</v>
      </c>
      <c r="BM42" s="21">
        <v>9.4837646361439598E-2</v>
      </c>
      <c r="BN42" s="21">
        <v>4.1303195922559197E-2</v>
      </c>
      <c r="BO42" s="21">
        <v>2.0180690357560399E-2</v>
      </c>
      <c r="BP42" s="4">
        <v>7.8170738230754794E-2</v>
      </c>
      <c r="BR42" t="s">
        <v>110</v>
      </c>
      <c r="BS42" t="s">
        <v>106</v>
      </c>
      <c r="BT42" t="s">
        <v>585</v>
      </c>
      <c r="BU42" s="8">
        <v>13</v>
      </c>
      <c r="BV42" s="8">
        <v>0</v>
      </c>
      <c r="BW42" s="8">
        <v>3</v>
      </c>
      <c r="BX42" s="8">
        <v>87.6666666666667</v>
      </c>
      <c r="BY42" s="8">
        <v>2.51661147842358</v>
      </c>
      <c r="BZ42" s="8">
        <v>3</v>
      </c>
      <c r="CA42" s="21">
        <v>-0.74161365017024805</v>
      </c>
      <c r="CB42" s="21">
        <v>5.6230887164027896E-3</v>
      </c>
      <c r="CC42" t="s">
        <v>711</v>
      </c>
      <c r="CD42">
        <v>7</v>
      </c>
    </row>
    <row r="43" spans="1:82" x14ac:dyDescent="0.3">
      <c r="A43" t="s">
        <v>114</v>
      </c>
      <c r="B43" t="s">
        <v>106</v>
      </c>
      <c r="C43" t="s">
        <v>117</v>
      </c>
      <c r="D43" t="s">
        <v>25</v>
      </c>
      <c r="E43">
        <v>100</v>
      </c>
      <c r="F43" t="s">
        <v>30</v>
      </c>
      <c r="G43" s="8">
        <v>15</v>
      </c>
      <c r="H43" s="8">
        <v>4.8124837662063902</v>
      </c>
      <c r="I43" s="8">
        <v>3</v>
      </c>
      <c r="J43" s="8">
        <v>4.1333333333333302</v>
      </c>
      <c r="K43" s="8">
        <v>0.83266639978645296</v>
      </c>
      <c r="L43" s="8">
        <v>3</v>
      </c>
      <c r="M43" s="8">
        <v>22.766666666666701</v>
      </c>
      <c r="N43" s="8">
        <v>4.7878317987721104</v>
      </c>
      <c r="O43" s="8">
        <v>3</v>
      </c>
      <c r="P43" s="8">
        <v>15.466666666666701</v>
      </c>
      <c r="Q43" s="8">
        <v>1.37961347243832</v>
      </c>
      <c r="R43" s="8">
        <v>3</v>
      </c>
      <c r="S43" s="21">
        <v>-0.18293492511806</v>
      </c>
      <c r="T43" s="4">
        <v>0.101259340249227</v>
      </c>
      <c r="U43" s="4">
        <v>-0.20972331974771599</v>
      </c>
      <c r="V43" s="4">
        <v>0.16151389399689001</v>
      </c>
      <c r="X43" t="s">
        <v>114</v>
      </c>
      <c r="Y43" t="s">
        <v>106</v>
      </c>
      <c r="Z43" t="s">
        <v>115</v>
      </c>
      <c r="AA43" t="s">
        <v>25</v>
      </c>
      <c r="AB43">
        <v>100</v>
      </c>
      <c r="AC43" t="s">
        <v>26</v>
      </c>
      <c r="AD43" s="8">
        <v>14.4333333333333</v>
      </c>
      <c r="AE43" s="8">
        <v>3.0664855018951802</v>
      </c>
      <c r="AF43" s="8">
        <v>3</v>
      </c>
      <c r="AG43" s="8">
        <v>3.4666666666666699</v>
      </c>
      <c r="AH43" s="8">
        <v>1.1846237095944601</v>
      </c>
      <c r="AI43" s="8">
        <v>3</v>
      </c>
      <c r="AJ43" s="8">
        <v>19.3</v>
      </c>
      <c r="AK43" s="8">
        <v>4.0261644278394799</v>
      </c>
      <c r="AL43" s="8">
        <v>3</v>
      </c>
      <c r="AM43" s="8">
        <v>17.266666666666701</v>
      </c>
      <c r="AN43" s="8">
        <v>4.82735262160673</v>
      </c>
      <c r="AO43" s="8">
        <v>3</v>
      </c>
      <c r="AP43" s="21">
        <v>-6.1092904088492599E-2</v>
      </c>
      <c r="AQ43" s="4">
        <v>0.16097423529556501</v>
      </c>
      <c r="AR43" s="4">
        <v>-0.14190700625498201</v>
      </c>
      <c r="AS43" s="4">
        <v>0.12743829446415</v>
      </c>
      <c r="AU43" t="s">
        <v>114</v>
      </c>
      <c r="AV43" t="s">
        <v>45</v>
      </c>
      <c r="AW43" t="s">
        <v>51</v>
      </c>
      <c r="AX43" t="s">
        <v>25</v>
      </c>
      <c r="AY43">
        <v>100</v>
      </c>
      <c r="AZ43" t="s">
        <v>28</v>
      </c>
      <c r="BA43" s="6">
        <v>7.9583333333333304</v>
      </c>
      <c r="BB43" s="6">
        <v>0.176776695296638</v>
      </c>
      <c r="BC43">
        <v>2</v>
      </c>
      <c r="BD43" s="8">
        <v>0.625</v>
      </c>
      <c r="BE43" s="8">
        <v>0.29462782549439498</v>
      </c>
      <c r="BF43" s="8">
        <v>2</v>
      </c>
      <c r="BG43" s="8">
        <v>2.2916666666666701</v>
      </c>
      <c r="BH43" s="8">
        <v>0.64818121608766899</v>
      </c>
      <c r="BI43" s="8">
        <v>2</v>
      </c>
      <c r="BJ43" s="8">
        <v>7.6666666666666696</v>
      </c>
      <c r="BK43" s="8">
        <v>0</v>
      </c>
      <c r="BL43" s="8">
        <v>2</v>
      </c>
      <c r="BM43" s="21">
        <v>0.54301754385964895</v>
      </c>
      <c r="BN43" s="21">
        <v>8.2003996129108997E-2</v>
      </c>
      <c r="BO43" s="21">
        <v>0.55589110223759097</v>
      </c>
      <c r="BP43" s="4">
        <v>8.0587455132629202E-2</v>
      </c>
      <c r="BR43" t="s">
        <v>114</v>
      </c>
      <c r="BS43" t="s">
        <v>106</v>
      </c>
      <c r="BT43" t="s">
        <v>586</v>
      </c>
      <c r="BU43" s="8">
        <v>29</v>
      </c>
      <c r="BV43" s="8">
        <v>3.60555127546399</v>
      </c>
      <c r="BW43" s="8">
        <v>3</v>
      </c>
      <c r="BX43" s="8">
        <v>85.3333333333333</v>
      </c>
      <c r="BY43" s="8">
        <v>5.1316014394468796</v>
      </c>
      <c r="BZ43" s="8">
        <v>3</v>
      </c>
      <c r="CA43" s="21">
        <v>-0.49302103046592199</v>
      </c>
      <c r="CB43" s="21">
        <v>4.4756604695677001E-2</v>
      </c>
      <c r="CC43" t="s">
        <v>711</v>
      </c>
      <c r="CD43">
        <v>7</v>
      </c>
    </row>
    <row r="44" spans="1:82" x14ac:dyDescent="0.3">
      <c r="A44" t="s">
        <v>301</v>
      </c>
      <c r="B44" t="s">
        <v>302</v>
      </c>
      <c r="C44" t="s">
        <v>305</v>
      </c>
      <c r="D44" t="s">
        <v>25</v>
      </c>
      <c r="E44">
        <v>100</v>
      </c>
      <c r="F44" t="s">
        <v>30</v>
      </c>
      <c r="G44" s="8">
        <v>41.5</v>
      </c>
      <c r="H44" s="8">
        <v>2.2605309110914602</v>
      </c>
      <c r="I44" s="8">
        <v>3</v>
      </c>
      <c r="J44" s="8">
        <v>40.733333333333299</v>
      </c>
      <c r="K44" s="8">
        <v>8.7202828700296902</v>
      </c>
      <c r="L44" s="8">
        <v>3</v>
      </c>
      <c r="M44" s="8">
        <v>42.033333333333303</v>
      </c>
      <c r="N44" s="8">
        <v>10.530590360152299</v>
      </c>
      <c r="O44" s="8">
        <v>3</v>
      </c>
      <c r="P44" s="8">
        <v>53.2</v>
      </c>
      <c r="Q44" s="8">
        <v>10.825433016743499</v>
      </c>
      <c r="R44" s="8">
        <v>3</v>
      </c>
      <c r="S44" s="21">
        <v>0.118771845617683</v>
      </c>
      <c r="T44" s="4">
        <v>0.12992712007610499</v>
      </c>
      <c r="U44" s="4">
        <v>3.0925080102265899E-3</v>
      </c>
      <c r="V44" s="4">
        <v>0.105245053907916</v>
      </c>
      <c r="X44" t="s">
        <v>301</v>
      </c>
      <c r="Y44" t="s">
        <v>302</v>
      </c>
      <c r="Z44" t="s">
        <v>303</v>
      </c>
      <c r="AA44" t="s">
        <v>25</v>
      </c>
      <c r="AB44">
        <v>100</v>
      </c>
      <c r="AC44" t="s">
        <v>26</v>
      </c>
      <c r="AD44" s="8">
        <v>34.200000000000003</v>
      </c>
      <c r="AE44" s="8">
        <v>6.7668308682868696</v>
      </c>
      <c r="AF44" s="8">
        <v>3</v>
      </c>
      <c r="AG44" s="8">
        <v>42.066666666666698</v>
      </c>
      <c r="AH44" s="8">
        <v>1.32035348802256</v>
      </c>
      <c r="AI44" s="8">
        <v>3</v>
      </c>
      <c r="AJ44" s="8">
        <v>49.9</v>
      </c>
      <c r="AK44" s="8">
        <v>0.69999999999999896</v>
      </c>
      <c r="AL44" s="8">
        <v>3</v>
      </c>
      <c r="AM44" s="8">
        <v>54.966666666666697</v>
      </c>
      <c r="AN44" s="8">
        <v>4.6198845584422701</v>
      </c>
      <c r="AO44" s="8">
        <v>3</v>
      </c>
      <c r="AP44" s="21">
        <v>4.7144063200646402E-2</v>
      </c>
      <c r="AQ44" s="4">
        <v>3.5967323841174799E-2</v>
      </c>
      <c r="AR44" s="4">
        <v>-0.19159071902011099</v>
      </c>
      <c r="AS44" s="4">
        <v>8.0077845621456506E-2</v>
      </c>
      <c r="AU44" t="s">
        <v>301</v>
      </c>
      <c r="AV44" t="s">
        <v>302</v>
      </c>
      <c r="AW44" t="s">
        <v>304</v>
      </c>
      <c r="AX44" t="s">
        <v>25</v>
      </c>
      <c r="AY44">
        <v>100</v>
      </c>
      <c r="AZ44" t="s">
        <v>28</v>
      </c>
      <c r="BA44" s="6">
        <v>26.9583333333333</v>
      </c>
      <c r="BB44" s="6">
        <v>15.2617213606097</v>
      </c>
      <c r="BC44">
        <v>2</v>
      </c>
      <c r="BD44" s="8">
        <v>33.8333333333333</v>
      </c>
      <c r="BE44" s="8">
        <v>13.6707311029399</v>
      </c>
      <c r="BF44" s="8">
        <v>2</v>
      </c>
      <c r="BG44" s="8">
        <v>27.0416666666667</v>
      </c>
      <c r="BH44" s="8">
        <v>10.6655272828971</v>
      </c>
      <c r="BI44" s="8">
        <v>2</v>
      </c>
      <c r="BJ44" s="8">
        <v>27.0833333333333</v>
      </c>
      <c r="BK44" s="8">
        <v>10.724452847996</v>
      </c>
      <c r="BL44" s="8">
        <v>2</v>
      </c>
      <c r="BM44" s="21">
        <v>5.7819212747925604E-4</v>
      </c>
      <c r="BN44" s="21">
        <v>0.228166662885911</v>
      </c>
      <c r="BO44" s="21">
        <v>-2.3447958271283799E-2</v>
      </c>
      <c r="BP44" s="4">
        <v>0.28387781774910598</v>
      </c>
      <c r="BR44" t="s">
        <v>301</v>
      </c>
      <c r="BS44" t="s">
        <v>302</v>
      </c>
      <c r="BT44" t="s">
        <v>639</v>
      </c>
      <c r="BU44" s="8">
        <v>132.666666666667</v>
      </c>
      <c r="BV44" s="8">
        <v>33.650160970392598</v>
      </c>
      <c r="BW44" s="8">
        <v>3</v>
      </c>
      <c r="BX44" s="8">
        <v>87</v>
      </c>
      <c r="BY44" s="8">
        <v>21</v>
      </c>
      <c r="BZ44" s="8">
        <v>3</v>
      </c>
      <c r="CA44" s="21">
        <v>0.203068984665566</v>
      </c>
      <c r="CB44" s="21">
        <v>0.144767975469342</v>
      </c>
      <c r="CC44" t="s">
        <v>711</v>
      </c>
      <c r="CD44">
        <v>8</v>
      </c>
    </row>
    <row r="45" spans="1:82" x14ac:dyDescent="0.3">
      <c r="A45" t="s">
        <v>306</v>
      </c>
      <c r="B45" t="s">
        <v>302</v>
      </c>
      <c r="C45" t="s">
        <v>309</v>
      </c>
      <c r="D45" t="s">
        <v>25</v>
      </c>
      <c r="E45">
        <v>100</v>
      </c>
      <c r="F45" t="s">
        <v>30</v>
      </c>
      <c r="G45" s="8">
        <v>53.466666666666697</v>
      </c>
      <c r="H45" s="8">
        <v>3.7501111094650699</v>
      </c>
      <c r="I45" s="8">
        <v>3</v>
      </c>
      <c r="J45" s="8">
        <v>60.733333333333299</v>
      </c>
      <c r="K45" s="8">
        <v>2.9938826518975898</v>
      </c>
      <c r="L45" s="8">
        <v>3</v>
      </c>
      <c r="M45" s="8">
        <v>66.8333333333333</v>
      </c>
      <c r="N45" s="8">
        <v>4.67368519835615</v>
      </c>
      <c r="O45" s="8">
        <v>3</v>
      </c>
      <c r="P45" s="8">
        <v>57.8</v>
      </c>
      <c r="Q45" s="8">
        <v>6.1991934959315502</v>
      </c>
      <c r="R45" s="8">
        <v>3</v>
      </c>
      <c r="S45" s="21">
        <v>-7.3375665698900694E-2</v>
      </c>
      <c r="T45" s="4">
        <v>5.4585812221061701E-2</v>
      </c>
      <c r="U45" s="4">
        <v>-0.110949426526029</v>
      </c>
      <c r="V45" s="4">
        <v>4.2091974633627599E-2</v>
      </c>
      <c r="X45" t="s">
        <v>306</v>
      </c>
      <c r="Y45" t="s">
        <v>302</v>
      </c>
      <c r="Z45" t="s">
        <v>307</v>
      </c>
      <c r="AA45" t="s">
        <v>25</v>
      </c>
      <c r="AB45">
        <v>100</v>
      </c>
      <c r="AC45" t="s">
        <v>26</v>
      </c>
      <c r="AD45" s="8">
        <v>47.7</v>
      </c>
      <c r="AE45" s="8">
        <v>3.8587562763149501</v>
      </c>
      <c r="AF45" s="8">
        <v>3</v>
      </c>
      <c r="AG45" s="8">
        <v>61.033333333333303</v>
      </c>
      <c r="AH45" s="8">
        <v>3.0005555041247498</v>
      </c>
      <c r="AI45" s="8">
        <v>3</v>
      </c>
      <c r="AJ45" s="8">
        <v>61.766666666666701</v>
      </c>
      <c r="AK45" s="8">
        <v>5.9002824791134696</v>
      </c>
      <c r="AL45" s="8">
        <v>3</v>
      </c>
      <c r="AM45" s="8">
        <v>58.733333333333299</v>
      </c>
      <c r="AN45" s="8">
        <v>6.7485800975711401</v>
      </c>
      <c r="AO45" s="8">
        <v>3</v>
      </c>
      <c r="AP45" s="21">
        <v>-2.5695399692990999E-2</v>
      </c>
      <c r="AQ45" s="4">
        <v>6.3523667769436895E-2</v>
      </c>
      <c r="AR45" s="4">
        <v>-0.12774391926319301</v>
      </c>
      <c r="AS45" s="4">
        <v>5.32632305763516E-2</v>
      </c>
      <c r="AU45" t="s">
        <v>306</v>
      </c>
      <c r="AV45" t="s">
        <v>386</v>
      </c>
      <c r="AW45" t="s">
        <v>400</v>
      </c>
      <c r="AX45" t="s">
        <v>25</v>
      </c>
      <c r="AY45">
        <v>100</v>
      </c>
      <c r="AZ45" t="s">
        <v>28</v>
      </c>
      <c r="BA45" s="6">
        <v>16.75</v>
      </c>
      <c r="BB45" s="6">
        <v>0.35355339059327401</v>
      </c>
      <c r="BC45">
        <v>2</v>
      </c>
      <c r="BD45" s="8">
        <v>0</v>
      </c>
      <c r="BE45" s="8">
        <v>0</v>
      </c>
      <c r="BF45" s="8">
        <v>2</v>
      </c>
      <c r="BG45" s="8">
        <v>7.1666666666666696</v>
      </c>
      <c r="BH45" s="8">
        <v>0.23570226039551601</v>
      </c>
      <c r="BI45" s="8">
        <v>2</v>
      </c>
      <c r="BJ45" s="8">
        <v>16.5</v>
      </c>
      <c r="BK45" s="8">
        <v>0.58925565098879096</v>
      </c>
      <c r="BL45" s="8">
        <v>2</v>
      </c>
      <c r="BM45" s="21">
        <v>0.394247608814772</v>
      </c>
      <c r="BN45" s="21">
        <v>1.6739945921647601E-2</v>
      </c>
      <c r="BO45" s="21">
        <v>0.40069941110089802</v>
      </c>
      <c r="BP45" s="4">
        <v>1.33930492485541E-2</v>
      </c>
      <c r="BR45" t="s">
        <v>306</v>
      </c>
      <c r="BS45" t="s">
        <v>302</v>
      </c>
      <c r="BT45" t="s">
        <v>640</v>
      </c>
      <c r="BU45" s="8">
        <v>108</v>
      </c>
      <c r="BV45" s="8">
        <v>5.5677643628300197</v>
      </c>
      <c r="BW45" s="8">
        <v>3</v>
      </c>
      <c r="BX45" s="8">
        <v>49.5</v>
      </c>
      <c r="BY45" s="8">
        <v>7.7781745930520199</v>
      </c>
      <c r="BZ45" s="8">
        <v>2</v>
      </c>
      <c r="CA45" s="21">
        <v>0.37257612773092103</v>
      </c>
      <c r="CB45" s="21">
        <v>5.6215799238590998E-2</v>
      </c>
      <c r="CC45" t="s">
        <v>711</v>
      </c>
      <c r="CD45">
        <v>8</v>
      </c>
    </row>
    <row r="46" spans="1:82" x14ac:dyDescent="0.3">
      <c r="A46" t="s">
        <v>310</v>
      </c>
      <c r="B46" t="s">
        <v>302</v>
      </c>
      <c r="C46" t="s">
        <v>313</v>
      </c>
      <c r="D46" t="s">
        <v>25</v>
      </c>
      <c r="E46">
        <v>100</v>
      </c>
      <c r="F46" t="s">
        <v>30</v>
      </c>
      <c r="G46" s="8">
        <v>56.533333333333303</v>
      </c>
      <c r="H46" s="8">
        <v>4.4836740886613704</v>
      </c>
      <c r="I46" s="8">
        <v>3</v>
      </c>
      <c r="J46" s="8">
        <v>37.933333333333302</v>
      </c>
      <c r="K46" s="8">
        <v>1.1150485789118501</v>
      </c>
      <c r="L46" s="8">
        <v>3</v>
      </c>
      <c r="M46" s="8">
        <v>54.533333333333303</v>
      </c>
      <c r="N46" s="8">
        <v>6.2692370615038397</v>
      </c>
      <c r="O46" s="8">
        <v>3</v>
      </c>
      <c r="P46" s="8">
        <v>54.733333333333299</v>
      </c>
      <c r="Q46" s="8">
        <v>1.7897858344878399</v>
      </c>
      <c r="R46" s="8">
        <v>3</v>
      </c>
      <c r="S46" s="21">
        <v>3.8764815173178398E-3</v>
      </c>
      <c r="T46" s="4">
        <v>5.2256882824524301E-2</v>
      </c>
      <c r="U46" s="4">
        <v>1.9133628897301701E-2</v>
      </c>
      <c r="V46" s="4">
        <v>6.07103524483412E-2</v>
      </c>
      <c r="X46" t="s">
        <v>310</v>
      </c>
      <c r="Y46" t="s">
        <v>302</v>
      </c>
      <c r="Z46" t="s">
        <v>311</v>
      </c>
      <c r="AA46" t="s">
        <v>25</v>
      </c>
      <c r="AB46">
        <v>100</v>
      </c>
      <c r="AC46" t="s">
        <v>26</v>
      </c>
      <c r="AD46" s="8">
        <v>67.400000000000006</v>
      </c>
      <c r="AE46" s="8">
        <v>11.001363551851201</v>
      </c>
      <c r="AF46" s="8">
        <v>3</v>
      </c>
      <c r="AG46" s="8">
        <v>48.1666666666667</v>
      </c>
      <c r="AH46" s="8">
        <v>9.9158122881251298</v>
      </c>
      <c r="AI46" s="8">
        <v>3</v>
      </c>
      <c r="AJ46" s="8">
        <v>55.35</v>
      </c>
      <c r="AK46" s="8">
        <v>4.5961940777125596</v>
      </c>
      <c r="AL46" s="8">
        <v>2</v>
      </c>
      <c r="AM46" s="8">
        <v>67.066666666666706</v>
      </c>
      <c r="AN46" s="8">
        <v>4.1040630274562497</v>
      </c>
      <c r="AO46" s="8">
        <v>3</v>
      </c>
      <c r="AP46" s="21">
        <v>9.5812322893714594E-2</v>
      </c>
      <c r="AQ46" s="4">
        <v>4.16931189510776E-2</v>
      </c>
      <c r="AR46" s="4">
        <v>9.3949927519894699E-2</v>
      </c>
      <c r="AS46" s="4">
        <v>8.1161397977751806E-2</v>
      </c>
      <c r="AU46" t="s">
        <v>310</v>
      </c>
      <c r="AV46" t="s">
        <v>123</v>
      </c>
      <c r="AW46" t="s">
        <v>129</v>
      </c>
      <c r="AX46" t="s">
        <v>25</v>
      </c>
      <c r="AY46">
        <v>100</v>
      </c>
      <c r="AZ46" t="s">
        <v>28</v>
      </c>
      <c r="BA46" s="6">
        <v>8.2916666666666696</v>
      </c>
      <c r="BB46" s="6">
        <v>1.0017346066809401</v>
      </c>
      <c r="BC46">
        <v>2</v>
      </c>
      <c r="BD46" s="8">
        <v>0.75</v>
      </c>
      <c r="BE46" s="8">
        <v>1.0606601717798201</v>
      </c>
      <c r="BF46" s="8">
        <v>2</v>
      </c>
      <c r="BG46" s="8">
        <v>1.7083333333333299</v>
      </c>
      <c r="BH46" s="8">
        <v>0.76603234628542605</v>
      </c>
      <c r="BI46" s="8">
        <v>2</v>
      </c>
      <c r="BJ46" s="8">
        <v>9.0833333333333304</v>
      </c>
      <c r="BK46" s="8">
        <v>1.88561808316413</v>
      </c>
      <c r="BL46" s="8">
        <v>2</v>
      </c>
      <c r="BM46" s="21">
        <v>0.68290393754843604</v>
      </c>
      <c r="BN46" s="21">
        <v>0.10888444366908601</v>
      </c>
      <c r="BO46" s="21">
        <v>0.66154950449198802</v>
      </c>
      <c r="BP46" s="4">
        <v>0.108032019255677</v>
      </c>
      <c r="BR46" t="s">
        <v>310</v>
      </c>
      <c r="BS46" t="s">
        <v>302</v>
      </c>
      <c r="BT46" t="s">
        <v>641</v>
      </c>
      <c r="BU46" s="8">
        <v>101</v>
      </c>
      <c r="BV46" s="8">
        <v>5</v>
      </c>
      <c r="BW46" s="8">
        <v>3</v>
      </c>
      <c r="BX46" s="8">
        <v>130</v>
      </c>
      <c r="BY46" s="8">
        <v>20.223748416156699</v>
      </c>
      <c r="BZ46" s="8">
        <v>3</v>
      </c>
      <c r="CA46" s="21">
        <v>-0.121192710482827</v>
      </c>
      <c r="CB46" s="21">
        <v>7.2849298068753995E-2</v>
      </c>
      <c r="CC46" t="s">
        <v>711</v>
      </c>
      <c r="CD46">
        <v>8</v>
      </c>
    </row>
    <row r="47" spans="1:82" x14ac:dyDescent="0.3">
      <c r="A47" t="s">
        <v>122</v>
      </c>
      <c r="B47" t="s">
        <v>123</v>
      </c>
      <c r="C47" t="s">
        <v>126</v>
      </c>
      <c r="D47" t="s">
        <v>25</v>
      </c>
      <c r="E47">
        <v>100</v>
      </c>
      <c r="F47" t="s">
        <v>30</v>
      </c>
      <c r="G47" s="8">
        <v>12.6666666666667</v>
      </c>
      <c r="H47" s="8">
        <v>6.4376496746354102</v>
      </c>
      <c r="I47" s="8">
        <v>3</v>
      </c>
      <c r="J47" s="8">
        <v>0.66666666666666696</v>
      </c>
      <c r="K47" s="8">
        <v>0.305505046330389</v>
      </c>
      <c r="L47" s="8">
        <v>3</v>
      </c>
      <c r="M47" s="8">
        <v>6.56666666666667</v>
      </c>
      <c r="N47" s="8">
        <v>2.1571586249817898</v>
      </c>
      <c r="O47" s="8">
        <v>3</v>
      </c>
      <c r="P47" s="8">
        <v>11.5</v>
      </c>
      <c r="Q47" s="8">
        <v>1.99248588451713</v>
      </c>
      <c r="R47" s="8">
        <v>3</v>
      </c>
      <c r="S47" s="21">
        <v>0.28068782907706602</v>
      </c>
      <c r="T47" s="4">
        <v>0.156007601829633</v>
      </c>
      <c r="U47" s="4">
        <v>0.28471695517992601</v>
      </c>
      <c r="V47" s="4">
        <v>0.22187340128008301</v>
      </c>
      <c r="X47" t="s">
        <v>122</v>
      </c>
      <c r="Y47" t="s">
        <v>123</v>
      </c>
      <c r="Z47" t="s">
        <v>124</v>
      </c>
      <c r="AA47" t="s">
        <v>25</v>
      </c>
      <c r="AB47">
        <v>100</v>
      </c>
      <c r="AC47" t="s">
        <v>26</v>
      </c>
      <c r="AD47" s="8">
        <v>26.433333333333302</v>
      </c>
      <c r="AE47" s="8">
        <v>2.8448784391135802</v>
      </c>
      <c r="AF47" s="8">
        <v>3</v>
      </c>
      <c r="AG47" s="8">
        <v>0.33333333333333298</v>
      </c>
      <c r="AH47" s="8">
        <v>0.152752523165195</v>
      </c>
      <c r="AI47" s="8">
        <v>3</v>
      </c>
      <c r="AJ47" s="8">
        <v>6.7333333333333298</v>
      </c>
      <c r="AK47" s="8">
        <v>0.83266639978645296</v>
      </c>
      <c r="AL47" s="8">
        <v>3</v>
      </c>
      <c r="AM47" s="8">
        <v>16.6666666666667</v>
      </c>
      <c r="AN47" s="8">
        <v>1.59478316185409</v>
      </c>
      <c r="AO47" s="8">
        <v>3</v>
      </c>
      <c r="AP47" s="21">
        <v>0.424008127397833</v>
      </c>
      <c r="AQ47" s="4">
        <v>5.5388761024285797E-2</v>
      </c>
      <c r="AR47" s="4">
        <v>0.59274304719742099</v>
      </c>
      <c r="AS47" s="4">
        <v>4.5514026574520902E-2</v>
      </c>
      <c r="AU47" t="s">
        <v>122</v>
      </c>
      <c r="AV47" t="s">
        <v>158</v>
      </c>
      <c r="AW47" t="s">
        <v>160</v>
      </c>
      <c r="AX47" t="s">
        <v>25</v>
      </c>
      <c r="AY47">
        <v>100</v>
      </c>
      <c r="AZ47" t="s">
        <v>28</v>
      </c>
      <c r="BA47" s="6">
        <v>3</v>
      </c>
      <c r="BB47" s="6">
        <v>0.58925565098878896</v>
      </c>
      <c r="BC47">
        <v>2</v>
      </c>
      <c r="BD47" s="8">
        <v>7.4166666666666696</v>
      </c>
      <c r="BE47" s="8">
        <v>0.23570226039551601</v>
      </c>
      <c r="BF47" s="8">
        <v>2</v>
      </c>
      <c r="BG47" s="8">
        <v>5.2083333333333304</v>
      </c>
      <c r="BH47" s="8">
        <v>0.64818121608766899</v>
      </c>
      <c r="BI47" s="8">
        <v>2</v>
      </c>
      <c r="BJ47" s="8">
        <v>6.9583333333333304</v>
      </c>
      <c r="BK47" s="8">
        <v>0.76603234628542605</v>
      </c>
      <c r="BL47" s="8">
        <v>2</v>
      </c>
      <c r="BM47" s="21">
        <v>0.143763249777002</v>
      </c>
      <c r="BN47" s="21">
        <v>6.6436265018320798E-2</v>
      </c>
      <c r="BO47" s="21">
        <v>-0.27004091183317902</v>
      </c>
      <c r="BP47" s="4">
        <v>8.8126175444588506E-2</v>
      </c>
      <c r="BR47" t="s">
        <v>122</v>
      </c>
      <c r="BS47" t="s">
        <v>123</v>
      </c>
      <c r="BT47" t="s">
        <v>588</v>
      </c>
      <c r="BU47" s="8">
        <v>36.3333333333333</v>
      </c>
      <c r="BV47" s="8">
        <v>8.9628864398325003</v>
      </c>
      <c r="BW47" s="8">
        <v>3</v>
      </c>
      <c r="BX47" s="8">
        <v>4.3333333333333304</v>
      </c>
      <c r="BY47" s="8">
        <v>4.5092497528228899</v>
      </c>
      <c r="BZ47" s="8">
        <v>3</v>
      </c>
      <c r="CA47" s="21">
        <v>0.79493506903566602</v>
      </c>
      <c r="CB47" s="21">
        <v>0.18478177427668999</v>
      </c>
      <c r="CC47" t="s">
        <v>713</v>
      </c>
      <c r="CD47">
        <v>9</v>
      </c>
    </row>
    <row r="48" spans="1:82" x14ac:dyDescent="0.3">
      <c r="A48" t="s">
        <v>127</v>
      </c>
      <c r="B48" t="s">
        <v>123</v>
      </c>
      <c r="C48" t="s">
        <v>130</v>
      </c>
      <c r="D48" t="s">
        <v>25</v>
      </c>
      <c r="E48">
        <v>100</v>
      </c>
      <c r="F48" t="s">
        <v>30</v>
      </c>
      <c r="G48" s="8">
        <v>5.2333333333333298</v>
      </c>
      <c r="H48" s="8">
        <v>1.01159939369957</v>
      </c>
      <c r="I48" s="8">
        <v>3</v>
      </c>
      <c r="J48" s="8">
        <v>0.3</v>
      </c>
      <c r="K48" s="8">
        <v>0.3</v>
      </c>
      <c r="L48" s="8">
        <v>3</v>
      </c>
      <c r="M48" s="8">
        <v>1.86666666666667</v>
      </c>
      <c r="N48" s="8">
        <v>0.66583281184793897</v>
      </c>
      <c r="O48" s="8">
        <v>3</v>
      </c>
      <c r="P48" s="8">
        <v>4.6666666666666696</v>
      </c>
      <c r="Q48" s="8">
        <v>2.1825062046494499</v>
      </c>
      <c r="R48" s="8">
        <v>3</v>
      </c>
      <c r="S48" s="21">
        <v>0.38677874923170402</v>
      </c>
      <c r="T48" s="4">
        <v>0.237863546390014</v>
      </c>
      <c r="U48" s="4">
        <v>0.47614577440856198</v>
      </c>
      <c r="V48" s="4">
        <v>0.131673025789628</v>
      </c>
      <c r="X48" t="s">
        <v>127</v>
      </c>
      <c r="Y48" t="s">
        <v>123</v>
      </c>
      <c r="Z48" t="s">
        <v>128</v>
      </c>
      <c r="AA48" t="s">
        <v>25</v>
      </c>
      <c r="AB48">
        <v>100</v>
      </c>
      <c r="AC48" t="s">
        <v>26</v>
      </c>
      <c r="AD48" s="8">
        <v>5.9</v>
      </c>
      <c r="AE48" s="8">
        <v>2.0808652046684801</v>
      </c>
      <c r="AF48" s="8">
        <v>3</v>
      </c>
      <c r="AG48" s="8">
        <v>0.3</v>
      </c>
      <c r="AH48" s="8">
        <v>0.3</v>
      </c>
      <c r="AI48" s="8">
        <v>3</v>
      </c>
      <c r="AJ48" s="8">
        <v>1.7</v>
      </c>
      <c r="AK48" s="8">
        <v>0.65574385243019995</v>
      </c>
      <c r="AL48" s="8">
        <v>3</v>
      </c>
      <c r="AM48" s="8">
        <v>3.9</v>
      </c>
      <c r="AN48" s="8">
        <v>1.75783958312469</v>
      </c>
      <c r="AO48" s="8">
        <v>3</v>
      </c>
      <c r="AP48" s="21">
        <v>0.37072998375023303</v>
      </c>
      <c r="AQ48" s="4">
        <v>0.21139236301518899</v>
      </c>
      <c r="AR48" s="4">
        <v>0.54111881660324601</v>
      </c>
      <c r="AS48" s="4">
        <v>0.15453830283523701</v>
      </c>
      <c r="AU48" t="s">
        <v>127</v>
      </c>
      <c r="AV48" t="s">
        <v>132</v>
      </c>
      <c r="AW48" t="s">
        <v>228</v>
      </c>
      <c r="AX48" t="s">
        <v>25</v>
      </c>
      <c r="AY48">
        <v>100</v>
      </c>
      <c r="AZ48" t="s">
        <v>28</v>
      </c>
      <c r="BA48" s="6">
        <v>14.5</v>
      </c>
      <c r="BB48" s="6">
        <v>1.6499158227686099</v>
      </c>
      <c r="BC48">
        <v>2</v>
      </c>
      <c r="BD48" s="8">
        <v>16.4583333333333</v>
      </c>
      <c r="BE48" s="8">
        <v>1.1195857368787001</v>
      </c>
      <c r="BF48" s="8">
        <v>2</v>
      </c>
      <c r="BG48" s="8">
        <v>18.2083333333333</v>
      </c>
      <c r="BH48" s="8">
        <v>0.29462782549439598</v>
      </c>
      <c r="BI48" s="8">
        <v>2</v>
      </c>
      <c r="BJ48" s="8">
        <v>16.4583333333333</v>
      </c>
      <c r="BK48" s="8">
        <v>0.41247895569215198</v>
      </c>
      <c r="BL48" s="8">
        <v>2</v>
      </c>
      <c r="BM48" s="21">
        <v>-5.0520841374928502E-2</v>
      </c>
      <c r="BN48" s="21">
        <v>1.21478636638781E-2</v>
      </c>
      <c r="BO48" s="21">
        <v>-0.114758171089873</v>
      </c>
      <c r="BP48" s="4">
        <v>4.6372740051797201E-2</v>
      </c>
      <c r="BR48" t="s">
        <v>127</v>
      </c>
      <c r="BS48" t="s">
        <v>123</v>
      </c>
      <c r="BT48" t="s">
        <v>589</v>
      </c>
      <c r="BU48" s="8">
        <v>39</v>
      </c>
      <c r="BV48" s="8">
        <v>2</v>
      </c>
      <c r="BW48" s="8">
        <v>3</v>
      </c>
      <c r="BX48" s="8">
        <v>2.3333333333333299</v>
      </c>
      <c r="BY48" s="8">
        <v>0.57735026918962595</v>
      </c>
      <c r="BZ48" s="8">
        <v>3</v>
      </c>
      <c r="CA48" s="21">
        <v>0.88716472808928803</v>
      </c>
      <c r="CB48" s="21">
        <v>2.3180670128938201E-2</v>
      </c>
      <c r="CC48" t="s">
        <v>713</v>
      </c>
      <c r="CD48">
        <v>9</v>
      </c>
    </row>
    <row r="49" spans="1:82" x14ac:dyDescent="0.3">
      <c r="A49" t="s">
        <v>385</v>
      </c>
      <c r="B49" t="s">
        <v>386</v>
      </c>
      <c r="C49" t="s">
        <v>389</v>
      </c>
      <c r="D49" t="s">
        <v>25</v>
      </c>
      <c r="E49">
        <v>80</v>
      </c>
      <c r="F49" t="s">
        <v>30</v>
      </c>
      <c r="G49" s="8">
        <v>10.9</v>
      </c>
      <c r="H49" s="8">
        <v>1.3114877048603999</v>
      </c>
      <c r="I49" s="8">
        <v>3</v>
      </c>
      <c r="J49" s="8">
        <v>6.06666666666667</v>
      </c>
      <c r="K49" s="8">
        <v>0.642910050732864</v>
      </c>
      <c r="L49" s="8">
        <v>3</v>
      </c>
      <c r="M49" s="8">
        <v>22.033333333333299</v>
      </c>
      <c r="N49" s="8">
        <v>3.0022213997860501</v>
      </c>
      <c r="O49" s="8">
        <v>3</v>
      </c>
      <c r="P49" s="8">
        <v>13.966666666666701</v>
      </c>
      <c r="Q49" s="8">
        <v>1.05039675043925</v>
      </c>
      <c r="R49" s="8">
        <v>3</v>
      </c>
      <c r="S49" s="21">
        <v>-0.22117131640377299</v>
      </c>
      <c r="T49" s="4">
        <v>6.4095187395215705E-2</v>
      </c>
      <c r="U49" s="4">
        <v>-0.335822911263366</v>
      </c>
      <c r="V49" s="4">
        <v>7.0085919314237494E-2</v>
      </c>
      <c r="X49" t="s">
        <v>385</v>
      </c>
      <c r="Y49" t="s">
        <v>386</v>
      </c>
      <c r="Z49" t="s">
        <v>387</v>
      </c>
      <c r="AA49" t="s">
        <v>25</v>
      </c>
      <c r="AB49">
        <v>80</v>
      </c>
      <c r="AC49" t="s">
        <v>26</v>
      </c>
      <c r="AD49" s="8">
        <v>9.3000000000000007</v>
      </c>
      <c r="AE49" s="8">
        <v>1.83303027798234</v>
      </c>
      <c r="AF49" s="8">
        <v>3</v>
      </c>
      <c r="AG49" s="8">
        <v>5.4666666666666703</v>
      </c>
      <c r="AH49" s="8">
        <v>0.737111479583199</v>
      </c>
      <c r="AI49" s="8">
        <v>3</v>
      </c>
      <c r="AJ49" s="8">
        <v>20.466666666666701</v>
      </c>
      <c r="AK49" s="8">
        <v>3.1005375877955998</v>
      </c>
      <c r="AL49" s="8">
        <v>3</v>
      </c>
      <c r="AM49" s="8">
        <v>15.733333333333301</v>
      </c>
      <c r="AN49" s="8">
        <v>2.8378395538390402</v>
      </c>
      <c r="AO49" s="8">
        <v>3</v>
      </c>
      <c r="AP49" s="21">
        <v>-0.131060675124197</v>
      </c>
      <c r="AQ49" s="4">
        <v>9.9228483195382897E-2</v>
      </c>
      <c r="AR49" s="4">
        <v>-0.37404856727465402</v>
      </c>
      <c r="AS49" s="4">
        <v>9.1740786778969602E-2</v>
      </c>
      <c r="AU49" t="s">
        <v>385</v>
      </c>
      <c r="AV49" t="s">
        <v>386</v>
      </c>
      <c r="AW49" t="s">
        <v>388</v>
      </c>
      <c r="AX49" t="s">
        <v>25</v>
      </c>
      <c r="AY49">
        <v>80</v>
      </c>
      <c r="AZ49" t="s">
        <v>28</v>
      </c>
      <c r="BA49" s="6">
        <v>13.0833333333333</v>
      </c>
      <c r="BB49" s="6">
        <v>0.23570226039551601</v>
      </c>
      <c r="BC49">
        <v>2</v>
      </c>
      <c r="BD49" s="8">
        <v>4.4583333333333304</v>
      </c>
      <c r="BE49" s="8">
        <v>0.29462782549439498</v>
      </c>
      <c r="BF49" s="8">
        <v>2</v>
      </c>
      <c r="BG49" s="8">
        <v>13.4166666666667</v>
      </c>
      <c r="BH49" s="8">
        <v>0.70710678118654802</v>
      </c>
      <c r="BI49" s="8">
        <v>2</v>
      </c>
      <c r="BJ49" s="8">
        <v>16.0833333333333</v>
      </c>
      <c r="BK49" s="8">
        <v>0.58925565098878996</v>
      </c>
      <c r="BL49" s="8">
        <v>2</v>
      </c>
      <c r="BM49" s="21">
        <v>9.0527345031174003E-2</v>
      </c>
      <c r="BN49" s="21">
        <v>2.59912009883679E-2</v>
      </c>
      <c r="BO49" s="21">
        <v>-1.22670261356926E-2</v>
      </c>
      <c r="BP49" s="4">
        <v>2.2740562532836298E-2</v>
      </c>
      <c r="BR49" t="s">
        <v>385</v>
      </c>
      <c r="BS49" t="s">
        <v>386</v>
      </c>
      <c r="BT49" t="s">
        <v>661</v>
      </c>
      <c r="BU49" s="8">
        <v>20.6666666666667</v>
      </c>
      <c r="BV49" s="8">
        <v>0.57735026918962595</v>
      </c>
      <c r="BW49" s="8">
        <v>3</v>
      </c>
      <c r="BX49" s="8">
        <v>30.3333333333333</v>
      </c>
      <c r="BY49" s="8">
        <v>0.57735026918962595</v>
      </c>
      <c r="BZ49" s="8">
        <v>3</v>
      </c>
      <c r="CA49" s="21">
        <v>-0.18957600134070701</v>
      </c>
      <c r="CB49" s="21">
        <v>1.41465434947688E-2</v>
      </c>
      <c r="CC49" t="s">
        <v>713</v>
      </c>
      <c r="CD49">
        <v>10</v>
      </c>
    </row>
    <row r="50" spans="1:82" x14ac:dyDescent="0.3">
      <c r="A50" t="s">
        <v>394</v>
      </c>
      <c r="B50" t="s">
        <v>386</v>
      </c>
      <c r="C50" t="s">
        <v>397</v>
      </c>
      <c r="D50" t="s">
        <v>25</v>
      </c>
      <c r="E50">
        <v>100</v>
      </c>
      <c r="F50" t="s">
        <v>30</v>
      </c>
      <c r="G50" s="8">
        <v>9.5</v>
      </c>
      <c r="H50" s="8">
        <v>1.77763888346312</v>
      </c>
      <c r="I50" s="8">
        <v>3</v>
      </c>
      <c r="J50" s="8">
        <v>3.5750000000000002</v>
      </c>
      <c r="K50" s="8">
        <v>1.76328292303495</v>
      </c>
      <c r="L50" s="8">
        <v>4</v>
      </c>
      <c r="M50" s="8">
        <v>12.824999999999999</v>
      </c>
      <c r="N50" s="8">
        <v>1.6049402896473499</v>
      </c>
      <c r="O50" s="8">
        <v>4</v>
      </c>
      <c r="P50" s="8">
        <v>9.9</v>
      </c>
      <c r="Q50" s="8">
        <v>2.0704266871026</v>
      </c>
      <c r="R50" s="8">
        <v>4</v>
      </c>
      <c r="S50" s="21">
        <v>-0.132982753803256</v>
      </c>
      <c r="T50" s="4">
        <v>0.10876223090110899</v>
      </c>
      <c r="U50" s="4">
        <v>-0.150910260363944</v>
      </c>
      <c r="V50" s="4">
        <v>9.6328298239148999E-2</v>
      </c>
      <c r="X50" t="s">
        <v>394</v>
      </c>
      <c r="Y50" t="s">
        <v>386</v>
      </c>
      <c r="Z50" t="s">
        <v>395</v>
      </c>
      <c r="AA50" t="s">
        <v>25</v>
      </c>
      <c r="AB50">
        <v>100</v>
      </c>
      <c r="AC50" t="s">
        <v>26</v>
      </c>
      <c r="AD50" s="8">
        <v>9.8000000000000007</v>
      </c>
      <c r="AE50" s="8">
        <v>0.86602540378443904</v>
      </c>
      <c r="AF50" s="8">
        <v>3</v>
      </c>
      <c r="AG50" s="8">
        <v>3.5</v>
      </c>
      <c r="AH50" s="8">
        <v>0.556776436283002</v>
      </c>
      <c r="AI50" s="8">
        <v>3</v>
      </c>
      <c r="AJ50" s="8">
        <v>13.733333333333301</v>
      </c>
      <c r="AK50" s="8">
        <v>0.702376916856849</v>
      </c>
      <c r="AL50" s="8">
        <v>3</v>
      </c>
      <c r="AM50" s="8">
        <v>12.8333333333333</v>
      </c>
      <c r="AN50" s="8">
        <v>4.0153870714208004</v>
      </c>
      <c r="AO50" s="8">
        <v>3</v>
      </c>
      <c r="AP50" s="21">
        <v>-5.09635470943458E-2</v>
      </c>
      <c r="AQ50" s="4">
        <v>0.15222398481640101</v>
      </c>
      <c r="AR50" s="4">
        <v>-0.16767489318083401</v>
      </c>
      <c r="AS50" s="4">
        <v>4.2368822547675697E-2</v>
      </c>
      <c r="AU50" t="s">
        <v>394</v>
      </c>
      <c r="AV50" t="s">
        <v>386</v>
      </c>
      <c r="AW50" t="s">
        <v>396</v>
      </c>
      <c r="AX50" t="s">
        <v>25</v>
      </c>
      <c r="AY50">
        <v>100</v>
      </c>
      <c r="AZ50" t="s">
        <v>28</v>
      </c>
      <c r="BA50" s="6">
        <v>12.9166666666667</v>
      </c>
      <c r="BB50" s="6">
        <v>0.58925565098878996</v>
      </c>
      <c r="BC50">
        <v>2</v>
      </c>
      <c r="BD50" s="8">
        <v>2.125</v>
      </c>
      <c r="BE50" s="8">
        <v>0.53033008588991104</v>
      </c>
      <c r="BF50" s="8">
        <v>2</v>
      </c>
      <c r="BG50" s="8">
        <v>8.5</v>
      </c>
      <c r="BH50" s="8">
        <v>0.117851130197759</v>
      </c>
      <c r="BI50" s="8">
        <v>2</v>
      </c>
      <c r="BJ50" s="8">
        <v>13.4166666666667</v>
      </c>
      <c r="BK50" s="8">
        <v>0</v>
      </c>
      <c r="BL50" s="8">
        <v>1</v>
      </c>
      <c r="BM50" s="21">
        <v>0.22435230164237799</v>
      </c>
      <c r="BN50" s="21">
        <v>6.5836335745451703E-3</v>
      </c>
      <c r="BO50" s="21">
        <v>0.205943388090919</v>
      </c>
      <c r="BP50" s="4">
        <v>1.8643311410119399E-2</v>
      </c>
      <c r="BR50" t="s">
        <v>394</v>
      </c>
      <c r="BS50" t="s">
        <v>386</v>
      </c>
      <c r="BT50" t="s">
        <v>663</v>
      </c>
      <c r="BU50" s="8">
        <v>34</v>
      </c>
      <c r="BV50" s="8">
        <v>3</v>
      </c>
      <c r="BW50" s="8">
        <v>3</v>
      </c>
      <c r="BX50" s="8">
        <v>32.6666666666667</v>
      </c>
      <c r="BY50" s="8">
        <v>2.08166599946613</v>
      </c>
      <c r="BZ50" s="8">
        <v>3</v>
      </c>
      <c r="CA50" s="21">
        <v>1.9329098485108699E-2</v>
      </c>
      <c r="CB50" s="21">
        <v>4.69428929720054E-2</v>
      </c>
      <c r="CC50" t="s">
        <v>713</v>
      </c>
      <c r="CD50">
        <v>10</v>
      </c>
    </row>
    <row r="51" spans="1:82" x14ac:dyDescent="0.3">
      <c r="A51" t="s">
        <v>398</v>
      </c>
      <c r="B51" t="s">
        <v>386</v>
      </c>
      <c r="C51" t="s">
        <v>401</v>
      </c>
      <c r="D51" t="s">
        <v>25</v>
      </c>
      <c r="E51">
        <v>100</v>
      </c>
      <c r="F51" t="s">
        <v>30</v>
      </c>
      <c r="G51" s="8">
        <v>21.3</v>
      </c>
      <c r="H51" s="8">
        <v>6.0605280298007003</v>
      </c>
      <c r="I51" s="8">
        <v>3</v>
      </c>
      <c r="J51" s="8">
        <v>1.2333333333333301</v>
      </c>
      <c r="K51" s="8">
        <v>2.1361959960016201</v>
      </c>
      <c r="L51" s="8">
        <v>3</v>
      </c>
      <c r="M51" s="8">
        <v>11.4</v>
      </c>
      <c r="N51" s="8">
        <v>1.27671453348037</v>
      </c>
      <c r="O51" s="8">
        <v>3</v>
      </c>
      <c r="P51" s="8">
        <v>13.233333333333301</v>
      </c>
      <c r="Q51" s="8">
        <v>2.8307831660749501</v>
      </c>
      <c r="R51" s="8">
        <v>3</v>
      </c>
      <c r="S51" s="21">
        <v>6.8687785270219098E-2</v>
      </c>
      <c r="T51" s="4">
        <v>9.9754115219668898E-2</v>
      </c>
      <c r="U51" s="4">
        <v>0.28875665452379201</v>
      </c>
      <c r="V51" s="4">
        <v>0.11683886740254</v>
      </c>
      <c r="X51" t="s">
        <v>398</v>
      </c>
      <c r="Y51" t="s">
        <v>386</v>
      </c>
      <c r="Z51" t="s">
        <v>399</v>
      </c>
      <c r="AA51" t="s">
        <v>25</v>
      </c>
      <c r="AB51">
        <v>100</v>
      </c>
      <c r="AC51" t="s">
        <v>26</v>
      </c>
      <c r="AD51" s="8">
        <v>18.399999999999999</v>
      </c>
      <c r="AE51" s="8">
        <v>2.1863211109075502</v>
      </c>
      <c r="AF51" s="8">
        <v>4</v>
      </c>
      <c r="AG51" s="8">
        <v>0</v>
      </c>
      <c r="AH51" s="8">
        <v>0</v>
      </c>
      <c r="AI51" s="8">
        <v>5</v>
      </c>
      <c r="AJ51" s="8">
        <v>8.1999999999999993</v>
      </c>
      <c r="AK51" s="8">
        <v>1.6031219541881401</v>
      </c>
      <c r="AL51" s="8">
        <v>5</v>
      </c>
      <c r="AM51" s="8">
        <v>13.75</v>
      </c>
      <c r="AN51" s="8">
        <v>0.99833194212479603</v>
      </c>
      <c r="AO51" s="8">
        <v>4</v>
      </c>
      <c r="AP51" s="21">
        <v>0.25711351838736701</v>
      </c>
      <c r="AQ51" s="4">
        <v>8.9263092201457603E-2</v>
      </c>
      <c r="AR51" s="4">
        <v>0.38441117505606298</v>
      </c>
      <c r="AS51" s="4">
        <v>8.8868226586473004E-2</v>
      </c>
      <c r="AU51" t="s">
        <v>398</v>
      </c>
      <c r="AV51" t="s">
        <v>315</v>
      </c>
      <c r="AW51" t="s">
        <v>325</v>
      </c>
      <c r="AX51" t="s">
        <v>25</v>
      </c>
      <c r="AY51">
        <v>100</v>
      </c>
      <c r="AZ51" t="s">
        <v>28</v>
      </c>
      <c r="BA51" s="6">
        <v>8.8333333333333304</v>
      </c>
      <c r="BB51" s="6">
        <v>2.1213203435596402</v>
      </c>
      <c r="BC51">
        <v>2</v>
      </c>
      <c r="BD51" s="8">
        <v>7.75</v>
      </c>
      <c r="BE51" s="8">
        <v>0.82495791138430596</v>
      </c>
      <c r="BF51" s="8">
        <v>2</v>
      </c>
      <c r="BG51" s="8">
        <v>16.6666666666667</v>
      </c>
      <c r="BH51" s="8">
        <v>0.23570226039551501</v>
      </c>
      <c r="BI51" s="8">
        <v>2</v>
      </c>
      <c r="BJ51" s="8">
        <v>19.5</v>
      </c>
      <c r="BK51" s="8">
        <v>0.117851130197756</v>
      </c>
      <c r="BL51" s="8">
        <v>2</v>
      </c>
      <c r="BM51" s="21">
        <v>7.8359021224503306E-2</v>
      </c>
      <c r="BN51" s="21">
        <v>6.2401465848927699E-3</v>
      </c>
      <c r="BO51" s="21">
        <v>-0.31169907529212498</v>
      </c>
      <c r="BP51" s="4">
        <v>8.9247874231283705E-2</v>
      </c>
      <c r="BR51" t="s">
        <v>398</v>
      </c>
      <c r="BS51" t="s">
        <v>386</v>
      </c>
      <c r="BT51" t="s">
        <v>664</v>
      </c>
      <c r="BU51" s="8">
        <v>35</v>
      </c>
      <c r="BV51" s="8">
        <v>1</v>
      </c>
      <c r="BW51" s="8">
        <v>3</v>
      </c>
      <c r="BX51" s="8">
        <v>16.6666666666667</v>
      </c>
      <c r="BY51" s="8">
        <v>0.57735026918962595</v>
      </c>
      <c r="BZ51" s="8">
        <v>3</v>
      </c>
      <c r="CA51" s="21">
        <v>0.35479109947478399</v>
      </c>
      <c r="CB51" s="21">
        <v>1.7063895391311E-2</v>
      </c>
      <c r="CC51" t="s">
        <v>713</v>
      </c>
      <c r="CD51">
        <v>10</v>
      </c>
    </row>
    <row r="52" spans="1:82" x14ac:dyDescent="0.3">
      <c r="A52" t="s">
        <v>402</v>
      </c>
      <c r="B52" t="s">
        <v>386</v>
      </c>
      <c r="C52" t="s">
        <v>405</v>
      </c>
      <c r="D52" t="s">
        <v>25</v>
      </c>
      <c r="E52">
        <v>100</v>
      </c>
      <c r="F52" t="s">
        <v>30</v>
      </c>
      <c r="G52" s="8">
        <v>5.2333333333333298</v>
      </c>
      <c r="H52" s="8">
        <v>1.8230011885167099</v>
      </c>
      <c r="I52" s="8">
        <v>3</v>
      </c>
      <c r="J52" s="8">
        <v>5.8666666666666698</v>
      </c>
      <c r="K52" s="8">
        <v>1.20138808606267</v>
      </c>
      <c r="L52" s="8">
        <v>3</v>
      </c>
      <c r="M52" s="8">
        <v>15.966666666666701</v>
      </c>
      <c r="N52" s="8">
        <v>0.98657657246325003</v>
      </c>
      <c r="O52" s="8">
        <v>3</v>
      </c>
      <c r="P52" s="8">
        <v>12.6</v>
      </c>
      <c r="Q52" s="8">
        <v>0.435889894354067</v>
      </c>
      <c r="R52" s="8">
        <v>3</v>
      </c>
      <c r="S52" s="21">
        <v>-0.11733626239370799</v>
      </c>
      <c r="T52" s="4">
        <v>2.9760684209609398E-2</v>
      </c>
      <c r="U52" s="4">
        <v>-0.51292323756268998</v>
      </c>
      <c r="V52" s="4">
        <v>0.112233424077033</v>
      </c>
      <c r="X52" t="s">
        <v>402</v>
      </c>
      <c r="Y52" t="s">
        <v>386</v>
      </c>
      <c r="Z52" t="s">
        <v>403</v>
      </c>
      <c r="AA52" t="s">
        <v>25</v>
      </c>
      <c r="AB52">
        <v>100</v>
      </c>
      <c r="AC52" t="s">
        <v>26</v>
      </c>
      <c r="AD52" s="8">
        <v>4.5999999999999996</v>
      </c>
      <c r="AE52" s="8">
        <v>0.52915026221291805</v>
      </c>
      <c r="AF52" s="8">
        <v>3</v>
      </c>
      <c r="AG52" s="8">
        <v>6.56666666666667</v>
      </c>
      <c r="AH52" s="8">
        <v>0.75718777944003601</v>
      </c>
      <c r="AI52" s="8">
        <v>3</v>
      </c>
      <c r="AJ52" s="8">
        <v>14.6</v>
      </c>
      <c r="AK52" s="8">
        <v>2.0808652046684801</v>
      </c>
      <c r="AL52" s="8">
        <v>3</v>
      </c>
      <c r="AM52" s="8">
        <v>11.3333333333333</v>
      </c>
      <c r="AN52" s="8">
        <v>0.90184995056457795</v>
      </c>
      <c r="AO52" s="8">
        <v>3</v>
      </c>
      <c r="AP52" s="21">
        <v>-0.122929145584254</v>
      </c>
      <c r="AQ52" s="4">
        <v>7.2352874632071101E-2</v>
      </c>
      <c r="AR52" s="4">
        <v>-0.51759430018626496</v>
      </c>
      <c r="AS52" s="4">
        <v>6.0778865192915303E-2</v>
      </c>
      <c r="AU52" t="s">
        <v>402</v>
      </c>
      <c r="AV52" t="s">
        <v>231</v>
      </c>
      <c r="AW52" t="s">
        <v>265</v>
      </c>
      <c r="AX52" t="s">
        <v>25</v>
      </c>
      <c r="AY52">
        <v>100</v>
      </c>
      <c r="AZ52" t="s">
        <v>28</v>
      </c>
      <c r="BA52" s="6">
        <v>9</v>
      </c>
      <c r="BB52" s="6">
        <v>0.94280904158206202</v>
      </c>
      <c r="BC52">
        <v>2</v>
      </c>
      <c r="BD52" s="8">
        <v>0</v>
      </c>
      <c r="BE52" s="8">
        <v>0</v>
      </c>
      <c r="BF52" s="8">
        <v>2</v>
      </c>
      <c r="BG52" s="8">
        <v>4.1666666666666699E-2</v>
      </c>
      <c r="BH52" s="8">
        <v>5.8925565098879001E-2</v>
      </c>
      <c r="BI52" s="8">
        <v>2</v>
      </c>
      <c r="BJ52" s="8">
        <v>8.9583333333333304</v>
      </c>
      <c r="BK52" s="8">
        <v>0.76603234628542705</v>
      </c>
      <c r="BL52" s="8">
        <v>2</v>
      </c>
      <c r="BM52" s="21">
        <v>0.99075021312873002</v>
      </c>
      <c r="BN52" s="21">
        <v>1.0718997943810199E-2</v>
      </c>
      <c r="BO52" s="21">
        <v>0.99077600067699101</v>
      </c>
      <c r="BP52" s="4">
        <v>1.07081773445939E-2</v>
      </c>
      <c r="BR52" t="s">
        <v>402</v>
      </c>
      <c r="BS52" t="s">
        <v>386</v>
      </c>
      <c r="BT52" t="s">
        <v>665</v>
      </c>
      <c r="BU52" s="8">
        <v>30.6666666666667</v>
      </c>
      <c r="BV52" s="8">
        <v>2.51661147842358</v>
      </c>
      <c r="BW52" s="8">
        <v>3</v>
      </c>
      <c r="BX52" s="8">
        <v>25.6666666666667</v>
      </c>
      <c r="BY52" s="8">
        <v>2.51661147842358</v>
      </c>
      <c r="BZ52" s="8">
        <v>3</v>
      </c>
      <c r="CA52" s="21">
        <v>8.89970962474428E-2</v>
      </c>
      <c r="CB52" s="21">
        <v>5.5463826773977799E-2</v>
      </c>
      <c r="CC52" t="s">
        <v>713</v>
      </c>
      <c r="CD52">
        <v>10</v>
      </c>
    </row>
    <row r="53" spans="1:82" x14ac:dyDescent="0.3">
      <c r="A53" t="s">
        <v>365</v>
      </c>
      <c r="B53" t="s">
        <v>357</v>
      </c>
      <c r="C53" t="s">
        <v>368</v>
      </c>
      <c r="D53" t="s">
        <v>25</v>
      </c>
      <c r="E53">
        <v>80</v>
      </c>
      <c r="F53" t="s">
        <v>30</v>
      </c>
      <c r="G53" s="8">
        <v>9.34</v>
      </c>
      <c r="H53" s="8">
        <v>2.6613906139460299</v>
      </c>
      <c r="I53" s="8">
        <v>5</v>
      </c>
      <c r="J53" s="8">
        <v>1.74</v>
      </c>
      <c r="K53" s="8">
        <v>3.6691960972398299</v>
      </c>
      <c r="L53" s="8">
        <v>5</v>
      </c>
      <c r="M53" s="8">
        <v>2.82</v>
      </c>
      <c r="N53" s="8">
        <v>0.97313925005622903</v>
      </c>
      <c r="O53" s="8">
        <v>5</v>
      </c>
      <c r="P53" s="8">
        <v>7.48</v>
      </c>
      <c r="Q53" s="8">
        <v>2.0571825392998102</v>
      </c>
      <c r="R53" s="8">
        <v>5</v>
      </c>
      <c r="S53" s="21">
        <v>0.43956444189293697</v>
      </c>
      <c r="T53" s="4">
        <v>0.17555235635764399</v>
      </c>
      <c r="U53" s="4">
        <v>0.52902460059934697</v>
      </c>
      <c r="V53" s="4">
        <v>0.13260238276723199</v>
      </c>
      <c r="X53" t="s">
        <v>365</v>
      </c>
      <c r="Y53" t="s">
        <v>357</v>
      </c>
      <c r="Z53" t="s">
        <v>366</v>
      </c>
      <c r="AA53" t="s">
        <v>25</v>
      </c>
      <c r="AB53">
        <v>80</v>
      </c>
      <c r="AC53" t="s">
        <v>26</v>
      </c>
      <c r="AD53" s="8">
        <v>5.18333333333333</v>
      </c>
      <c r="AE53" s="8">
        <v>1.97019457583932</v>
      </c>
      <c r="AF53" s="8">
        <v>6</v>
      </c>
      <c r="AG53" s="8">
        <v>0</v>
      </c>
      <c r="AH53" s="8">
        <v>0</v>
      </c>
      <c r="AI53" s="8">
        <v>5</v>
      </c>
      <c r="AJ53" s="8">
        <v>1.46</v>
      </c>
      <c r="AK53" s="8">
        <v>0.789303490426845</v>
      </c>
      <c r="AL53" s="8">
        <v>5</v>
      </c>
      <c r="AM53" s="8">
        <v>5.3</v>
      </c>
      <c r="AN53" s="8">
        <v>1.3982131454109601</v>
      </c>
      <c r="AO53" s="8">
        <v>5</v>
      </c>
      <c r="AP53" s="21">
        <v>0.57238754271845205</v>
      </c>
      <c r="AQ53" s="4">
        <v>0.20578339537604401</v>
      </c>
      <c r="AR53" s="4">
        <v>0.55017856666933995</v>
      </c>
      <c r="AS53" s="4">
        <v>0.23034928073682701</v>
      </c>
      <c r="AU53" t="s">
        <v>365</v>
      </c>
      <c r="AV53" t="s">
        <v>357</v>
      </c>
      <c r="AW53" t="s">
        <v>367</v>
      </c>
      <c r="AX53" t="s">
        <v>25</v>
      </c>
      <c r="AY53">
        <v>80</v>
      </c>
      <c r="AZ53" t="s">
        <v>28</v>
      </c>
      <c r="BA53" s="6">
        <v>10.9166666666667</v>
      </c>
      <c r="BB53" s="6">
        <v>1.1785113019775799</v>
      </c>
      <c r="BC53">
        <v>2</v>
      </c>
      <c r="BD53" s="8">
        <v>0</v>
      </c>
      <c r="BE53" s="8">
        <v>0</v>
      </c>
      <c r="BF53" s="8">
        <v>2</v>
      </c>
      <c r="BG53" s="8">
        <v>0.58333333333333304</v>
      </c>
      <c r="BH53" s="8">
        <v>0.117851130197758</v>
      </c>
      <c r="BI53" s="8">
        <v>2</v>
      </c>
      <c r="BJ53" s="8">
        <v>11.5416666666667</v>
      </c>
      <c r="BK53" s="8">
        <v>1.5909902576697299</v>
      </c>
      <c r="BL53" s="8">
        <v>2</v>
      </c>
      <c r="BM53" s="21">
        <v>0.90303670689914495</v>
      </c>
      <c r="BN53" s="21">
        <v>1.8476794696483001E-2</v>
      </c>
      <c r="BO53" s="21">
        <v>0.89811639996872195</v>
      </c>
      <c r="BP53" s="4">
        <v>1.81249283313441E-2</v>
      </c>
      <c r="BR53" t="s">
        <v>365</v>
      </c>
      <c r="BS53" t="s">
        <v>357</v>
      </c>
      <c r="BT53" t="s">
        <v>656</v>
      </c>
      <c r="BU53" s="8">
        <v>46.3333333333333</v>
      </c>
      <c r="BV53" s="8">
        <v>2.08166599946613</v>
      </c>
      <c r="BW53" s="8">
        <v>3</v>
      </c>
      <c r="BX53" s="8">
        <v>0</v>
      </c>
      <c r="BY53" s="8">
        <v>0</v>
      </c>
      <c r="BZ53" s="8">
        <v>3</v>
      </c>
      <c r="CA53" s="21">
        <v>1</v>
      </c>
      <c r="CB53" s="21">
        <v>0</v>
      </c>
      <c r="CC53" t="s">
        <v>713</v>
      </c>
      <c r="CD53">
        <v>11</v>
      </c>
    </row>
    <row r="54" spans="1:82" x14ac:dyDescent="0.3">
      <c r="A54" t="s">
        <v>356</v>
      </c>
      <c r="B54" t="s">
        <v>357</v>
      </c>
      <c r="C54" t="s">
        <v>360</v>
      </c>
      <c r="D54" t="s">
        <v>25</v>
      </c>
      <c r="E54">
        <v>100</v>
      </c>
      <c r="F54" t="s">
        <v>30</v>
      </c>
      <c r="G54" s="8">
        <v>16.033333333333299</v>
      </c>
      <c r="H54" s="8">
        <v>4.1765216787816799</v>
      </c>
      <c r="I54" s="8">
        <v>3</v>
      </c>
      <c r="J54" s="8">
        <v>2.06666666666667</v>
      </c>
      <c r="K54" s="8">
        <v>1.4294521094927699</v>
      </c>
      <c r="L54" s="8">
        <v>3</v>
      </c>
      <c r="M54" s="8">
        <v>4.4666666666666703</v>
      </c>
      <c r="N54" s="8">
        <v>1.65630109984065</v>
      </c>
      <c r="O54" s="8">
        <v>3</v>
      </c>
      <c r="P54" s="8">
        <v>6.6333333333333302</v>
      </c>
      <c r="Q54" s="8">
        <v>1.6041612554021301</v>
      </c>
      <c r="R54" s="8">
        <v>3</v>
      </c>
      <c r="S54" s="21">
        <v>0.20194405393305401</v>
      </c>
      <c r="T54" s="4">
        <v>0.18311720399912601</v>
      </c>
      <c r="U54" s="4">
        <v>0.55760851747378903</v>
      </c>
      <c r="V54" s="4">
        <v>0.140650806977341</v>
      </c>
      <c r="X54" t="s">
        <v>356</v>
      </c>
      <c r="Y54" t="s">
        <v>357</v>
      </c>
      <c r="Z54" t="s">
        <v>359</v>
      </c>
      <c r="AA54" t="s">
        <v>25</v>
      </c>
      <c r="AB54">
        <v>100</v>
      </c>
      <c r="AC54" t="s">
        <v>26</v>
      </c>
      <c r="AD54" s="8">
        <v>9.43333333333333</v>
      </c>
      <c r="AE54" s="8">
        <v>1.0408329997330701</v>
      </c>
      <c r="AF54" s="8">
        <v>3</v>
      </c>
      <c r="AG54" s="8">
        <v>2.0333333333333301</v>
      </c>
      <c r="AH54" s="8">
        <v>1.00664459136943</v>
      </c>
      <c r="AI54" s="8">
        <v>3</v>
      </c>
      <c r="AJ54" s="8">
        <v>4.0333333333333297</v>
      </c>
      <c r="AK54" s="8">
        <v>0.61101009266077899</v>
      </c>
      <c r="AL54" s="8">
        <v>3</v>
      </c>
      <c r="AM54" s="8">
        <v>9.2666666666666693</v>
      </c>
      <c r="AN54" s="8">
        <v>1.8770544300401499</v>
      </c>
      <c r="AO54" s="8">
        <v>3</v>
      </c>
      <c r="AP54" s="21">
        <v>0.38657161341697299</v>
      </c>
      <c r="AQ54" s="4">
        <v>9.8259794332117997E-2</v>
      </c>
      <c r="AR54" s="4">
        <v>0.40058241000087103</v>
      </c>
      <c r="AS54" s="4">
        <v>6.6874049804856603E-2</v>
      </c>
      <c r="AU54" t="s">
        <v>356</v>
      </c>
      <c r="AV54" t="s">
        <v>357</v>
      </c>
      <c r="AW54" t="s">
        <v>358</v>
      </c>
      <c r="AX54" t="s">
        <v>25</v>
      </c>
      <c r="AY54">
        <v>100</v>
      </c>
      <c r="AZ54" t="s">
        <v>28</v>
      </c>
      <c r="BA54" s="6">
        <v>11.3333333333333</v>
      </c>
      <c r="BB54" s="6">
        <v>0.82495791138430496</v>
      </c>
      <c r="BC54">
        <v>2</v>
      </c>
      <c r="BD54" s="8">
        <v>8.3333333333333301E-2</v>
      </c>
      <c r="BE54" s="8">
        <v>0.117851130197758</v>
      </c>
      <c r="BF54" s="8">
        <v>2</v>
      </c>
      <c r="BG54" s="8">
        <v>1.4166666666666701</v>
      </c>
      <c r="BH54" s="8">
        <v>0.23570226039551601</v>
      </c>
      <c r="BI54" s="8">
        <v>2</v>
      </c>
      <c r="BJ54" s="8">
        <v>11.875</v>
      </c>
      <c r="BK54" s="8">
        <v>1.0017346066809401</v>
      </c>
      <c r="BL54" s="8">
        <v>2</v>
      </c>
      <c r="BM54" s="21">
        <v>0.78650985042948496</v>
      </c>
      <c r="BN54" s="21">
        <v>2.9088236608255401E-2</v>
      </c>
      <c r="BO54" s="21">
        <v>0.77761714773845603</v>
      </c>
      <c r="BP54" s="4">
        <v>2.9350145058967599E-2</v>
      </c>
      <c r="BR54" t="s">
        <v>356</v>
      </c>
      <c r="BS54" t="s">
        <v>357</v>
      </c>
      <c r="BT54" t="s">
        <v>654</v>
      </c>
      <c r="BU54" s="8">
        <v>57</v>
      </c>
      <c r="BV54" s="8">
        <v>7.21110255092798</v>
      </c>
      <c r="BW54" s="8">
        <v>3</v>
      </c>
      <c r="BX54" s="8">
        <v>0</v>
      </c>
      <c r="BY54" s="8">
        <v>0</v>
      </c>
      <c r="BZ54" s="8">
        <v>3</v>
      </c>
      <c r="CA54" s="21">
        <v>1</v>
      </c>
      <c r="CB54" s="21">
        <v>0</v>
      </c>
      <c r="CC54" t="s">
        <v>713</v>
      </c>
      <c r="CD54">
        <v>11</v>
      </c>
    </row>
    <row r="55" spans="1:82" x14ac:dyDescent="0.3">
      <c r="A55" t="s">
        <v>369</v>
      </c>
      <c r="B55" t="s">
        <v>357</v>
      </c>
      <c r="C55" t="s">
        <v>372</v>
      </c>
      <c r="D55" t="s">
        <v>25</v>
      </c>
      <c r="E55">
        <v>100</v>
      </c>
      <c r="F55" t="s">
        <v>30</v>
      </c>
      <c r="G55" s="8">
        <v>4.9000000000000004</v>
      </c>
      <c r="H55" s="8">
        <v>0.65574385243019995</v>
      </c>
      <c r="I55" s="8">
        <v>3</v>
      </c>
      <c r="J55" s="8">
        <v>0</v>
      </c>
      <c r="K55" s="8">
        <v>0</v>
      </c>
      <c r="L55" s="8">
        <v>3</v>
      </c>
      <c r="M55" s="8">
        <v>1.06666666666667</v>
      </c>
      <c r="N55" s="8">
        <v>0.46188021535170098</v>
      </c>
      <c r="O55" s="8">
        <v>3</v>
      </c>
      <c r="P55" s="8">
        <v>4.8</v>
      </c>
      <c r="Q55" s="8">
        <v>1.12694276695846</v>
      </c>
      <c r="R55" s="8">
        <v>3</v>
      </c>
      <c r="S55" s="21">
        <v>0.63293892782296401</v>
      </c>
      <c r="T55" s="4">
        <v>0.128600602613652</v>
      </c>
      <c r="U55" s="4">
        <v>0.64589583400009198</v>
      </c>
      <c r="V55" s="4">
        <v>0.111861266316075</v>
      </c>
      <c r="X55" t="s">
        <v>369</v>
      </c>
      <c r="Y55" t="s">
        <v>357</v>
      </c>
      <c r="Z55" t="s">
        <v>370</v>
      </c>
      <c r="AA55" t="s">
        <v>25</v>
      </c>
      <c r="AB55">
        <v>100</v>
      </c>
      <c r="AC55" t="s">
        <v>26</v>
      </c>
      <c r="AD55" s="8">
        <v>5.7</v>
      </c>
      <c r="AE55" s="8">
        <v>0.91651513899116799</v>
      </c>
      <c r="AF55" s="8">
        <v>3</v>
      </c>
      <c r="AG55" s="8">
        <v>6.6666666666666693E-2</v>
      </c>
      <c r="AH55" s="8">
        <v>5.7735026918962602E-2</v>
      </c>
      <c r="AI55" s="8">
        <v>3</v>
      </c>
      <c r="AJ55" s="8">
        <v>1.2666666666666699</v>
      </c>
      <c r="AK55" s="8">
        <v>0.49328828623162502</v>
      </c>
      <c r="AL55" s="8">
        <v>3</v>
      </c>
      <c r="AM55" s="8">
        <v>4.5</v>
      </c>
      <c r="AN55" s="8">
        <v>0.86602540378443904</v>
      </c>
      <c r="AO55" s="8">
        <v>3</v>
      </c>
      <c r="AP55" s="21">
        <v>0.562822997760695</v>
      </c>
      <c r="AQ55" s="4">
        <v>0.133810103005398</v>
      </c>
      <c r="AR55" s="4">
        <v>0.63814168730615395</v>
      </c>
      <c r="AS55" s="4">
        <v>0.113027106560586</v>
      </c>
      <c r="AU55" t="s">
        <v>369</v>
      </c>
      <c r="AV55" t="s">
        <v>357</v>
      </c>
      <c r="AW55" t="s">
        <v>371</v>
      </c>
      <c r="AX55" t="s">
        <v>25</v>
      </c>
      <c r="AY55">
        <v>100</v>
      </c>
      <c r="AZ55" t="s">
        <v>28</v>
      </c>
      <c r="BA55" s="6">
        <v>4.5833333333333304</v>
      </c>
      <c r="BB55" s="6">
        <v>0.23570226039551601</v>
      </c>
      <c r="BC55">
        <v>2</v>
      </c>
      <c r="BD55" s="8">
        <v>0</v>
      </c>
      <c r="BE55" s="8">
        <v>0</v>
      </c>
      <c r="BF55" s="8">
        <v>2</v>
      </c>
      <c r="BG55" s="8">
        <v>0.95833333333333304</v>
      </c>
      <c r="BH55" s="8">
        <v>5.8925565098879001E-2</v>
      </c>
      <c r="BI55" s="8">
        <v>2</v>
      </c>
      <c r="BJ55" s="8">
        <v>4.625</v>
      </c>
      <c r="BK55" s="8">
        <v>0.53033008588991104</v>
      </c>
      <c r="BL55" s="8">
        <v>2</v>
      </c>
      <c r="BM55" s="21">
        <v>0.65525410527682204</v>
      </c>
      <c r="BN55" s="21">
        <v>3.0332082737971101E-2</v>
      </c>
      <c r="BO55" s="21">
        <v>0.65391593301200102</v>
      </c>
      <c r="BP55" s="4">
        <v>1.8734680846247801E-2</v>
      </c>
      <c r="BR55" t="s">
        <v>369</v>
      </c>
      <c r="BS55" t="s">
        <v>357</v>
      </c>
      <c r="BT55" t="s">
        <v>657</v>
      </c>
      <c r="BU55" s="8">
        <v>17</v>
      </c>
      <c r="BV55" s="8">
        <v>4.3588989435406704</v>
      </c>
      <c r="BW55" s="8">
        <v>3</v>
      </c>
      <c r="BX55" s="8">
        <v>1</v>
      </c>
      <c r="BY55" s="8">
        <v>1</v>
      </c>
      <c r="BZ55" s="8">
        <v>3</v>
      </c>
      <c r="CA55" s="21">
        <v>0.88919437340153495</v>
      </c>
      <c r="CB55" s="21">
        <v>9.7534822022011899E-2</v>
      </c>
      <c r="CC55" t="s">
        <v>713</v>
      </c>
      <c r="CD55">
        <v>11</v>
      </c>
    </row>
    <row r="56" spans="1:82" x14ac:dyDescent="0.3">
      <c r="A56" t="s">
        <v>373</v>
      </c>
      <c r="B56" t="s">
        <v>357</v>
      </c>
      <c r="C56" t="s">
        <v>376</v>
      </c>
      <c r="D56" t="s">
        <v>25</v>
      </c>
      <c r="E56">
        <v>100</v>
      </c>
      <c r="F56" t="s">
        <v>30</v>
      </c>
      <c r="G56" s="8">
        <v>7.1</v>
      </c>
      <c r="H56" s="8">
        <v>2.1702534414210701</v>
      </c>
      <c r="I56" s="8">
        <v>3</v>
      </c>
      <c r="J56" s="8">
        <v>0</v>
      </c>
      <c r="K56" s="8">
        <v>0</v>
      </c>
      <c r="L56" s="8">
        <v>3</v>
      </c>
      <c r="M56" s="8">
        <v>0</v>
      </c>
      <c r="N56" s="8">
        <v>0</v>
      </c>
      <c r="O56" s="8">
        <v>3</v>
      </c>
      <c r="P56" s="8">
        <v>1.3</v>
      </c>
      <c r="Q56" s="8">
        <v>0.85440037453175299</v>
      </c>
      <c r="R56" s="8">
        <v>3</v>
      </c>
      <c r="S56" s="21">
        <v>1</v>
      </c>
      <c r="T56" s="4">
        <v>0</v>
      </c>
      <c r="U56" s="4">
        <v>1</v>
      </c>
      <c r="V56" s="4">
        <v>0</v>
      </c>
      <c r="X56" t="s">
        <v>373</v>
      </c>
      <c r="Y56" t="s">
        <v>357</v>
      </c>
      <c r="Z56" t="s">
        <v>374</v>
      </c>
      <c r="AA56" t="s">
        <v>25</v>
      </c>
      <c r="AB56">
        <v>100</v>
      </c>
      <c r="AC56" t="s">
        <v>26</v>
      </c>
      <c r="AD56" s="8">
        <v>8.4</v>
      </c>
      <c r="AE56" s="8">
        <v>2.2605309110914602</v>
      </c>
      <c r="AF56" s="8">
        <v>3</v>
      </c>
      <c r="AG56" s="8">
        <v>0.1</v>
      </c>
      <c r="AH56" s="8">
        <v>0.17320508075688801</v>
      </c>
      <c r="AI56" s="8">
        <v>3</v>
      </c>
      <c r="AJ56" s="8">
        <v>6.6666666666666693E-2</v>
      </c>
      <c r="AK56" s="8">
        <v>0.115470053837925</v>
      </c>
      <c r="AL56" s="8">
        <v>3</v>
      </c>
      <c r="AM56" s="8">
        <v>1.6</v>
      </c>
      <c r="AN56" s="8">
        <v>0.2</v>
      </c>
      <c r="AO56" s="8">
        <v>3</v>
      </c>
      <c r="AP56" s="21">
        <v>0.92530864197530904</v>
      </c>
      <c r="AQ56" s="4">
        <v>0.11273504633499599</v>
      </c>
      <c r="AR56" s="4">
        <v>0.98384603919815194</v>
      </c>
      <c r="AS56" s="4">
        <v>2.48630599992486E-2</v>
      </c>
      <c r="AU56" t="s">
        <v>373</v>
      </c>
      <c r="AV56" t="s">
        <v>357</v>
      </c>
      <c r="AW56" t="s">
        <v>375</v>
      </c>
      <c r="AX56" t="s">
        <v>25</v>
      </c>
      <c r="AY56">
        <v>100</v>
      </c>
      <c r="AZ56" t="s">
        <v>28</v>
      </c>
      <c r="BA56" s="6">
        <v>5.8333333333333304</v>
      </c>
      <c r="BB56" s="6">
        <v>0.23570226039551601</v>
      </c>
      <c r="BC56">
        <v>2</v>
      </c>
      <c r="BD56" s="8">
        <v>0</v>
      </c>
      <c r="BE56" s="8">
        <v>0</v>
      </c>
      <c r="BF56" s="8">
        <v>2</v>
      </c>
      <c r="BG56" s="8">
        <v>4.1666666666666699E-2</v>
      </c>
      <c r="BH56" s="8">
        <v>5.8925565098879001E-2</v>
      </c>
      <c r="BI56" s="8">
        <v>2</v>
      </c>
      <c r="BJ56" s="8">
        <v>3.7083333333333299</v>
      </c>
      <c r="BK56" s="8">
        <v>0.53033008588991004</v>
      </c>
      <c r="BL56" s="8">
        <v>2</v>
      </c>
      <c r="BM56" s="21">
        <v>0.97780487804878002</v>
      </c>
      <c r="BN56" s="21">
        <v>2.58781905392928E-2</v>
      </c>
      <c r="BO56" s="21">
        <v>0.98590430811991303</v>
      </c>
      <c r="BP56" s="4">
        <v>1.62892130210569E-2</v>
      </c>
      <c r="BR56" t="s">
        <v>373</v>
      </c>
      <c r="BS56" t="s">
        <v>357</v>
      </c>
      <c r="BT56" t="s">
        <v>658</v>
      </c>
      <c r="BU56" s="8">
        <v>19.3333333333333</v>
      </c>
      <c r="BV56" s="8">
        <v>9.4516312525052193</v>
      </c>
      <c r="BW56" s="8">
        <v>3</v>
      </c>
      <c r="BX56" s="8">
        <v>0</v>
      </c>
      <c r="BY56" s="8">
        <v>0</v>
      </c>
      <c r="BZ56" s="8">
        <v>3</v>
      </c>
      <c r="CA56" s="21">
        <v>1</v>
      </c>
      <c r="CB56" s="21">
        <v>0</v>
      </c>
      <c r="CC56" t="s">
        <v>713</v>
      </c>
      <c r="CD56">
        <v>11</v>
      </c>
    </row>
    <row r="57" spans="1:82" x14ac:dyDescent="0.3">
      <c r="A57" t="s">
        <v>381</v>
      </c>
      <c r="B57" t="s">
        <v>357</v>
      </c>
      <c r="C57" t="s">
        <v>384</v>
      </c>
      <c r="D57" t="s">
        <v>25</v>
      </c>
      <c r="E57">
        <v>100</v>
      </c>
      <c r="F57" t="s">
        <v>30</v>
      </c>
      <c r="G57" s="8">
        <v>5.56666666666667</v>
      </c>
      <c r="H57" s="8">
        <v>1.7502380790433401</v>
      </c>
      <c r="I57" s="8">
        <v>3</v>
      </c>
      <c r="J57" s="8">
        <v>0.133333333333333</v>
      </c>
      <c r="K57" s="8">
        <v>0.115470053837925</v>
      </c>
      <c r="L57" s="8">
        <v>3</v>
      </c>
      <c r="M57" s="8">
        <v>1.3</v>
      </c>
      <c r="N57" s="8">
        <v>0.34641016151377502</v>
      </c>
      <c r="O57" s="8">
        <v>3</v>
      </c>
      <c r="P57" s="8">
        <v>2.6333333333333302</v>
      </c>
      <c r="Q57" s="8">
        <v>0.81445278152470801</v>
      </c>
      <c r="R57" s="8">
        <v>3</v>
      </c>
      <c r="S57" s="21">
        <v>0.323873675174563</v>
      </c>
      <c r="T57" s="4">
        <v>0.167528477418317</v>
      </c>
      <c r="U57" s="4">
        <v>0.60664465044326998</v>
      </c>
      <c r="V57" s="4">
        <v>0.11468814576632699</v>
      </c>
      <c r="X57" t="s">
        <v>381</v>
      </c>
      <c r="Y57" t="s">
        <v>357</v>
      </c>
      <c r="Z57" t="s">
        <v>382</v>
      </c>
      <c r="AA57" t="s">
        <v>25</v>
      </c>
      <c r="AB57">
        <v>100</v>
      </c>
      <c r="AC57" t="s">
        <v>26</v>
      </c>
      <c r="AD57" s="8">
        <v>1.8333333333333299</v>
      </c>
      <c r="AE57" s="8">
        <v>1.0969655114602901</v>
      </c>
      <c r="AF57" s="8">
        <v>3</v>
      </c>
      <c r="AG57" s="8">
        <v>0</v>
      </c>
      <c r="AH57" s="8">
        <v>0</v>
      </c>
      <c r="AI57" s="8">
        <v>3</v>
      </c>
      <c r="AJ57" s="8">
        <v>0.53333333333333299</v>
      </c>
      <c r="AK57" s="8">
        <v>0.321455025366432</v>
      </c>
      <c r="AL57" s="8">
        <v>3</v>
      </c>
      <c r="AM57" s="8">
        <v>1.56666666666667</v>
      </c>
      <c r="AN57" s="8">
        <v>0.75718777944003601</v>
      </c>
      <c r="AO57" s="8">
        <v>3</v>
      </c>
      <c r="AP57" s="21">
        <v>0.45714630779848198</v>
      </c>
      <c r="AQ57" s="4">
        <v>0.28192815968401302</v>
      </c>
      <c r="AR57" s="4">
        <v>0.51451914098972895</v>
      </c>
      <c r="AS57" s="4">
        <v>0.23823558229858899</v>
      </c>
      <c r="AU57" t="s">
        <v>381</v>
      </c>
      <c r="AV57" t="s">
        <v>123</v>
      </c>
      <c r="AW57" t="s">
        <v>125</v>
      </c>
      <c r="AX57" t="s">
        <v>25</v>
      </c>
      <c r="AY57">
        <v>100</v>
      </c>
      <c r="AZ57" t="s">
        <v>28</v>
      </c>
      <c r="BA57" s="6">
        <v>14.125</v>
      </c>
      <c r="BB57" s="6">
        <v>0.88388347648318399</v>
      </c>
      <c r="BC57">
        <v>2</v>
      </c>
      <c r="BD57" s="8">
        <v>0.16666666666666699</v>
      </c>
      <c r="BE57" s="8">
        <v>0.117851130197758</v>
      </c>
      <c r="BF57" s="8">
        <v>2</v>
      </c>
      <c r="BG57" s="8">
        <v>5.7083333333333304</v>
      </c>
      <c r="BH57" s="8">
        <v>5.89255650988788E-2</v>
      </c>
      <c r="BI57" s="8">
        <v>2</v>
      </c>
      <c r="BJ57" s="8">
        <v>15.3333333333333</v>
      </c>
      <c r="BK57" s="8">
        <v>0</v>
      </c>
      <c r="BL57" s="8">
        <v>2</v>
      </c>
      <c r="BM57" s="21">
        <v>0.45743145743145702</v>
      </c>
      <c r="BN57" s="21">
        <v>3.3324690862316301E-3</v>
      </c>
      <c r="BO57" s="21">
        <v>0.42380385104972301</v>
      </c>
      <c r="BP57" s="4">
        <v>2.1249292855373601E-2</v>
      </c>
      <c r="BR57" t="s">
        <v>381</v>
      </c>
      <c r="BS57" t="s">
        <v>357</v>
      </c>
      <c r="BT57" t="s">
        <v>660</v>
      </c>
      <c r="BU57" s="8">
        <v>22.3333333333333</v>
      </c>
      <c r="BV57" s="8">
        <v>0.57735026918962595</v>
      </c>
      <c r="BW57" s="8">
        <v>3</v>
      </c>
      <c r="BX57" s="8">
        <v>0</v>
      </c>
      <c r="BY57" s="8">
        <v>0</v>
      </c>
      <c r="BZ57" s="8">
        <v>3</v>
      </c>
      <c r="CA57" s="21">
        <v>1</v>
      </c>
      <c r="CB57" s="21">
        <v>0</v>
      </c>
      <c r="CC57" t="s">
        <v>713</v>
      </c>
      <c r="CD57">
        <v>11</v>
      </c>
    </row>
    <row r="58" spans="1:82" x14ac:dyDescent="0.3">
      <c r="A58" t="s">
        <v>406</v>
      </c>
      <c r="B58" t="s">
        <v>407</v>
      </c>
      <c r="C58" t="s">
        <v>410</v>
      </c>
      <c r="D58" t="s">
        <v>25</v>
      </c>
      <c r="E58">
        <v>100</v>
      </c>
      <c r="F58" t="s">
        <v>30</v>
      </c>
      <c r="G58" s="8">
        <v>27.9</v>
      </c>
      <c r="H58" s="8">
        <v>5.5072679252057499</v>
      </c>
      <c r="I58" s="8">
        <v>3</v>
      </c>
      <c r="J58" s="8">
        <v>3.3333333333333298E-2</v>
      </c>
      <c r="K58" s="8">
        <v>5.7735026918962602E-2</v>
      </c>
      <c r="L58" s="8">
        <v>3</v>
      </c>
      <c r="M58" s="8">
        <v>12.233333333333301</v>
      </c>
      <c r="N58" s="8">
        <v>3.2129944496269101</v>
      </c>
      <c r="O58" s="8">
        <v>3</v>
      </c>
      <c r="P58" s="8">
        <v>19.133333333333301</v>
      </c>
      <c r="Q58" s="8">
        <v>3.3261589458913901</v>
      </c>
      <c r="R58" s="8">
        <v>3</v>
      </c>
      <c r="S58" s="21">
        <v>0.22292396847448701</v>
      </c>
      <c r="T58" s="4">
        <v>0.12723165752752999</v>
      </c>
      <c r="U58" s="4">
        <v>0.38916294113872302</v>
      </c>
      <c r="V58" s="4">
        <v>0.117531681802718</v>
      </c>
      <c r="X58" t="s">
        <v>406</v>
      </c>
      <c r="Y58" t="s">
        <v>407</v>
      </c>
      <c r="Z58" t="s">
        <v>408</v>
      </c>
      <c r="AA58" t="s">
        <v>25</v>
      </c>
      <c r="AB58">
        <v>100</v>
      </c>
      <c r="AC58" t="s">
        <v>26</v>
      </c>
      <c r="AD58" s="8">
        <v>38.1666666666667</v>
      </c>
      <c r="AE58" s="8">
        <v>5.5175477644813702</v>
      </c>
      <c r="AF58" s="8">
        <v>3</v>
      </c>
      <c r="AG58" s="8">
        <v>3.3333333333333298E-2</v>
      </c>
      <c r="AH58" s="8">
        <v>5.7735026918962602E-2</v>
      </c>
      <c r="AI58" s="8">
        <v>3</v>
      </c>
      <c r="AJ58" s="8">
        <v>15.9333333333333</v>
      </c>
      <c r="AK58" s="8">
        <v>0.70945988845975805</v>
      </c>
      <c r="AL58" s="8">
        <v>3</v>
      </c>
      <c r="AM58" s="8">
        <v>27.966666666666701</v>
      </c>
      <c r="AN58" s="8">
        <v>2.9091808698211499</v>
      </c>
      <c r="AO58" s="8">
        <v>3</v>
      </c>
      <c r="AP58" s="21">
        <v>0.27221436798374099</v>
      </c>
      <c r="AQ58" s="4">
        <v>4.5115823179456498E-2</v>
      </c>
      <c r="AR58" s="4">
        <v>0.40723461731594202</v>
      </c>
      <c r="AS58" s="4">
        <v>5.21285383830895E-2</v>
      </c>
      <c r="AU58" t="s">
        <v>406</v>
      </c>
      <c r="AV58" t="s">
        <v>407</v>
      </c>
      <c r="AW58" t="s">
        <v>409</v>
      </c>
      <c r="AX58" t="s">
        <v>25</v>
      </c>
      <c r="AY58">
        <v>100</v>
      </c>
      <c r="AZ58" t="s">
        <v>28</v>
      </c>
      <c r="BA58" s="6">
        <v>16.4166666666667</v>
      </c>
      <c r="BB58" s="6">
        <v>0.58925565098878896</v>
      </c>
      <c r="BC58">
        <v>2</v>
      </c>
      <c r="BD58" s="8">
        <v>0.16666666666666699</v>
      </c>
      <c r="BE58" s="8">
        <v>0.23570226039551601</v>
      </c>
      <c r="BF58" s="8">
        <v>2</v>
      </c>
      <c r="BG58" s="8">
        <v>4.2916666666666696</v>
      </c>
      <c r="BH58" s="8">
        <v>0.88388347648318499</v>
      </c>
      <c r="BI58" s="8">
        <v>2</v>
      </c>
      <c r="BJ58" s="8">
        <v>16</v>
      </c>
      <c r="BK58" s="8">
        <v>0.82495791138430496</v>
      </c>
      <c r="BL58" s="8">
        <v>2</v>
      </c>
      <c r="BM58" s="21">
        <v>0.57815242696491798</v>
      </c>
      <c r="BN58" s="21">
        <v>5.7884882833619498E-2</v>
      </c>
      <c r="BO58" s="21">
        <v>0.58679206630654701</v>
      </c>
      <c r="BP58" s="4">
        <v>5.6145153184357199E-2</v>
      </c>
      <c r="BR58" t="s">
        <v>406</v>
      </c>
      <c r="BS58" t="s">
        <v>407</v>
      </c>
      <c r="BT58" t="s">
        <v>666</v>
      </c>
      <c r="BU58" s="8">
        <v>56.3333333333333</v>
      </c>
      <c r="BV58" s="8">
        <v>1.1547005383792499</v>
      </c>
      <c r="BW58" s="8">
        <v>3</v>
      </c>
      <c r="BX58" s="8">
        <v>12.3333333333333</v>
      </c>
      <c r="BY58" s="8">
        <v>0.57735026918962595</v>
      </c>
      <c r="BZ58" s="8">
        <v>3</v>
      </c>
      <c r="CA58" s="21">
        <v>0.64078529529917105</v>
      </c>
      <c r="CB58" s="21">
        <v>1.30123046988869E-2</v>
      </c>
      <c r="CC58" t="s">
        <v>713</v>
      </c>
      <c r="CD58">
        <v>12</v>
      </c>
    </row>
    <row r="59" spans="1:82" x14ac:dyDescent="0.3">
      <c r="A59" t="s">
        <v>415</v>
      </c>
      <c r="B59" t="s">
        <v>407</v>
      </c>
      <c r="C59" t="s">
        <v>418</v>
      </c>
      <c r="D59" t="s">
        <v>25</v>
      </c>
      <c r="E59">
        <v>100</v>
      </c>
      <c r="F59" t="s">
        <v>30</v>
      </c>
      <c r="G59" s="8">
        <v>2.7666666666666702</v>
      </c>
      <c r="H59" s="8">
        <v>0.45092497528228997</v>
      </c>
      <c r="I59" s="8">
        <v>3</v>
      </c>
      <c r="J59" s="8">
        <v>0</v>
      </c>
      <c r="K59" s="8">
        <v>0</v>
      </c>
      <c r="L59" s="8">
        <v>3</v>
      </c>
      <c r="M59" s="8">
        <v>6.6666666666666693E-2</v>
      </c>
      <c r="N59" s="8">
        <v>5.7735026918962602E-2</v>
      </c>
      <c r="O59" s="8">
        <v>3</v>
      </c>
      <c r="P59" s="8">
        <v>2.1333333333333302</v>
      </c>
      <c r="Q59" s="8">
        <v>0.321455025366432</v>
      </c>
      <c r="R59" s="8">
        <v>3</v>
      </c>
      <c r="S59" s="21">
        <v>0.93951973951973999</v>
      </c>
      <c r="T59" s="4">
        <v>4.6171083924284803E-2</v>
      </c>
      <c r="U59" s="4">
        <v>0.95268779751538402</v>
      </c>
      <c r="V59" s="4">
        <v>3.64032324363062E-2</v>
      </c>
      <c r="X59" t="s">
        <v>415</v>
      </c>
      <c r="Y59" t="s">
        <v>407</v>
      </c>
      <c r="Z59" t="s">
        <v>416</v>
      </c>
      <c r="AA59" t="s">
        <v>25</v>
      </c>
      <c r="AB59">
        <v>100</v>
      </c>
      <c r="AC59" t="s">
        <v>26</v>
      </c>
      <c r="AD59" s="8">
        <v>4.93333333333333</v>
      </c>
      <c r="AE59" s="8">
        <v>0.115470053837925</v>
      </c>
      <c r="AF59" s="8">
        <v>3</v>
      </c>
      <c r="AG59" s="8">
        <v>3.3333333333333298E-2</v>
      </c>
      <c r="AH59" s="8">
        <v>5.7735026918962602E-2</v>
      </c>
      <c r="AI59" s="8">
        <v>3</v>
      </c>
      <c r="AJ59" s="8">
        <v>0.5</v>
      </c>
      <c r="AK59" s="8">
        <v>0.26457513110645903</v>
      </c>
      <c r="AL59" s="8">
        <v>3</v>
      </c>
      <c r="AM59" s="8">
        <v>3.9</v>
      </c>
      <c r="AN59" s="8">
        <v>0.17320508075688801</v>
      </c>
      <c r="AO59" s="8">
        <v>3</v>
      </c>
      <c r="AP59" s="21">
        <v>0.77666107727556</v>
      </c>
      <c r="AQ59" s="4">
        <v>9.0379582561755697E-2</v>
      </c>
      <c r="AR59" s="4">
        <v>0.81870633033878604</v>
      </c>
      <c r="AS59" s="4">
        <v>7.5052463226545504E-2</v>
      </c>
      <c r="AU59" t="s">
        <v>415</v>
      </c>
      <c r="AV59" t="s">
        <v>535</v>
      </c>
      <c r="AW59" t="s">
        <v>541</v>
      </c>
      <c r="AX59" t="s">
        <v>25</v>
      </c>
      <c r="AY59">
        <v>100</v>
      </c>
      <c r="AZ59" t="s">
        <v>28</v>
      </c>
      <c r="BA59" s="6">
        <v>14.1666666666667</v>
      </c>
      <c r="BB59" s="6">
        <v>1.5320646925708501</v>
      </c>
      <c r="BC59">
        <v>2</v>
      </c>
      <c r="BD59" s="8">
        <v>14.375</v>
      </c>
      <c r="BE59" s="8">
        <v>2.7695015596473098</v>
      </c>
      <c r="BF59" s="8">
        <v>2</v>
      </c>
      <c r="BG59" s="8">
        <v>16.1666666666667</v>
      </c>
      <c r="BH59" s="8">
        <v>0.58925565098878896</v>
      </c>
      <c r="BI59" s="8">
        <v>2</v>
      </c>
      <c r="BJ59" s="8">
        <v>12.4583333333333</v>
      </c>
      <c r="BK59" s="8">
        <v>3.7123106012293698</v>
      </c>
      <c r="BL59" s="8">
        <v>2</v>
      </c>
      <c r="BM59" s="21">
        <v>-0.138945226428076</v>
      </c>
      <c r="BN59" s="21">
        <v>0.12146997573539001</v>
      </c>
      <c r="BO59" s="21">
        <v>-6.7119231558706693E-2</v>
      </c>
      <c r="BP59" s="4">
        <v>4.6428412667926001E-2</v>
      </c>
      <c r="BR59" t="s">
        <v>415</v>
      </c>
      <c r="BS59" t="s">
        <v>407</v>
      </c>
      <c r="BT59" t="s">
        <v>668</v>
      </c>
      <c r="BU59" s="8">
        <v>16</v>
      </c>
      <c r="BV59" s="8">
        <v>1</v>
      </c>
      <c r="BW59" s="8">
        <v>3</v>
      </c>
      <c r="BX59" s="8">
        <v>0</v>
      </c>
      <c r="BY59" s="8">
        <v>0</v>
      </c>
      <c r="BZ59" s="8">
        <v>3</v>
      </c>
      <c r="CA59" s="21">
        <v>1</v>
      </c>
      <c r="CB59" s="21">
        <v>0</v>
      </c>
      <c r="CC59" t="s">
        <v>713</v>
      </c>
      <c r="CD59">
        <v>12</v>
      </c>
    </row>
    <row r="60" spans="1:82" x14ac:dyDescent="0.3">
      <c r="A60" t="s">
        <v>162</v>
      </c>
      <c r="B60" t="s">
        <v>163</v>
      </c>
      <c r="C60" t="s">
        <v>166</v>
      </c>
      <c r="D60" t="s">
        <v>25</v>
      </c>
      <c r="E60">
        <v>80</v>
      </c>
      <c r="F60" t="s">
        <v>30</v>
      </c>
      <c r="G60" s="8">
        <v>61.424999999999997</v>
      </c>
      <c r="H60" s="8">
        <v>13.3019735377875</v>
      </c>
      <c r="I60" s="8">
        <v>4</v>
      </c>
      <c r="J60" s="8">
        <v>79.525000000000006</v>
      </c>
      <c r="K60" s="8">
        <v>5.2117655357853501</v>
      </c>
      <c r="L60" s="8">
        <v>4</v>
      </c>
      <c r="M60" s="8">
        <v>63.96</v>
      </c>
      <c r="N60" s="8">
        <v>6.1760019430048798</v>
      </c>
      <c r="O60" s="8">
        <v>5</v>
      </c>
      <c r="P60" s="8">
        <v>59.325000000000003</v>
      </c>
      <c r="Q60" s="8">
        <v>9.1094730912385895</v>
      </c>
      <c r="R60" s="8">
        <v>4</v>
      </c>
      <c r="S60" s="21">
        <v>-3.9912068320891399E-2</v>
      </c>
      <c r="T60" s="4">
        <v>8.1423119821303902E-2</v>
      </c>
      <c r="U60" s="4">
        <v>-2.6977592412584801E-2</v>
      </c>
      <c r="V60" s="4">
        <v>0.106412937090442</v>
      </c>
      <c r="X60" t="s">
        <v>162</v>
      </c>
      <c r="Y60" t="s">
        <v>163</v>
      </c>
      <c r="Z60" t="s">
        <v>164</v>
      </c>
      <c r="AA60" t="s">
        <v>25</v>
      </c>
      <c r="AB60">
        <v>80</v>
      </c>
      <c r="AC60" t="s">
        <v>26</v>
      </c>
      <c r="AD60" s="8">
        <v>72.22</v>
      </c>
      <c r="AE60" s="8">
        <v>9.0051096606315699</v>
      </c>
      <c r="AF60" s="8">
        <v>5</v>
      </c>
      <c r="AG60" s="8">
        <v>80.16</v>
      </c>
      <c r="AH60" s="8">
        <v>2.1279097725232599</v>
      </c>
      <c r="AI60" s="8">
        <v>5</v>
      </c>
      <c r="AJ60" s="8">
        <v>74.62</v>
      </c>
      <c r="AK60" s="8">
        <v>5.6077624771382801</v>
      </c>
      <c r="AL60" s="8">
        <v>5</v>
      </c>
      <c r="AM60" s="8">
        <v>71.680000000000007</v>
      </c>
      <c r="AN60" s="8">
        <v>2.9354727046933999</v>
      </c>
      <c r="AO60" s="8">
        <v>5</v>
      </c>
      <c r="AP60" s="21">
        <v>-1.9252653924094299E-2</v>
      </c>
      <c r="AQ60" s="4">
        <v>3.9476515334245003E-2</v>
      </c>
      <c r="AR60" s="4">
        <v>-1.8471775988362801E-2</v>
      </c>
      <c r="AS60" s="4">
        <v>7.0396544316620305E-2</v>
      </c>
      <c r="AU60" t="s">
        <v>162</v>
      </c>
      <c r="AV60" t="s">
        <v>163</v>
      </c>
      <c r="AW60" t="s">
        <v>165</v>
      </c>
      <c r="AX60" t="s">
        <v>25</v>
      </c>
      <c r="AY60">
        <v>80</v>
      </c>
      <c r="AZ60" t="s">
        <v>28</v>
      </c>
      <c r="BA60" s="6">
        <v>79.0833333333333</v>
      </c>
      <c r="BB60" s="6">
        <v>3.8890872965260099</v>
      </c>
      <c r="BC60">
        <v>2</v>
      </c>
      <c r="BD60" s="8">
        <v>80.5833333333333</v>
      </c>
      <c r="BE60" s="8">
        <v>4.4783429475148004</v>
      </c>
      <c r="BF60" s="8">
        <v>2</v>
      </c>
      <c r="BG60" s="8">
        <v>78.9166666666667</v>
      </c>
      <c r="BH60" s="8">
        <v>2.9462782549439499</v>
      </c>
      <c r="BI60" s="8">
        <v>2</v>
      </c>
      <c r="BJ60" s="8">
        <v>78.9583333333333</v>
      </c>
      <c r="BK60" s="8">
        <v>3.12305495024059</v>
      </c>
      <c r="BL60" s="8">
        <v>2</v>
      </c>
      <c r="BM60" s="21">
        <v>2.42488263334763E-4</v>
      </c>
      <c r="BN60" s="21">
        <v>2.2204705062153898E-2</v>
      </c>
      <c r="BO60" s="21">
        <v>9.26219378631075E-4</v>
      </c>
      <c r="BP60" s="4">
        <v>2.52073800382927E-2</v>
      </c>
      <c r="BR60" t="s">
        <v>162</v>
      </c>
      <c r="BS60" t="s">
        <v>163</v>
      </c>
      <c r="BT60" t="s">
        <v>598</v>
      </c>
      <c r="BU60" s="8">
        <v>115</v>
      </c>
      <c r="BV60" s="8">
        <v>4.2426406871192803</v>
      </c>
      <c r="BW60" s="8">
        <v>2</v>
      </c>
      <c r="BX60" s="8">
        <v>120</v>
      </c>
      <c r="BY60" s="8">
        <v>0</v>
      </c>
      <c r="BZ60" s="8">
        <v>2</v>
      </c>
      <c r="CA60" s="21">
        <v>-2.1443059982613699E-2</v>
      </c>
      <c r="CB60" s="21">
        <v>1.50569470376895E-2</v>
      </c>
      <c r="CC60" t="s">
        <v>714</v>
      </c>
      <c r="CD60">
        <v>13</v>
      </c>
    </row>
    <row r="61" spans="1:82" x14ac:dyDescent="0.3">
      <c r="A61" t="s">
        <v>167</v>
      </c>
      <c r="B61" t="s">
        <v>163</v>
      </c>
      <c r="C61" t="s">
        <v>170</v>
      </c>
      <c r="D61" t="s">
        <v>25</v>
      </c>
      <c r="E61">
        <v>100</v>
      </c>
      <c r="F61" t="s">
        <v>30</v>
      </c>
      <c r="G61" s="8">
        <v>23.6</v>
      </c>
      <c r="H61" s="8">
        <v>3.11929479209644</v>
      </c>
      <c r="I61" s="8">
        <v>3</v>
      </c>
      <c r="J61" s="8">
        <v>16.066666666666698</v>
      </c>
      <c r="K61" s="8">
        <v>0.58594652770823197</v>
      </c>
      <c r="L61" s="8">
        <v>3</v>
      </c>
      <c r="M61" s="8">
        <v>25.6</v>
      </c>
      <c r="N61" s="8">
        <v>0.17320508075688801</v>
      </c>
      <c r="O61" s="8">
        <v>3</v>
      </c>
      <c r="P61" s="8">
        <v>29.7</v>
      </c>
      <c r="Q61" s="8">
        <v>1.0392304845413201</v>
      </c>
      <c r="R61" s="8">
        <v>3</v>
      </c>
      <c r="S61" s="21">
        <v>7.3932391491090904E-2</v>
      </c>
      <c r="T61" s="4">
        <v>1.51927723515586E-2</v>
      </c>
      <c r="U61" s="4">
        <v>-4.3544689986778698E-2</v>
      </c>
      <c r="V61" s="4">
        <v>5.9536541844848703E-2</v>
      </c>
      <c r="X61" t="s">
        <v>167</v>
      </c>
      <c r="Y61" t="s">
        <v>163</v>
      </c>
      <c r="Z61" t="s">
        <v>168</v>
      </c>
      <c r="AA61" t="s">
        <v>25</v>
      </c>
      <c r="AB61">
        <v>100</v>
      </c>
      <c r="AC61" t="s">
        <v>26</v>
      </c>
      <c r="AD61" s="8">
        <v>22.233333333333299</v>
      </c>
      <c r="AE61" s="8">
        <v>2.2744962812309302</v>
      </c>
      <c r="AF61" s="8">
        <v>3</v>
      </c>
      <c r="AG61" s="8">
        <v>12.3</v>
      </c>
      <c r="AH61" s="8">
        <v>4.0595566260368896</v>
      </c>
      <c r="AI61" s="8">
        <v>3</v>
      </c>
      <c r="AJ61" s="8">
        <v>19.899999999999999</v>
      </c>
      <c r="AK61" s="8">
        <v>3.2419130154894602</v>
      </c>
      <c r="AL61" s="8">
        <v>3</v>
      </c>
      <c r="AM61" s="8">
        <v>26.466666666666701</v>
      </c>
      <c r="AN61" s="8">
        <v>0.94516312525052204</v>
      </c>
      <c r="AO61" s="8">
        <v>3</v>
      </c>
      <c r="AP61" s="21">
        <v>0.145053981920123</v>
      </c>
      <c r="AQ61" s="4">
        <v>6.9874706245435805E-2</v>
      </c>
      <c r="AR61" s="4">
        <v>5.7604770217553003E-2</v>
      </c>
      <c r="AS61" s="4">
        <v>8.2593712570782504E-2</v>
      </c>
      <c r="AU61" t="s">
        <v>167</v>
      </c>
      <c r="AV61" t="s">
        <v>518</v>
      </c>
      <c r="AW61" t="s">
        <v>524</v>
      </c>
      <c r="AX61" t="s">
        <v>25</v>
      </c>
      <c r="AY61">
        <v>100</v>
      </c>
      <c r="AZ61" t="s">
        <v>28</v>
      </c>
      <c r="BA61" s="6">
        <v>0.54166666666666696</v>
      </c>
      <c r="BB61" s="6">
        <v>5.8925565098879001E-2</v>
      </c>
      <c r="BC61">
        <v>2</v>
      </c>
      <c r="BD61" s="8">
        <v>3.1666666666666701</v>
      </c>
      <c r="BE61" s="8">
        <v>0.70710678118654802</v>
      </c>
      <c r="BF61" s="8">
        <v>2</v>
      </c>
      <c r="BG61" s="8">
        <v>0.25</v>
      </c>
      <c r="BH61" s="8">
        <v>0.23570226039551601</v>
      </c>
      <c r="BI61" s="8">
        <v>2</v>
      </c>
      <c r="BJ61" s="8">
        <v>3.7083333333333299</v>
      </c>
      <c r="BK61" s="8">
        <v>0.88388347648318399</v>
      </c>
      <c r="BL61" s="8">
        <v>2</v>
      </c>
      <c r="BM61" s="21">
        <v>0.87402468435239</v>
      </c>
      <c r="BN61" s="21">
        <v>9.6924369723505599E-2</v>
      </c>
      <c r="BO61" s="21">
        <v>0.430465367965368</v>
      </c>
      <c r="BP61" s="4">
        <v>0.35002123276077102</v>
      </c>
      <c r="BR61" t="s">
        <v>167</v>
      </c>
      <c r="BS61" t="s">
        <v>163</v>
      </c>
      <c r="BT61" t="s">
        <v>599</v>
      </c>
      <c r="BU61" s="8">
        <v>47</v>
      </c>
      <c r="BV61" s="8">
        <v>2.6457513110645898</v>
      </c>
      <c r="BW61" s="8">
        <v>3</v>
      </c>
      <c r="BX61" s="8">
        <v>58</v>
      </c>
      <c r="BY61" s="8">
        <v>4.3588989435406704</v>
      </c>
      <c r="BZ61" s="8">
        <v>3</v>
      </c>
      <c r="CA61" s="21">
        <v>-0.104228839559421</v>
      </c>
      <c r="CB61" s="21">
        <v>3.98421720938478E-2</v>
      </c>
      <c r="CC61" t="s">
        <v>714</v>
      </c>
      <c r="CD61">
        <v>13</v>
      </c>
    </row>
    <row r="62" spans="1:82" x14ac:dyDescent="0.3">
      <c r="A62" t="s">
        <v>171</v>
      </c>
      <c r="B62" t="s">
        <v>163</v>
      </c>
      <c r="C62" t="s">
        <v>174</v>
      </c>
      <c r="D62" t="s">
        <v>25</v>
      </c>
      <c r="E62">
        <v>100</v>
      </c>
      <c r="F62" t="s">
        <v>30</v>
      </c>
      <c r="G62" s="8">
        <v>77.1666666666667</v>
      </c>
      <c r="H62" s="8">
        <v>11.9976386565579</v>
      </c>
      <c r="I62" s="8">
        <v>3</v>
      </c>
      <c r="J62" s="8">
        <v>86.866666666666703</v>
      </c>
      <c r="K62" s="8">
        <v>8.5348305978111494</v>
      </c>
      <c r="L62" s="8">
        <v>3</v>
      </c>
      <c r="M62" s="8">
        <v>67.933333333333294</v>
      </c>
      <c r="N62" s="8">
        <v>13.2364396018466</v>
      </c>
      <c r="O62" s="8">
        <v>3</v>
      </c>
      <c r="P62" s="8">
        <v>70.066666666666706</v>
      </c>
      <c r="Q62" s="8">
        <v>12.2185651094281</v>
      </c>
      <c r="R62" s="8">
        <v>3</v>
      </c>
      <c r="S62" s="21">
        <v>1.6691134536916799E-2</v>
      </c>
      <c r="T62" s="4">
        <v>0.11092487062525599</v>
      </c>
      <c r="U62" s="4">
        <v>6.5356094177227403E-2</v>
      </c>
      <c r="V62" s="4">
        <v>0.105939458264709</v>
      </c>
      <c r="X62" t="s">
        <v>171</v>
      </c>
      <c r="Y62" t="s">
        <v>163</v>
      </c>
      <c r="Z62" t="s">
        <v>172</v>
      </c>
      <c r="AA62" t="s">
        <v>25</v>
      </c>
      <c r="AB62">
        <v>100</v>
      </c>
      <c r="AC62" t="s">
        <v>26</v>
      </c>
      <c r="AD62" s="8">
        <v>62.7</v>
      </c>
      <c r="AE62" s="8">
        <v>12.9317438885867</v>
      </c>
      <c r="AF62" s="8">
        <v>3</v>
      </c>
      <c r="AG62" s="8">
        <v>62.125</v>
      </c>
      <c r="AH62" s="8">
        <v>29.675172001748098</v>
      </c>
      <c r="AI62" s="8">
        <v>4</v>
      </c>
      <c r="AJ62" s="8">
        <v>54.3333333333333</v>
      </c>
      <c r="AK62" s="8">
        <v>21.314392633460901</v>
      </c>
      <c r="AL62" s="8">
        <v>3</v>
      </c>
      <c r="AM62" s="8">
        <v>63.2</v>
      </c>
      <c r="AN62" s="8">
        <v>20.695893312442401</v>
      </c>
      <c r="AO62" s="8">
        <v>3</v>
      </c>
      <c r="AP62" s="21">
        <v>8.1756461768713998E-2</v>
      </c>
      <c r="AQ62" s="4">
        <v>0.24223581262528501</v>
      </c>
      <c r="AR62" s="4">
        <v>9.1376449030452306E-2</v>
      </c>
      <c r="AS62" s="4">
        <v>0.209787251436898</v>
      </c>
      <c r="AU62" t="s">
        <v>171</v>
      </c>
      <c r="AV62" t="s">
        <v>276</v>
      </c>
      <c r="AW62" t="s">
        <v>429</v>
      </c>
      <c r="AX62" t="s">
        <v>25</v>
      </c>
      <c r="AY62">
        <v>100</v>
      </c>
      <c r="AZ62" t="s">
        <v>28</v>
      </c>
      <c r="BA62" s="6">
        <v>33.125</v>
      </c>
      <c r="BB62" s="6">
        <v>5.5979286843934997</v>
      </c>
      <c r="BC62">
        <v>2</v>
      </c>
      <c r="BD62" s="8">
        <v>0.20833333333333301</v>
      </c>
      <c r="BE62" s="8">
        <v>5.8925565098879001E-2</v>
      </c>
      <c r="BF62" s="8">
        <v>2</v>
      </c>
      <c r="BG62" s="8">
        <v>29.0416666666667</v>
      </c>
      <c r="BH62" s="8">
        <v>4.7729707730091899</v>
      </c>
      <c r="BI62" s="8">
        <v>2</v>
      </c>
      <c r="BJ62" s="8">
        <v>32.4583333333333</v>
      </c>
      <c r="BK62" s="8">
        <v>0.88388347648318699</v>
      </c>
      <c r="BL62" s="8">
        <v>2</v>
      </c>
      <c r="BM62" s="21">
        <v>5.8646627645794702E-2</v>
      </c>
      <c r="BN62" s="21">
        <v>6.7987562971859497E-2</v>
      </c>
      <c r="BO62" s="21">
        <v>6.5035240571430106E-2</v>
      </c>
      <c r="BP62" s="4">
        <v>9.5832143894796704E-2</v>
      </c>
      <c r="BR62" t="s">
        <v>171</v>
      </c>
      <c r="BS62" t="s">
        <v>163</v>
      </c>
      <c r="BT62" t="s">
        <v>600</v>
      </c>
      <c r="BU62" s="8">
        <v>167</v>
      </c>
      <c r="BV62" s="8">
        <v>5</v>
      </c>
      <c r="BW62" s="8">
        <v>3</v>
      </c>
      <c r="BX62" s="8">
        <v>170.666666666667</v>
      </c>
      <c r="BY62" s="8">
        <v>14.640127503998499</v>
      </c>
      <c r="BZ62" s="8">
        <v>3</v>
      </c>
      <c r="CA62" s="21">
        <v>-9.7521435352549701E-3</v>
      </c>
      <c r="CB62" s="21">
        <v>3.9758856587959301E-2</v>
      </c>
      <c r="CC62" t="s">
        <v>714</v>
      </c>
      <c r="CD62">
        <v>13</v>
      </c>
    </row>
    <row r="63" spans="1:82" x14ac:dyDescent="0.3">
      <c r="A63" t="s">
        <v>140</v>
      </c>
      <c r="B63" t="s">
        <v>141</v>
      </c>
      <c r="C63" t="s">
        <v>144</v>
      </c>
      <c r="D63" t="s">
        <v>25</v>
      </c>
      <c r="E63">
        <v>100</v>
      </c>
      <c r="F63" t="s">
        <v>30</v>
      </c>
      <c r="G63" s="8">
        <v>17.5</v>
      </c>
      <c r="H63" s="8">
        <v>1.41774468787578</v>
      </c>
      <c r="I63" s="8">
        <v>3</v>
      </c>
      <c r="J63" s="8">
        <v>11.233333333333301</v>
      </c>
      <c r="K63" s="8">
        <v>1.01159939369957</v>
      </c>
      <c r="L63" s="8">
        <v>3</v>
      </c>
      <c r="M63" s="8">
        <v>19.766666666666701</v>
      </c>
      <c r="N63" s="8">
        <v>1.6196707484341799</v>
      </c>
      <c r="O63" s="8">
        <v>3</v>
      </c>
      <c r="P63" s="8">
        <v>21.1666666666667</v>
      </c>
      <c r="Q63" s="8">
        <v>0.47258156262526002</v>
      </c>
      <c r="R63" s="8">
        <v>3</v>
      </c>
      <c r="S63" s="21">
        <v>3.5222078154613597E-2</v>
      </c>
      <c r="T63" s="4">
        <v>3.7537179013682802E-2</v>
      </c>
      <c r="U63" s="4">
        <v>-6.0616007555667602E-2</v>
      </c>
      <c r="V63" s="4">
        <v>4.9940044039927703E-2</v>
      </c>
      <c r="X63" t="s">
        <v>140</v>
      </c>
      <c r="Y63" t="s">
        <v>141</v>
      </c>
      <c r="Z63" t="s">
        <v>142</v>
      </c>
      <c r="AA63" t="s">
        <v>25</v>
      </c>
      <c r="AB63">
        <v>100</v>
      </c>
      <c r="AC63" t="s">
        <v>26</v>
      </c>
      <c r="AD63" s="8">
        <v>18.25</v>
      </c>
      <c r="AE63" s="8">
        <v>3.1819805153394598</v>
      </c>
      <c r="AF63" s="8">
        <v>2</v>
      </c>
      <c r="AG63" s="8">
        <v>13.875</v>
      </c>
      <c r="AH63" s="8">
        <v>2.2998188334446401</v>
      </c>
      <c r="AI63" s="8">
        <v>4</v>
      </c>
      <c r="AJ63" s="8">
        <v>22</v>
      </c>
      <c r="AK63" s="8">
        <v>4.0779897008207397</v>
      </c>
      <c r="AL63" s="8">
        <v>3</v>
      </c>
      <c r="AM63" s="8">
        <v>19.5</v>
      </c>
      <c r="AN63" s="8">
        <v>3.8183766184073602</v>
      </c>
      <c r="AO63" s="8">
        <v>2</v>
      </c>
      <c r="AP63" s="21">
        <v>-5.8303466118741001E-2</v>
      </c>
      <c r="AQ63" s="4">
        <v>0.11565031168039699</v>
      </c>
      <c r="AR63" s="4">
        <v>-8.9971201108105497E-2</v>
      </c>
      <c r="AS63" s="4">
        <v>0.11006579601786599</v>
      </c>
      <c r="AU63" t="s">
        <v>140</v>
      </c>
      <c r="AV63" t="s">
        <v>444</v>
      </c>
      <c r="AW63" t="s">
        <v>482</v>
      </c>
      <c r="AX63" t="s">
        <v>25</v>
      </c>
      <c r="AY63">
        <v>100</v>
      </c>
      <c r="AZ63" t="s">
        <v>28</v>
      </c>
      <c r="BA63" s="6">
        <v>2.6666666666666701</v>
      </c>
      <c r="BB63" s="6">
        <v>1.41421356237309</v>
      </c>
      <c r="BC63">
        <v>2</v>
      </c>
      <c r="BD63" s="8">
        <v>0</v>
      </c>
      <c r="BE63" s="8">
        <v>0</v>
      </c>
      <c r="BF63" s="8">
        <v>2</v>
      </c>
      <c r="BG63" s="8">
        <v>1.2083333333333299</v>
      </c>
      <c r="BH63" s="8">
        <v>0.176776695296637</v>
      </c>
      <c r="BI63" s="8">
        <v>2</v>
      </c>
      <c r="BJ63" s="8">
        <v>2.2916666666666701</v>
      </c>
      <c r="BK63" s="8">
        <v>0.41247895569215298</v>
      </c>
      <c r="BL63" s="8">
        <v>2</v>
      </c>
      <c r="BM63" s="21">
        <v>0.30638428563960501</v>
      </c>
      <c r="BN63" s="21">
        <v>8.5852152743575799E-2</v>
      </c>
      <c r="BO63" s="21">
        <v>0.33343965975544898</v>
      </c>
      <c r="BP63" s="4">
        <v>0.20508059925677999</v>
      </c>
      <c r="BR63" t="s">
        <v>140</v>
      </c>
      <c r="BS63" t="s">
        <v>141</v>
      </c>
      <c r="BT63" t="s">
        <v>593</v>
      </c>
      <c r="BU63" s="8">
        <v>20.6666666666667</v>
      </c>
      <c r="BV63" s="8">
        <v>9.2915732431775702</v>
      </c>
      <c r="BW63" s="8">
        <v>3</v>
      </c>
      <c r="BX63" s="8">
        <v>51</v>
      </c>
      <c r="BY63" s="8">
        <v>5.5677643628300197</v>
      </c>
      <c r="BZ63" s="8">
        <v>3</v>
      </c>
      <c r="CA63" s="21">
        <v>-0.43645676961774998</v>
      </c>
      <c r="CB63" s="21">
        <v>0.15887881270037199</v>
      </c>
      <c r="CC63" t="s">
        <v>714</v>
      </c>
      <c r="CD63">
        <v>14</v>
      </c>
    </row>
    <row r="64" spans="1:82" x14ac:dyDescent="0.3">
      <c r="A64" t="s">
        <v>145</v>
      </c>
      <c r="B64" t="s">
        <v>141</v>
      </c>
      <c r="C64" t="s">
        <v>148</v>
      </c>
      <c r="D64" t="s">
        <v>25</v>
      </c>
      <c r="E64">
        <v>100</v>
      </c>
      <c r="F64" t="s">
        <v>30</v>
      </c>
      <c r="G64" s="8">
        <v>14.033333333333299</v>
      </c>
      <c r="H64" s="8">
        <v>2.5929391302792499</v>
      </c>
      <c r="I64" s="8">
        <v>3</v>
      </c>
      <c r="J64" s="8">
        <v>21.8333333333333</v>
      </c>
      <c r="K64" s="8">
        <v>0.85049005481153905</v>
      </c>
      <c r="L64" s="8">
        <v>3</v>
      </c>
      <c r="M64" s="8">
        <v>18.466666666666701</v>
      </c>
      <c r="N64" s="8">
        <v>0.75718777944003601</v>
      </c>
      <c r="O64" s="8">
        <v>3</v>
      </c>
      <c r="P64" s="8">
        <v>19.899999999999999</v>
      </c>
      <c r="Q64" s="8">
        <v>0.435889894354066</v>
      </c>
      <c r="R64" s="8">
        <v>3</v>
      </c>
      <c r="S64" s="21">
        <v>3.7548788266156298E-2</v>
      </c>
      <c r="T64" s="4">
        <v>2.0243009322056901E-2</v>
      </c>
      <c r="U64" s="4">
        <v>-0.14074185867545</v>
      </c>
      <c r="V64" s="4">
        <v>7.7668747718338496E-2</v>
      </c>
      <c r="X64" t="s">
        <v>145</v>
      </c>
      <c r="Y64" t="s">
        <v>141</v>
      </c>
      <c r="Z64" t="s">
        <v>147</v>
      </c>
      <c r="AA64" t="s">
        <v>25</v>
      </c>
      <c r="AB64">
        <v>100</v>
      </c>
      <c r="AC64" t="s">
        <v>26</v>
      </c>
      <c r="AD64" s="8">
        <v>18.466666666666701</v>
      </c>
      <c r="AE64" s="8">
        <v>2.2479620400116498</v>
      </c>
      <c r="AF64" s="8">
        <v>3</v>
      </c>
      <c r="AG64" s="8">
        <v>26.033333333333299</v>
      </c>
      <c r="AH64" s="8">
        <v>1.6772994167212201</v>
      </c>
      <c r="AI64" s="8">
        <v>3</v>
      </c>
      <c r="AJ64" s="8">
        <v>20.1666666666667</v>
      </c>
      <c r="AK64" s="8">
        <v>0.85049005481153905</v>
      </c>
      <c r="AL64" s="8">
        <v>3</v>
      </c>
      <c r="AM64" s="8">
        <v>20.766666666666701</v>
      </c>
      <c r="AN64" s="8">
        <v>0.83266639978645196</v>
      </c>
      <c r="AO64" s="8">
        <v>3</v>
      </c>
      <c r="AP64" s="21">
        <v>1.46836095031198E-2</v>
      </c>
      <c r="AQ64" s="4">
        <v>2.52296270430972E-2</v>
      </c>
      <c r="AR64" s="4">
        <v>-4.61020729309536E-2</v>
      </c>
      <c r="AS64" s="4">
        <v>5.6879628669308901E-2</v>
      </c>
      <c r="AU64" t="s">
        <v>145</v>
      </c>
      <c r="AV64" t="s">
        <v>518</v>
      </c>
      <c r="AW64" t="s">
        <v>532</v>
      </c>
      <c r="AX64" t="s">
        <v>25</v>
      </c>
      <c r="AY64">
        <v>100</v>
      </c>
      <c r="AZ64" t="s">
        <v>28</v>
      </c>
      <c r="BA64" s="6">
        <v>21.9166666666667</v>
      </c>
      <c r="BB64" s="6">
        <v>1.4142135623731</v>
      </c>
      <c r="BC64">
        <v>2</v>
      </c>
      <c r="BD64" s="8">
        <v>31.7916666666667</v>
      </c>
      <c r="BE64" s="8">
        <v>11.844038584874699</v>
      </c>
      <c r="BF64" s="8">
        <v>2</v>
      </c>
      <c r="BG64" s="8">
        <v>26.375</v>
      </c>
      <c r="BH64" s="8">
        <v>3.2409060804383398</v>
      </c>
      <c r="BI64" s="8">
        <v>2</v>
      </c>
      <c r="BJ64" s="8">
        <v>33.9583333333333</v>
      </c>
      <c r="BK64" s="8">
        <v>8.5442069393374496</v>
      </c>
      <c r="BL64" s="8">
        <v>2</v>
      </c>
      <c r="BM64" s="21">
        <v>0.11847155457757801</v>
      </c>
      <c r="BN64" s="21">
        <v>0.11313547706448999</v>
      </c>
      <c r="BO64" s="21">
        <v>-9.0741424874964102E-2</v>
      </c>
      <c r="BP64" s="4">
        <v>5.6238168078376803E-2</v>
      </c>
      <c r="BR64" t="s">
        <v>145</v>
      </c>
      <c r="BS64" t="s">
        <v>141</v>
      </c>
      <c r="BT64" t="s">
        <v>594</v>
      </c>
      <c r="BU64" s="8">
        <v>27</v>
      </c>
      <c r="BV64" s="8">
        <v>14.730919862656201</v>
      </c>
      <c r="BW64" s="8">
        <v>3</v>
      </c>
      <c r="BX64" s="8">
        <v>58.6666666666667</v>
      </c>
      <c r="BY64" s="8">
        <v>13.5769412362775</v>
      </c>
      <c r="BZ64" s="8">
        <v>3</v>
      </c>
      <c r="CA64" s="21">
        <v>-0.38351396279101502</v>
      </c>
      <c r="CB64" s="21">
        <v>0.210131642454467</v>
      </c>
      <c r="CC64" t="s">
        <v>714</v>
      </c>
      <c r="CD64">
        <v>14</v>
      </c>
    </row>
    <row r="65" spans="1:82" x14ac:dyDescent="0.3">
      <c r="A65" t="s">
        <v>154</v>
      </c>
      <c r="B65" t="s">
        <v>150</v>
      </c>
      <c r="C65" t="s">
        <v>156</v>
      </c>
      <c r="D65" t="s">
        <v>25</v>
      </c>
      <c r="E65">
        <v>100</v>
      </c>
      <c r="F65" t="s">
        <v>30</v>
      </c>
      <c r="G65" s="8">
        <v>18.100000000000001</v>
      </c>
      <c r="H65" s="8">
        <v>3.8118237105091799</v>
      </c>
      <c r="I65" s="8">
        <v>3</v>
      </c>
      <c r="J65" s="8">
        <v>18.766666666666701</v>
      </c>
      <c r="K65" s="8">
        <v>2.3501772982763098</v>
      </c>
      <c r="L65" s="8">
        <v>3</v>
      </c>
      <c r="M65" s="8">
        <v>23.966666666666701</v>
      </c>
      <c r="N65" s="8">
        <v>0.92915732431775699</v>
      </c>
      <c r="O65" s="8">
        <v>3</v>
      </c>
      <c r="P65" s="8">
        <v>24</v>
      </c>
      <c r="Q65" s="8">
        <v>2.1794494717703401</v>
      </c>
      <c r="R65" s="8">
        <v>3</v>
      </c>
      <c r="S65" s="21">
        <v>-4.6888643789031403E-4</v>
      </c>
      <c r="T65" s="4">
        <v>4.3664899949280397E-2</v>
      </c>
      <c r="U65" s="4">
        <v>-0.14514411131720301</v>
      </c>
      <c r="V65" s="4">
        <v>8.6938520378101805E-2</v>
      </c>
      <c r="X65" t="s">
        <v>226</v>
      </c>
      <c r="Y65" t="s">
        <v>132</v>
      </c>
      <c r="Z65" t="s">
        <v>227</v>
      </c>
      <c r="AA65" t="s">
        <v>25</v>
      </c>
      <c r="AB65">
        <v>100</v>
      </c>
      <c r="AC65" t="s">
        <v>26</v>
      </c>
      <c r="AD65" s="8">
        <v>8.1666666666666696</v>
      </c>
      <c r="AE65" s="8">
        <v>0.57735026918962595</v>
      </c>
      <c r="AF65" s="8">
        <v>3</v>
      </c>
      <c r="AG65" s="8">
        <v>14.0666666666667</v>
      </c>
      <c r="AH65" s="8">
        <v>1.32035348802256</v>
      </c>
      <c r="AI65" s="8">
        <v>3</v>
      </c>
      <c r="AJ65" s="8">
        <v>11.866666666666699</v>
      </c>
      <c r="AK65" s="8">
        <v>1.65025250593154</v>
      </c>
      <c r="AL65" s="8">
        <v>3</v>
      </c>
      <c r="AM65" s="8">
        <v>9.6</v>
      </c>
      <c r="AN65" s="8">
        <v>0.435889894354067</v>
      </c>
      <c r="AO65" s="8">
        <v>3</v>
      </c>
      <c r="AP65" s="21">
        <v>-0.10233827650730799</v>
      </c>
      <c r="AQ65" s="4">
        <v>6.3064958047618302E-2</v>
      </c>
      <c r="AR65" s="4">
        <v>-0.18163975022266099</v>
      </c>
      <c r="AS65" s="4">
        <v>6.5949995895345101E-2</v>
      </c>
      <c r="AU65" t="s">
        <v>154</v>
      </c>
      <c r="AV65" t="s">
        <v>163</v>
      </c>
      <c r="AW65" t="s">
        <v>173</v>
      </c>
      <c r="AX65" t="s">
        <v>25</v>
      </c>
      <c r="AY65">
        <v>100</v>
      </c>
      <c r="AZ65" t="s">
        <v>28</v>
      </c>
      <c r="BA65" s="6">
        <v>69.6666666666667</v>
      </c>
      <c r="BB65" s="6">
        <v>3.7712361663282499</v>
      </c>
      <c r="BC65">
        <v>2</v>
      </c>
      <c r="BD65" s="8">
        <v>70.8333333333333</v>
      </c>
      <c r="BE65" s="8">
        <v>0</v>
      </c>
      <c r="BF65" s="8">
        <v>1</v>
      </c>
      <c r="BG65" s="8">
        <v>72.1666666666667</v>
      </c>
      <c r="BH65" s="8">
        <v>9.0745370252273592</v>
      </c>
      <c r="BI65" s="8">
        <v>2</v>
      </c>
      <c r="BJ65" s="8">
        <v>68.5416666666667</v>
      </c>
      <c r="BK65" s="8">
        <v>13.2582521472478</v>
      </c>
      <c r="BL65" s="8">
        <v>2</v>
      </c>
      <c r="BM65" s="21">
        <v>-2.83076787586405E-2</v>
      </c>
      <c r="BN65" s="21">
        <v>9.4217347221898798E-2</v>
      </c>
      <c r="BO65" s="21">
        <v>-1.5971458119440399E-2</v>
      </c>
      <c r="BP65" s="4">
        <v>5.5937569063618901E-2</v>
      </c>
      <c r="BR65" t="s">
        <v>154</v>
      </c>
      <c r="BS65" t="s">
        <v>150</v>
      </c>
      <c r="BT65" t="s">
        <v>596</v>
      </c>
      <c r="BU65" s="8">
        <v>40.3333333333333</v>
      </c>
      <c r="BV65" s="8">
        <v>5.8594652770823199</v>
      </c>
      <c r="BW65" s="8">
        <v>3</v>
      </c>
      <c r="BX65" s="8">
        <v>51.3333333333333</v>
      </c>
      <c r="BY65" s="8">
        <v>3.5118845842842501</v>
      </c>
      <c r="BZ65" s="8">
        <v>3</v>
      </c>
      <c r="CA65" s="21">
        <v>-0.122108704893713</v>
      </c>
      <c r="CB65" s="21">
        <v>6.68324972166595E-2</v>
      </c>
      <c r="CC65" t="s">
        <v>714</v>
      </c>
      <c r="CD65">
        <v>15</v>
      </c>
    </row>
    <row r="66" spans="1:82" x14ac:dyDescent="0.3">
      <c r="A66" t="s">
        <v>157</v>
      </c>
      <c r="B66" t="s">
        <v>158</v>
      </c>
      <c r="C66" t="s">
        <v>161</v>
      </c>
      <c r="D66" t="s">
        <v>25</v>
      </c>
      <c r="E66">
        <v>100</v>
      </c>
      <c r="F66" t="s">
        <v>30</v>
      </c>
      <c r="G66" s="8">
        <v>4</v>
      </c>
      <c r="H66" s="8">
        <v>1.01488915650922</v>
      </c>
      <c r="I66" s="8">
        <v>3</v>
      </c>
      <c r="J66" s="8">
        <v>10.133333333333301</v>
      </c>
      <c r="K66" s="8">
        <v>1.26622799421484</v>
      </c>
      <c r="L66" s="8">
        <v>3</v>
      </c>
      <c r="M66" s="8">
        <v>7.1</v>
      </c>
      <c r="N66" s="8">
        <v>1.1000000000000001</v>
      </c>
      <c r="O66" s="8">
        <v>3</v>
      </c>
      <c r="P66" s="8">
        <v>8.0333333333333297</v>
      </c>
      <c r="Q66" s="8">
        <v>0.95043849529221702</v>
      </c>
      <c r="R66" s="8">
        <v>3</v>
      </c>
      <c r="S66" s="21">
        <v>6.2968022658988806E-2</v>
      </c>
      <c r="T66" s="4">
        <v>8.4215790207079602E-2</v>
      </c>
      <c r="U66" s="4">
        <v>-0.281574731699473</v>
      </c>
      <c r="V66" s="4">
        <v>0.117131082885962</v>
      </c>
      <c r="X66" t="s">
        <v>157</v>
      </c>
      <c r="Y66" t="s">
        <v>158</v>
      </c>
      <c r="Z66" t="s">
        <v>159</v>
      </c>
      <c r="AA66" t="s">
        <v>25</v>
      </c>
      <c r="AB66">
        <v>100</v>
      </c>
      <c r="AC66" t="s">
        <v>26</v>
      </c>
      <c r="AD66" s="8">
        <v>4.4666666666666703</v>
      </c>
      <c r="AE66" s="8">
        <v>0.75055534994651396</v>
      </c>
      <c r="AF66" s="8">
        <v>3</v>
      </c>
      <c r="AG66" s="8">
        <v>6.6</v>
      </c>
      <c r="AH66" s="8">
        <v>1.2529964086141701</v>
      </c>
      <c r="AI66" s="8">
        <v>3</v>
      </c>
      <c r="AJ66" s="8">
        <v>5.2</v>
      </c>
      <c r="AK66" s="8">
        <v>0.4</v>
      </c>
      <c r="AL66" s="8">
        <v>3</v>
      </c>
      <c r="AM66" s="8">
        <v>6.43333333333333</v>
      </c>
      <c r="AN66" s="8">
        <v>1.1590225767142499</v>
      </c>
      <c r="AO66" s="8">
        <v>3</v>
      </c>
      <c r="AP66" s="21">
        <v>0.10058315730452801</v>
      </c>
      <c r="AQ66" s="4">
        <v>8.8499365585000406E-2</v>
      </c>
      <c r="AR66" s="4">
        <v>-7.9354149583279104E-2</v>
      </c>
      <c r="AS66" s="4">
        <v>8.2853219931615998E-2</v>
      </c>
      <c r="AU66" t="s">
        <v>157</v>
      </c>
      <c r="AV66" t="s">
        <v>315</v>
      </c>
      <c r="AW66" t="s">
        <v>321</v>
      </c>
      <c r="AX66" t="s">
        <v>25</v>
      </c>
      <c r="AY66">
        <v>100</v>
      </c>
      <c r="AZ66" t="s">
        <v>28</v>
      </c>
      <c r="BA66" s="6">
        <v>9.7916666666666696</v>
      </c>
      <c r="BB66" s="6">
        <v>1.0017346066809401</v>
      </c>
      <c r="BC66">
        <v>2</v>
      </c>
      <c r="BD66" s="8">
        <v>7.3333333333333304</v>
      </c>
      <c r="BE66" s="8">
        <v>0.35355339059327401</v>
      </c>
      <c r="BF66" s="8">
        <v>2</v>
      </c>
      <c r="BG66" s="8">
        <v>13.3333333333333</v>
      </c>
      <c r="BH66" s="8">
        <v>1.4142135623731</v>
      </c>
      <c r="BI66" s="8">
        <v>2</v>
      </c>
      <c r="BJ66" s="8">
        <v>14.5</v>
      </c>
      <c r="BK66" s="8">
        <v>0.35355339059327401</v>
      </c>
      <c r="BL66" s="8">
        <v>2</v>
      </c>
      <c r="BM66" s="21">
        <v>4.3185569594954801E-2</v>
      </c>
      <c r="BN66" s="21">
        <v>4.4401067504437799E-2</v>
      </c>
      <c r="BO66" s="21">
        <v>-0.152651161982294</v>
      </c>
      <c r="BP66" s="4">
        <v>5.8761454635829102E-2</v>
      </c>
      <c r="BR66" t="s">
        <v>157</v>
      </c>
      <c r="BS66" t="s">
        <v>158</v>
      </c>
      <c r="BT66" t="s">
        <v>597</v>
      </c>
      <c r="BU66" s="8">
        <v>22.3333333333333</v>
      </c>
      <c r="BV66" s="8">
        <v>2.51661147842358</v>
      </c>
      <c r="BW66" s="8">
        <v>3</v>
      </c>
      <c r="BX66" s="8">
        <v>30.6666666666667</v>
      </c>
      <c r="BY66" s="8">
        <v>7.5055534994651296</v>
      </c>
      <c r="BZ66" s="8">
        <v>3</v>
      </c>
      <c r="CA66" s="21">
        <v>-0.14652416556112</v>
      </c>
      <c r="CB66" s="21">
        <v>0.123220194964796</v>
      </c>
      <c r="CC66" t="s">
        <v>714</v>
      </c>
      <c r="CD66">
        <v>16</v>
      </c>
    </row>
    <row r="67" spans="1:82" x14ac:dyDescent="0.3">
      <c r="A67" t="s">
        <v>175</v>
      </c>
      <c r="B67" t="s">
        <v>176</v>
      </c>
      <c r="C67" t="s">
        <v>179</v>
      </c>
      <c r="D67" t="s">
        <v>25</v>
      </c>
      <c r="E67">
        <v>100</v>
      </c>
      <c r="F67" t="s">
        <v>30</v>
      </c>
      <c r="G67" s="8">
        <v>39.466666666666697</v>
      </c>
      <c r="H67" s="8">
        <v>3.9501054838236098</v>
      </c>
      <c r="I67" s="8">
        <v>3</v>
      </c>
      <c r="J67" s="8">
        <v>32</v>
      </c>
      <c r="K67" s="8">
        <v>4.2154477816715996</v>
      </c>
      <c r="L67" s="8">
        <v>3</v>
      </c>
      <c r="M67" s="8">
        <v>38.566666666666698</v>
      </c>
      <c r="N67" s="8">
        <v>1.3503086067019401</v>
      </c>
      <c r="O67" s="8">
        <v>3</v>
      </c>
      <c r="P67" s="8">
        <v>28.1666666666667</v>
      </c>
      <c r="Q67" s="8">
        <v>0.55075705472861103</v>
      </c>
      <c r="R67" s="8">
        <v>3</v>
      </c>
      <c r="S67" s="21">
        <v>-0.155665733213111</v>
      </c>
      <c r="T67" s="4">
        <v>1.6939302510221198E-2</v>
      </c>
      <c r="U67" s="4">
        <v>1.00021385469119E-2</v>
      </c>
      <c r="V67" s="4">
        <v>4.6991103757540599E-2</v>
      </c>
      <c r="X67" t="s">
        <v>175</v>
      </c>
      <c r="Y67" t="s">
        <v>176</v>
      </c>
      <c r="Z67" t="s">
        <v>177</v>
      </c>
      <c r="AA67" t="s">
        <v>25</v>
      </c>
      <c r="AB67">
        <v>100</v>
      </c>
      <c r="AC67" t="s">
        <v>26</v>
      </c>
      <c r="AD67" s="8">
        <v>41.1</v>
      </c>
      <c r="AE67" s="8">
        <v>6.3237647015049498</v>
      </c>
      <c r="AF67" s="8">
        <v>3</v>
      </c>
      <c r="AG67" s="8">
        <v>31.933333333333302</v>
      </c>
      <c r="AH67" s="8">
        <v>5.5193598662646899</v>
      </c>
      <c r="AI67" s="8">
        <v>3</v>
      </c>
      <c r="AJ67" s="8">
        <v>42</v>
      </c>
      <c r="AK67" s="8">
        <v>6.1441028637222503</v>
      </c>
      <c r="AL67" s="8">
        <v>3</v>
      </c>
      <c r="AM67" s="8">
        <v>32.200000000000003</v>
      </c>
      <c r="AN67" s="8">
        <v>4.6357307945997004</v>
      </c>
      <c r="AO67" s="8">
        <v>3</v>
      </c>
      <c r="AP67" s="21">
        <v>-0.13079639100312099</v>
      </c>
      <c r="AQ67" s="4">
        <v>8.8298402973217505E-2</v>
      </c>
      <c r="AR67" s="4">
        <v>-1.1106761787560799E-2</v>
      </c>
      <c r="AS67" s="4">
        <v>9.5154254977541194E-2</v>
      </c>
      <c r="AU67" t="s">
        <v>175</v>
      </c>
      <c r="AV67" t="s">
        <v>176</v>
      </c>
      <c r="AW67" t="s">
        <v>178</v>
      </c>
      <c r="AX67" t="s">
        <v>25</v>
      </c>
      <c r="AY67">
        <v>100</v>
      </c>
      <c r="AZ67" t="s">
        <v>28</v>
      </c>
      <c r="BA67" s="6">
        <v>21.8333333333333</v>
      </c>
      <c r="BB67" s="6">
        <v>1.6499158227686099</v>
      </c>
      <c r="BC67">
        <v>2</v>
      </c>
      <c r="BD67" s="8">
        <v>19.5</v>
      </c>
      <c r="BE67" s="8">
        <v>0.235702260395518</v>
      </c>
      <c r="BF67" s="8">
        <v>2</v>
      </c>
      <c r="BG67" s="8">
        <v>19.5416666666667</v>
      </c>
      <c r="BH67" s="8">
        <v>0.29462782549439598</v>
      </c>
      <c r="BI67" s="8">
        <v>2</v>
      </c>
      <c r="BJ67" s="8">
        <v>23.2083333333333</v>
      </c>
      <c r="BK67" s="8">
        <v>0.176776695296637</v>
      </c>
      <c r="BL67" s="8">
        <v>2</v>
      </c>
      <c r="BM67" s="21">
        <v>8.5787950768967905E-2</v>
      </c>
      <c r="BN67" s="21">
        <v>6.8453587919918802E-3</v>
      </c>
      <c r="BO67" s="21">
        <v>5.4662827686419897E-2</v>
      </c>
      <c r="BP67" s="4">
        <v>3.1384626812593901E-2</v>
      </c>
      <c r="BR67" t="s">
        <v>175</v>
      </c>
      <c r="BS67" t="s">
        <v>176</v>
      </c>
      <c r="BT67" t="s">
        <v>601</v>
      </c>
      <c r="BU67" s="8">
        <v>49.5</v>
      </c>
      <c r="BV67" s="8">
        <v>2.1213203435596402</v>
      </c>
      <c r="BW67" s="8">
        <v>2</v>
      </c>
      <c r="BX67" s="8">
        <v>42</v>
      </c>
      <c r="BY67" s="8">
        <v>2.8284271247461898</v>
      </c>
      <c r="BZ67" s="8">
        <v>2</v>
      </c>
      <c r="CA67" s="21">
        <v>8.2237670796023205E-2</v>
      </c>
      <c r="CB67" s="21">
        <v>3.2371843381424903E-2</v>
      </c>
      <c r="CC67" t="s">
        <v>716</v>
      </c>
      <c r="CD67">
        <v>17</v>
      </c>
    </row>
    <row r="68" spans="1:82" x14ac:dyDescent="0.3">
      <c r="A68" t="s">
        <v>180</v>
      </c>
      <c r="B68" t="s">
        <v>176</v>
      </c>
      <c r="C68" t="s">
        <v>183</v>
      </c>
      <c r="D68" t="s">
        <v>25</v>
      </c>
      <c r="E68">
        <v>100</v>
      </c>
      <c r="F68" t="s">
        <v>30</v>
      </c>
      <c r="G68" s="8">
        <v>25.233333333333299</v>
      </c>
      <c r="H68" s="8">
        <v>5.77350269189626</v>
      </c>
      <c r="I68" s="8">
        <v>3</v>
      </c>
      <c r="J68" s="8">
        <v>31.4</v>
      </c>
      <c r="K68" s="8">
        <v>2.4576411454888998</v>
      </c>
      <c r="L68" s="8">
        <v>3</v>
      </c>
      <c r="M68" s="8">
        <v>31.3333333333333</v>
      </c>
      <c r="N68" s="8">
        <v>8.8455261761714006</v>
      </c>
      <c r="O68" s="8">
        <v>3</v>
      </c>
      <c r="P68" s="8">
        <v>30.566666666666698</v>
      </c>
      <c r="Q68" s="8">
        <v>2.46644143115812</v>
      </c>
      <c r="R68" s="8">
        <v>3</v>
      </c>
      <c r="S68" s="21">
        <v>-8.1083032453491404E-4</v>
      </c>
      <c r="T68" s="4">
        <v>0.11956963090638199</v>
      </c>
      <c r="U68" s="4">
        <v>-0.10161435382501199</v>
      </c>
      <c r="V68" s="4">
        <v>0.145036097229682</v>
      </c>
      <c r="X68" t="s">
        <v>710</v>
      </c>
      <c r="Y68" t="s">
        <v>176</v>
      </c>
      <c r="Z68" t="s">
        <v>181</v>
      </c>
      <c r="AA68" t="s">
        <v>25</v>
      </c>
      <c r="AB68">
        <v>100</v>
      </c>
      <c r="AC68" t="s">
        <v>26</v>
      </c>
      <c r="AD68" s="8">
        <v>36</v>
      </c>
      <c r="AE68" s="8">
        <v>12.542461215141699</v>
      </c>
      <c r="AF68" s="8">
        <v>4</v>
      </c>
      <c r="AG68" s="8">
        <v>43.933333333333302</v>
      </c>
      <c r="AH68" s="8">
        <v>12.028854198689601</v>
      </c>
      <c r="AI68" s="8">
        <v>3</v>
      </c>
      <c r="AJ68" s="8">
        <v>45.024999999999999</v>
      </c>
      <c r="AK68" s="8">
        <v>18.0072901903646</v>
      </c>
      <c r="AL68" s="8">
        <v>4</v>
      </c>
      <c r="AM68" s="8">
        <v>37</v>
      </c>
      <c r="AN68" s="8">
        <v>10.592764826364601</v>
      </c>
      <c r="AO68" s="8">
        <v>4</v>
      </c>
      <c r="AP68" s="21">
        <v>-8.1575350343897096E-2</v>
      </c>
      <c r="AQ68" s="4">
        <v>0.206370291244589</v>
      </c>
      <c r="AR68" s="4">
        <v>-9.9733660692459702E-2</v>
      </c>
      <c r="AS68" s="4">
        <v>0.215390054515574</v>
      </c>
      <c r="AU68" t="s">
        <v>180</v>
      </c>
      <c r="AV68" t="s">
        <v>176</v>
      </c>
      <c r="AW68" t="s">
        <v>182</v>
      </c>
      <c r="AX68" t="s">
        <v>25</v>
      </c>
      <c r="AY68">
        <v>100</v>
      </c>
      <c r="AZ68" t="s">
        <v>28</v>
      </c>
      <c r="BA68" s="6">
        <v>23.4166666666667</v>
      </c>
      <c r="BB68" s="6">
        <v>4.00693842672377</v>
      </c>
      <c r="BC68">
        <v>2</v>
      </c>
      <c r="BD68" s="8">
        <v>24.3333333333333</v>
      </c>
      <c r="BE68" s="8">
        <v>1.4142135623731</v>
      </c>
      <c r="BF68" s="8">
        <v>2</v>
      </c>
      <c r="BG68" s="8">
        <v>17.8333333333333</v>
      </c>
      <c r="BH68" s="8">
        <v>2.0034692133618801</v>
      </c>
      <c r="BI68" s="8">
        <v>2</v>
      </c>
      <c r="BJ68" s="8">
        <v>20.1666666666667</v>
      </c>
      <c r="BK68" s="8">
        <v>0.58925565098878896</v>
      </c>
      <c r="BL68" s="8">
        <v>2</v>
      </c>
      <c r="BM68" s="21">
        <v>6.2767956849479306E-2</v>
      </c>
      <c r="BN68" s="21">
        <v>4.7264087395844201E-2</v>
      </c>
      <c r="BO68" s="21">
        <v>0.13260007995151199</v>
      </c>
      <c r="BP68" s="4">
        <v>8.2169313109359404E-2</v>
      </c>
      <c r="BR68" t="s">
        <v>180</v>
      </c>
      <c r="BS68" t="s">
        <v>176</v>
      </c>
      <c r="BT68" t="s">
        <v>602</v>
      </c>
      <c r="BU68" s="8">
        <v>41</v>
      </c>
      <c r="BV68" s="8">
        <v>0</v>
      </c>
      <c r="BW68" s="8">
        <v>2</v>
      </c>
      <c r="BX68" s="8">
        <v>29.5</v>
      </c>
      <c r="BY68" s="8">
        <v>6.3639610306789303</v>
      </c>
      <c r="BZ68" s="8">
        <v>2</v>
      </c>
      <c r="CA68" s="21">
        <v>0.16787878787878799</v>
      </c>
      <c r="CB68" s="21">
        <v>8.6077676497362393E-2</v>
      </c>
      <c r="CC68" t="s">
        <v>716</v>
      </c>
      <c r="CD68">
        <v>17</v>
      </c>
    </row>
    <row r="69" spans="1:82" x14ac:dyDescent="0.3">
      <c r="A69" t="s">
        <v>184</v>
      </c>
      <c r="B69" t="s">
        <v>176</v>
      </c>
      <c r="C69" t="s">
        <v>187</v>
      </c>
      <c r="D69" t="s">
        <v>25</v>
      </c>
      <c r="E69">
        <v>100</v>
      </c>
      <c r="F69" t="s">
        <v>30</v>
      </c>
      <c r="G69" s="8">
        <v>31.433333333333302</v>
      </c>
      <c r="H69" s="8">
        <v>1.35769412362775</v>
      </c>
      <c r="I69" s="8">
        <v>3</v>
      </c>
      <c r="J69" s="8">
        <v>34.1</v>
      </c>
      <c r="K69" s="8">
        <v>0.19999999999999901</v>
      </c>
      <c r="L69" s="8">
        <v>3</v>
      </c>
      <c r="M69" s="8">
        <v>34.933333333333302</v>
      </c>
      <c r="N69" s="8">
        <v>1.8230011885167099</v>
      </c>
      <c r="O69" s="8">
        <v>3</v>
      </c>
      <c r="P69" s="8">
        <v>31.2</v>
      </c>
      <c r="Q69" s="8">
        <v>0.95393920141694699</v>
      </c>
      <c r="R69" s="8">
        <v>3</v>
      </c>
      <c r="S69" s="21">
        <v>-5.6123695925580599E-2</v>
      </c>
      <c r="T69" s="4">
        <v>2.59915341943469E-2</v>
      </c>
      <c r="U69" s="4">
        <v>-5.25543767275682E-2</v>
      </c>
      <c r="V69" s="4">
        <v>2.8994505465589401E-2</v>
      </c>
      <c r="X69" t="s">
        <v>184</v>
      </c>
      <c r="Y69" t="s">
        <v>176</v>
      </c>
      <c r="Z69" t="s">
        <v>185</v>
      </c>
      <c r="AA69" t="s">
        <v>25</v>
      </c>
      <c r="AB69">
        <v>100</v>
      </c>
      <c r="AC69" t="s">
        <v>26</v>
      </c>
      <c r="AD69" s="8">
        <v>37.65</v>
      </c>
      <c r="AE69" s="8">
        <v>2.61629509039023</v>
      </c>
      <c r="AF69" s="8">
        <v>2</v>
      </c>
      <c r="AG69" s="8">
        <v>40.4</v>
      </c>
      <c r="AH69" s="8">
        <v>5.9396969619669999</v>
      </c>
      <c r="AI69" s="8">
        <v>2</v>
      </c>
      <c r="AJ69" s="8">
        <v>41.366666666666703</v>
      </c>
      <c r="AK69" s="8">
        <v>3.5161532010612602</v>
      </c>
      <c r="AL69" s="8">
        <v>3</v>
      </c>
      <c r="AM69" s="8">
        <v>37.4</v>
      </c>
      <c r="AN69" s="8">
        <v>3.85746030439718</v>
      </c>
      <c r="AO69" s="8">
        <v>3</v>
      </c>
      <c r="AP69" s="21">
        <v>-5.0710922172017302E-2</v>
      </c>
      <c r="AQ69" s="4">
        <v>5.7405001596925097E-2</v>
      </c>
      <c r="AR69" s="4">
        <v>-4.6324504811433097E-2</v>
      </c>
      <c r="AS69" s="4">
        <v>4.7148784681056599E-2</v>
      </c>
      <c r="AU69" t="s">
        <v>184</v>
      </c>
      <c r="AV69" t="s">
        <v>163</v>
      </c>
      <c r="AW69" t="s">
        <v>169</v>
      </c>
      <c r="AX69" t="s">
        <v>25</v>
      </c>
      <c r="AY69">
        <v>100</v>
      </c>
      <c r="AZ69" t="s">
        <v>28</v>
      </c>
      <c r="BA69" s="6">
        <v>12.875</v>
      </c>
      <c r="BB69" s="6">
        <v>0.53033008588991104</v>
      </c>
      <c r="BC69">
        <v>2</v>
      </c>
      <c r="BD69" s="8">
        <v>11.5</v>
      </c>
      <c r="BE69" s="8">
        <v>0.117851130197759</v>
      </c>
      <c r="BF69" s="8">
        <v>2</v>
      </c>
      <c r="BG69" s="8">
        <v>13.7083333333333</v>
      </c>
      <c r="BH69" s="8">
        <v>0.88388347648318399</v>
      </c>
      <c r="BI69" s="8">
        <v>2</v>
      </c>
      <c r="BJ69" s="8">
        <v>19.0833333333333</v>
      </c>
      <c r="BK69" s="8">
        <v>0.70710678118654802</v>
      </c>
      <c r="BL69" s="8">
        <v>2</v>
      </c>
      <c r="BM69" s="21">
        <v>0.16414222030121001</v>
      </c>
      <c r="BN69" s="21">
        <v>2.9547227717400398E-2</v>
      </c>
      <c r="BO69" s="21">
        <v>-3.10175237113261E-2</v>
      </c>
      <c r="BP69" s="4">
        <v>3.1209824653673699E-2</v>
      </c>
      <c r="BR69" t="s">
        <v>184</v>
      </c>
      <c r="BS69" t="s">
        <v>176</v>
      </c>
      <c r="BT69" t="s">
        <v>603</v>
      </c>
      <c r="BU69" s="8">
        <v>55.3333333333333</v>
      </c>
      <c r="BV69" s="8">
        <v>3.05505046330389</v>
      </c>
      <c r="BW69" s="8">
        <v>3</v>
      </c>
      <c r="BX69" s="8">
        <v>64</v>
      </c>
      <c r="BY69" s="8">
        <v>2</v>
      </c>
      <c r="BZ69" s="8">
        <v>3</v>
      </c>
      <c r="CA69" s="21">
        <v>-7.2924752171919599E-2</v>
      </c>
      <c r="CB69" s="21">
        <v>2.7502590005153999E-2</v>
      </c>
      <c r="CC69" t="s">
        <v>716</v>
      </c>
      <c r="CD69">
        <v>17</v>
      </c>
    </row>
    <row r="70" spans="1:82" x14ac:dyDescent="0.3">
      <c r="A70" t="s">
        <v>188</v>
      </c>
      <c r="B70" t="s">
        <v>189</v>
      </c>
      <c r="C70" t="s">
        <v>192</v>
      </c>
      <c r="D70" t="s">
        <v>25</v>
      </c>
      <c r="E70">
        <v>100</v>
      </c>
      <c r="F70" t="s">
        <v>30</v>
      </c>
      <c r="G70" s="8">
        <v>7.6</v>
      </c>
      <c r="H70" s="8">
        <v>1.2288205727444499</v>
      </c>
      <c r="I70" s="8">
        <v>3</v>
      </c>
      <c r="J70" s="8">
        <v>1.3333333333333299</v>
      </c>
      <c r="K70" s="8">
        <v>0.96090235369330501</v>
      </c>
      <c r="L70" s="8">
        <v>3</v>
      </c>
      <c r="M70" s="8">
        <v>6.2666666666666702</v>
      </c>
      <c r="N70" s="8">
        <v>3.8656607887052501</v>
      </c>
      <c r="O70" s="8">
        <v>3</v>
      </c>
      <c r="P70" s="8">
        <v>12.4</v>
      </c>
      <c r="Q70" s="8">
        <v>3.17647603485372</v>
      </c>
      <c r="R70" s="8">
        <v>3</v>
      </c>
      <c r="S70" s="21">
        <v>0.35049002267784402</v>
      </c>
      <c r="T70" s="4">
        <v>0.24219530793924601</v>
      </c>
      <c r="U70" s="4">
        <v>0.143112431978548</v>
      </c>
      <c r="V70" s="4">
        <v>0.250669966977835</v>
      </c>
      <c r="X70" t="s">
        <v>188</v>
      </c>
      <c r="Y70" t="s">
        <v>189</v>
      </c>
      <c r="Z70" t="s">
        <v>190</v>
      </c>
      <c r="AA70" t="s">
        <v>25</v>
      </c>
      <c r="AB70">
        <v>100</v>
      </c>
      <c r="AC70" t="s">
        <v>26</v>
      </c>
      <c r="AD70" s="8">
        <v>19.933333333333302</v>
      </c>
      <c r="AE70" s="8">
        <v>4.2524502740576899</v>
      </c>
      <c r="AF70" s="8">
        <v>3</v>
      </c>
      <c r="AG70" s="8">
        <v>0.266666666666667</v>
      </c>
      <c r="AH70" s="8">
        <v>0.46188021535170098</v>
      </c>
      <c r="AI70" s="8">
        <v>3</v>
      </c>
      <c r="AJ70" s="8">
        <v>4.5</v>
      </c>
      <c r="AK70" s="8">
        <v>1.6703293088490101</v>
      </c>
      <c r="AL70" s="8">
        <v>3</v>
      </c>
      <c r="AM70" s="8">
        <v>10.3333333333333</v>
      </c>
      <c r="AN70" s="8">
        <v>2.4006943440041102</v>
      </c>
      <c r="AO70" s="8">
        <v>3</v>
      </c>
      <c r="AP70" s="21">
        <v>0.39528905342812298</v>
      </c>
      <c r="AQ70" s="4">
        <v>0.15489449242318301</v>
      </c>
      <c r="AR70" s="4">
        <v>0.62916075325174003</v>
      </c>
      <c r="AS70" s="4">
        <v>0.112372559940772</v>
      </c>
      <c r="AU70" t="s">
        <v>188</v>
      </c>
      <c r="AV70" t="s">
        <v>189</v>
      </c>
      <c r="AW70" t="s">
        <v>191</v>
      </c>
      <c r="AX70" t="s">
        <v>25</v>
      </c>
      <c r="AY70">
        <v>100</v>
      </c>
      <c r="AZ70" t="s">
        <v>28</v>
      </c>
      <c r="BA70" s="6">
        <v>6.7916666666666696</v>
      </c>
      <c r="BB70" s="6">
        <v>0.88388347648318399</v>
      </c>
      <c r="BC70">
        <v>2</v>
      </c>
      <c r="BD70" s="8">
        <v>0.33333333333333298</v>
      </c>
      <c r="BE70" s="8">
        <v>0.117851130197758</v>
      </c>
      <c r="BF70" s="8">
        <v>2</v>
      </c>
      <c r="BG70" s="8">
        <v>0.625</v>
      </c>
      <c r="BH70" s="8">
        <v>0.176776695296637</v>
      </c>
      <c r="BI70" s="8">
        <v>2</v>
      </c>
      <c r="BJ70" s="8">
        <v>5.3333333333333304</v>
      </c>
      <c r="BK70" s="8">
        <v>3.53553390593274</v>
      </c>
      <c r="BL70" s="8">
        <v>2</v>
      </c>
      <c r="BM70" s="21">
        <v>0.746659516820953</v>
      </c>
      <c r="BN70" s="21">
        <v>0.13347204421586201</v>
      </c>
      <c r="BO70" s="21">
        <v>0.83078581781476102</v>
      </c>
      <c r="BP70" s="4">
        <v>3.95363280572898E-2</v>
      </c>
      <c r="BR70" t="s">
        <v>188</v>
      </c>
      <c r="BS70" t="s">
        <v>189</v>
      </c>
      <c r="BT70" t="s">
        <v>604</v>
      </c>
      <c r="BU70" s="8">
        <v>50.6666666666667</v>
      </c>
      <c r="BV70" s="8">
        <v>4.7258156262526096</v>
      </c>
      <c r="BW70" s="8">
        <v>3</v>
      </c>
      <c r="BX70" s="8">
        <v>9.6666666666666696</v>
      </c>
      <c r="BY70" s="8">
        <v>4.1633319989322697</v>
      </c>
      <c r="BZ70" s="8">
        <v>3</v>
      </c>
      <c r="CA70" s="21">
        <v>0.68385974550913597</v>
      </c>
      <c r="CB70" s="21">
        <v>0.106308210189009</v>
      </c>
      <c r="CC70" t="s">
        <v>716</v>
      </c>
      <c r="CD70">
        <v>18</v>
      </c>
    </row>
    <row r="71" spans="1:82" x14ac:dyDescent="0.3">
      <c r="A71" t="s">
        <v>193</v>
      </c>
      <c r="B71" t="s">
        <v>189</v>
      </c>
      <c r="C71" t="s">
        <v>196</v>
      </c>
      <c r="D71" t="s">
        <v>25</v>
      </c>
      <c r="E71">
        <v>100</v>
      </c>
      <c r="F71" t="s">
        <v>30</v>
      </c>
      <c r="G71" s="8">
        <v>8.6</v>
      </c>
      <c r="H71" s="8">
        <v>0.5</v>
      </c>
      <c r="I71" s="8">
        <v>3</v>
      </c>
      <c r="J71" s="8">
        <v>6.1333333333333302</v>
      </c>
      <c r="K71" s="8">
        <v>1.1060440015358</v>
      </c>
      <c r="L71" s="8">
        <v>3</v>
      </c>
      <c r="M71" s="8">
        <v>6.7666666666666702</v>
      </c>
      <c r="N71" s="8">
        <v>0.90737717258774697</v>
      </c>
      <c r="O71" s="8">
        <v>3</v>
      </c>
      <c r="P71" s="8">
        <v>7.5</v>
      </c>
      <c r="Q71" s="8">
        <v>0.3</v>
      </c>
      <c r="R71" s="8">
        <v>3</v>
      </c>
      <c r="S71" s="21">
        <v>5.3877114208781003E-2</v>
      </c>
      <c r="T71" s="4">
        <v>5.8840894187547801E-2</v>
      </c>
      <c r="U71" s="4">
        <v>0.121217178034046</v>
      </c>
      <c r="V71" s="4">
        <v>6.09559901474961E-2</v>
      </c>
      <c r="X71" t="s">
        <v>193</v>
      </c>
      <c r="Y71" t="s">
        <v>189</v>
      </c>
      <c r="Z71" t="s">
        <v>194</v>
      </c>
      <c r="AA71" t="s">
        <v>25</v>
      </c>
      <c r="AB71">
        <v>100</v>
      </c>
      <c r="AC71" t="s">
        <v>26</v>
      </c>
      <c r="AD71" s="8">
        <v>9.1333333333333293</v>
      </c>
      <c r="AE71" s="8">
        <v>1.5044378795195701</v>
      </c>
      <c r="AF71" s="8">
        <v>3</v>
      </c>
      <c r="AG71" s="8">
        <v>5.1333333333333302</v>
      </c>
      <c r="AH71" s="8">
        <v>2.0207259421636898</v>
      </c>
      <c r="AI71" s="8">
        <v>3</v>
      </c>
      <c r="AJ71" s="8">
        <v>6.43333333333333</v>
      </c>
      <c r="AK71" s="8">
        <v>0.642910050732864</v>
      </c>
      <c r="AL71" s="8">
        <v>3</v>
      </c>
      <c r="AM71" s="8">
        <v>10.9</v>
      </c>
      <c r="AN71" s="8">
        <v>1.90787840283389</v>
      </c>
      <c r="AO71" s="8">
        <v>3</v>
      </c>
      <c r="AP71" s="21">
        <v>0.25291714098932</v>
      </c>
      <c r="AQ71" s="4">
        <v>8.15473430278775E-2</v>
      </c>
      <c r="AR71" s="4">
        <v>0.16969188626662501</v>
      </c>
      <c r="AS71" s="4">
        <v>8.1131864642129903E-2</v>
      </c>
      <c r="AU71" t="s">
        <v>193</v>
      </c>
      <c r="AV71" t="s">
        <v>189</v>
      </c>
      <c r="AW71" t="s">
        <v>195</v>
      </c>
      <c r="AX71" t="s">
        <v>25</v>
      </c>
      <c r="AY71">
        <v>100</v>
      </c>
      <c r="AZ71" t="s">
        <v>28</v>
      </c>
      <c r="BA71" s="6">
        <v>1.75</v>
      </c>
      <c r="BB71" s="6">
        <v>0.58925565098878996</v>
      </c>
      <c r="BC71">
        <v>2</v>
      </c>
      <c r="BD71" s="8">
        <v>1.7083333333333299</v>
      </c>
      <c r="BE71" s="8">
        <v>0.29462782549439498</v>
      </c>
      <c r="BF71" s="8">
        <v>2</v>
      </c>
      <c r="BG71" s="8">
        <v>1.5</v>
      </c>
      <c r="BH71" s="8">
        <v>0.35355339059327401</v>
      </c>
      <c r="BI71" s="8">
        <v>2</v>
      </c>
      <c r="BJ71" s="8">
        <v>1.5</v>
      </c>
      <c r="BK71" s="8">
        <v>0.47140452079103201</v>
      </c>
      <c r="BL71" s="8">
        <v>2</v>
      </c>
      <c r="BM71" s="21">
        <v>-5.5094388695030097E-3</v>
      </c>
      <c r="BN71" s="21">
        <v>0.16062484984601799</v>
      </c>
      <c r="BO71" s="21">
        <v>6.7949647757806805E-2</v>
      </c>
      <c r="BP71" s="4">
        <v>0.167463200760464</v>
      </c>
      <c r="BR71" t="s">
        <v>193</v>
      </c>
      <c r="BS71" t="s">
        <v>189</v>
      </c>
      <c r="BT71" t="s">
        <v>605</v>
      </c>
      <c r="BU71" s="8">
        <v>27</v>
      </c>
      <c r="BV71" s="8">
        <v>2.8284271247461898</v>
      </c>
      <c r="BW71" s="8">
        <v>2</v>
      </c>
      <c r="BX71" s="8">
        <v>13.5</v>
      </c>
      <c r="BY71" s="8">
        <v>3.53553390593274</v>
      </c>
      <c r="BZ71" s="8">
        <v>2</v>
      </c>
      <c r="CA71" s="21">
        <v>0.33682249322493202</v>
      </c>
      <c r="CB71" s="21">
        <v>0.102598560845837</v>
      </c>
      <c r="CC71" t="s">
        <v>716</v>
      </c>
      <c r="CD71">
        <v>18</v>
      </c>
    </row>
    <row r="72" spans="1:82" x14ac:dyDescent="0.3">
      <c r="A72" t="s">
        <v>197</v>
      </c>
      <c r="B72" t="s">
        <v>189</v>
      </c>
      <c r="C72" t="s">
        <v>200</v>
      </c>
      <c r="D72" t="s">
        <v>25</v>
      </c>
      <c r="E72">
        <v>100</v>
      </c>
      <c r="F72" t="s">
        <v>30</v>
      </c>
      <c r="G72" s="8">
        <v>9.56666666666667</v>
      </c>
      <c r="H72" s="8">
        <v>3.9677869566464001</v>
      </c>
      <c r="I72" s="8">
        <v>3</v>
      </c>
      <c r="J72" s="8">
        <v>0.43333333333333302</v>
      </c>
      <c r="K72" s="8">
        <v>0.305505046330389</v>
      </c>
      <c r="L72" s="8">
        <v>3</v>
      </c>
      <c r="M72" s="8">
        <v>2.1333333333333302</v>
      </c>
      <c r="N72" s="8">
        <v>1.2342339054382401</v>
      </c>
      <c r="O72" s="8">
        <v>3</v>
      </c>
      <c r="P72" s="8">
        <v>7</v>
      </c>
      <c r="Q72" s="8">
        <v>0.65574385243019995</v>
      </c>
      <c r="R72" s="8">
        <v>3</v>
      </c>
      <c r="S72" s="21">
        <v>0.549417130489534</v>
      </c>
      <c r="T72" s="4">
        <v>0.17611073529092</v>
      </c>
      <c r="U72" s="4">
        <v>0.61615167829505701</v>
      </c>
      <c r="V72" s="4">
        <v>0.19752266406691599</v>
      </c>
      <c r="X72" t="s">
        <v>197</v>
      </c>
      <c r="Y72" t="s">
        <v>189</v>
      </c>
      <c r="Z72" t="s">
        <v>198</v>
      </c>
      <c r="AA72" t="s">
        <v>25</v>
      </c>
      <c r="AB72">
        <v>100</v>
      </c>
      <c r="AC72" t="s">
        <v>26</v>
      </c>
      <c r="AD72" s="8">
        <v>10.233333333333301</v>
      </c>
      <c r="AE72" s="8">
        <v>4.2359571921035002</v>
      </c>
      <c r="AF72" s="8">
        <v>3</v>
      </c>
      <c r="AG72" s="8">
        <v>0.43333333333333302</v>
      </c>
      <c r="AH72" s="8">
        <v>0.49328828623162502</v>
      </c>
      <c r="AI72" s="8">
        <v>3</v>
      </c>
      <c r="AJ72" s="8">
        <v>3.8666666666666698</v>
      </c>
      <c r="AK72" s="8">
        <v>1.13724814061547</v>
      </c>
      <c r="AL72" s="8">
        <v>3</v>
      </c>
      <c r="AM72" s="8">
        <v>6.8666666666666698</v>
      </c>
      <c r="AN72" s="8">
        <v>1.16761865920913</v>
      </c>
      <c r="AO72" s="8">
        <v>3</v>
      </c>
      <c r="AP72" s="21">
        <v>0.28378971111931001</v>
      </c>
      <c r="AQ72" s="4">
        <v>0.14215057539040801</v>
      </c>
      <c r="AR72" s="4">
        <v>0.42770915793361602</v>
      </c>
      <c r="AS72" s="4">
        <v>0.17157702175417999</v>
      </c>
      <c r="AU72" t="s">
        <v>197</v>
      </c>
      <c r="AV72" t="s">
        <v>189</v>
      </c>
      <c r="AW72" t="s">
        <v>199</v>
      </c>
      <c r="AX72" t="s">
        <v>25</v>
      </c>
      <c r="AY72">
        <v>100</v>
      </c>
      <c r="AZ72" t="s">
        <v>28</v>
      </c>
      <c r="BA72" s="6">
        <v>4.375</v>
      </c>
      <c r="BB72" s="6">
        <v>1.1195857368787001</v>
      </c>
      <c r="BC72">
        <v>2</v>
      </c>
      <c r="BD72" s="8">
        <v>0</v>
      </c>
      <c r="BE72" s="8">
        <v>0</v>
      </c>
      <c r="BF72" s="8">
        <v>2</v>
      </c>
      <c r="BG72" s="8">
        <v>0.95833333333333304</v>
      </c>
      <c r="BH72" s="8">
        <v>0.176776695296637</v>
      </c>
      <c r="BI72" s="8">
        <v>2</v>
      </c>
      <c r="BJ72" s="8">
        <v>3.7916666666666701</v>
      </c>
      <c r="BK72" s="8">
        <v>0.176776695296637</v>
      </c>
      <c r="BL72" s="8">
        <v>2</v>
      </c>
      <c r="BM72" s="21">
        <v>0.59731968810916203</v>
      </c>
      <c r="BN72" s="21">
        <v>5.0083526705124198E-2</v>
      </c>
      <c r="BO72" s="21">
        <v>0.63347783767595101</v>
      </c>
      <c r="BP72" s="4">
        <v>7.7341115840209598E-2</v>
      </c>
      <c r="BR72" t="s">
        <v>197</v>
      </c>
      <c r="BS72" t="s">
        <v>189</v>
      </c>
      <c r="BT72" t="s">
        <v>606</v>
      </c>
      <c r="BU72" s="8">
        <v>22.5</v>
      </c>
      <c r="BV72" s="8">
        <v>0.70710678118654802</v>
      </c>
      <c r="BW72" s="8">
        <v>2</v>
      </c>
      <c r="BX72" s="8">
        <v>8</v>
      </c>
      <c r="BY72" s="8">
        <v>2.8284271247461898</v>
      </c>
      <c r="BZ72" s="8">
        <v>2</v>
      </c>
      <c r="CA72" s="21">
        <v>0.48164371547992202</v>
      </c>
      <c r="CB72" s="21">
        <v>0.11263467385286099</v>
      </c>
      <c r="CC72" t="s">
        <v>716</v>
      </c>
      <c r="CD72">
        <v>18</v>
      </c>
    </row>
    <row r="73" spans="1:82" x14ac:dyDescent="0.3">
      <c r="A73" t="s">
        <v>201</v>
      </c>
      <c r="B73" t="s">
        <v>189</v>
      </c>
      <c r="C73" t="s">
        <v>204</v>
      </c>
      <c r="D73" t="s">
        <v>25</v>
      </c>
      <c r="E73">
        <v>100</v>
      </c>
      <c r="F73" t="s">
        <v>30</v>
      </c>
      <c r="G73" s="8">
        <v>10.733333333333301</v>
      </c>
      <c r="H73" s="8">
        <v>2.9535289626704802</v>
      </c>
      <c r="I73" s="8">
        <v>3</v>
      </c>
      <c r="J73" s="8">
        <v>0.4</v>
      </c>
      <c r="K73" s="8">
        <v>0.4</v>
      </c>
      <c r="L73" s="8">
        <v>3</v>
      </c>
      <c r="M73" s="8">
        <v>6.1</v>
      </c>
      <c r="N73" s="8">
        <v>1.56204993518133</v>
      </c>
      <c r="O73" s="8">
        <v>3</v>
      </c>
      <c r="P73" s="8">
        <v>8.3000000000000007</v>
      </c>
      <c r="Q73" s="8">
        <v>0.65574385243019995</v>
      </c>
      <c r="R73" s="8">
        <v>3</v>
      </c>
      <c r="S73" s="21">
        <v>0.16018447774227201</v>
      </c>
      <c r="T73" s="4">
        <v>0.108031845375321</v>
      </c>
      <c r="U73" s="4">
        <v>0.26683205833270202</v>
      </c>
      <c r="V73" s="4">
        <v>0.15034586810959599</v>
      </c>
      <c r="X73" t="s">
        <v>201</v>
      </c>
      <c r="Y73" t="s">
        <v>189</v>
      </c>
      <c r="Z73" t="s">
        <v>202</v>
      </c>
      <c r="AA73" t="s">
        <v>25</v>
      </c>
      <c r="AB73">
        <v>100</v>
      </c>
      <c r="AC73" t="s">
        <v>26</v>
      </c>
      <c r="AD73" s="8">
        <v>6.2333333333333298</v>
      </c>
      <c r="AE73" s="8">
        <v>0.61101009266077899</v>
      </c>
      <c r="AF73" s="8">
        <v>3</v>
      </c>
      <c r="AG73" s="8">
        <v>0</v>
      </c>
      <c r="AH73" s="8">
        <v>0</v>
      </c>
      <c r="AI73" s="8">
        <v>3</v>
      </c>
      <c r="AJ73" s="8">
        <v>4.9666666666666703</v>
      </c>
      <c r="AK73" s="8">
        <v>1.4153915830374799</v>
      </c>
      <c r="AL73" s="8">
        <v>3</v>
      </c>
      <c r="AM73" s="8">
        <v>5.2</v>
      </c>
      <c r="AN73" s="8">
        <v>0.435889894354067</v>
      </c>
      <c r="AO73" s="8">
        <v>3</v>
      </c>
      <c r="AP73" s="21">
        <v>3.4111885198496103E-2</v>
      </c>
      <c r="AQ73" s="4">
        <v>0.12116520139721899</v>
      </c>
      <c r="AR73" s="4">
        <v>0.122532779776786</v>
      </c>
      <c r="AS73" s="4">
        <v>0.12161248695398</v>
      </c>
      <c r="AU73" t="s">
        <v>201</v>
      </c>
      <c r="AV73" t="s">
        <v>407</v>
      </c>
      <c r="AW73" t="s">
        <v>421</v>
      </c>
      <c r="AX73" t="s">
        <v>25</v>
      </c>
      <c r="AY73">
        <v>100</v>
      </c>
      <c r="AZ73" t="s">
        <v>28</v>
      </c>
      <c r="BA73" s="6">
        <v>4.4583333333333304</v>
      </c>
      <c r="BB73" s="6">
        <v>0.29462782549439498</v>
      </c>
      <c r="BC73">
        <v>2</v>
      </c>
      <c r="BD73" s="8">
        <v>0</v>
      </c>
      <c r="BE73" s="8">
        <v>0</v>
      </c>
      <c r="BF73" s="8">
        <v>2</v>
      </c>
      <c r="BG73" s="8">
        <v>2.3888888888888902</v>
      </c>
      <c r="BH73" s="8">
        <v>0.12729376930432901</v>
      </c>
      <c r="BI73" s="8">
        <v>3</v>
      </c>
      <c r="BJ73" s="8">
        <v>4.5</v>
      </c>
      <c r="BK73" s="8">
        <v>0.220479275922049</v>
      </c>
      <c r="BL73" s="8">
        <v>3</v>
      </c>
      <c r="BM73" s="21">
        <v>0.30628438189504698</v>
      </c>
      <c r="BN73" s="21">
        <v>2.8301011931806501E-2</v>
      </c>
      <c r="BO73" s="21">
        <v>0.30188696625531503</v>
      </c>
      <c r="BP73" s="4">
        <v>3.1873389061440903E-2</v>
      </c>
      <c r="BR73" t="s">
        <v>201</v>
      </c>
      <c r="BS73" t="s">
        <v>189</v>
      </c>
      <c r="BT73" t="s">
        <v>607</v>
      </c>
      <c r="BU73" s="8">
        <v>55.6666666666667</v>
      </c>
      <c r="BV73" s="8">
        <v>5.0332229568471698</v>
      </c>
      <c r="BW73" s="8">
        <v>3</v>
      </c>
      <c r="BX73" s="8">
        <v>18.6666666666667</v>
      </c>
      <c r="BY73" s="8">
        <v>0.57735026918962595</v>
      </c>
      <c r="BZ73" s="8">
        <v>3</v>
      </c>
      <c r="CA73" s="21">
        <v>0.49629696326230599</v>
      </c>
      <c r="CB73" s="21">
        <v>3.0918474517821599E-2</v>
      </c>
      <c r="CC73" t="s">
        <v>716</v>
      </c>
      <c r="CD73">
        <v>18</v>
      </c>
    </row>
    <row r="74" spans="1:82" x14ac:dyDescent="0.3">
      <c r="A74" t="s">
        <v>205</v>
      </c>
      <c r="B74" t="s">
        <v>206</v>
      </c>
      <c r="C74" t="s">
        <v>209</v>
      </c>
      <c r="D74" t="s">
        <v>25</v>
      </c>
      <c r="E74">
        <v>100</v>
      </c>
      <c r="F74" t="s">
        <v>30</v>
      </c>
      <c r="G74" s="8">
        <v>5.0333333333333297</v>
      </c>
      <c r="H74" s="8">
        <v>0.51316014394468801</v>
      </c>
      <c r="I74" s="8">
        <v>3</v>
      </c>
      <c r="J74" s="8">
        <v>0.66666666666666696</v>
      </c>
      <c r="K74" s="8">
        <v>0.51316014394468801</v>
      </c>
      <c r="L74" s="8">
        <v>3</v>
      </c>
      <c r="M74" s="8">
        <v>5.3666666666666698</v>
      </c>
      <c r="N74" s="8">
        <v>0.61101009266077899</v>
      </c>
      <c r="O74" s="8">
        <v>3</v>
      </c>
      <c r="P74" s="8">
        <v>8.4666666666666703</v>
      </c>
      <c r="Q74" s="8">
        <v>1.59478316185409</v>
      </c>
      <c r="R74" s="8">
        <v>3</v>
      </c>
      <c r="S74" s="21">
        <v>0.219211122681543</v>
      </c>
      <c r="T74" s="4">
        <v>8.7314797248404893E-2</v>
      </c>
      <c r="U74" s="4">
        <v>-3.1424666284472699E-2</v>
      </c>
      <c r="V74" s="4">
        <v>6.6360536451251007E-2</v>
      </c>
      <c r="X74" t="s">
        <v>205</v>
      </c>
      <c r="Y74" t="s">
        <v>206</v>
      </c>
      <c r="Z74" t="s">
        <v>207</v>
      </c>
      <c r="AA74" t="s">
        <v>25</v>
      </c>
      <c r="AB74">
        <v>100</v>
      </c>
      <c r="AC74" t="s">
        <v>26</v>
      </c>
      <c r="AD74" s="8">
        <v>10.366666666666699</v>
      </c>
      <c r="AE74" s="8">
        <v>0.60277137733416997</v>
      </c>
      <c r="AF74" s="8">
        <v>3</v>
      </c>
      <c r="AG74" s="8">
        <v>1.1000000000000001</v>
      </c>
      <c r="AH74" s="8">
        <v>0.2</v>
      </c>
      <c r="AI74" s="8">
        <v>3</v>
      </c>
      <c r="AJ74" s="8">
        <v>7.3333333333333304</v>
      </c>
      <c r="AK74" s="8">
        <v>1.02632028788938</v>
      </c>
      <c r="AL74" s="8">
        <v>3</v>
      </c>
      <c r="AM74" s="8">
        <v>10.15</v>
      </c>
      <c r="AN74" s="8">
        <v>0.77781745930520196</v>
      </c>
      <c r="AO74" s="8">
        <v>2</v>
      </c>
      <c r="AP74" s="21">
        <v>0.16301114288441501</v>
      </c>
      <c r="AQ74" s="4">
        <v>6.8806066946107095E-2</v>
      </c>
      <c r="AR74" s="4">
        <v>0.17342898011368801</v>
      </c>
      <c r="AS74" s="4">
        <v>6.4959308733154197E-2</v>
      </c>
      <c r="AU74" t="s">
        <v>205</v>
      </c>
      <c r="AV74" t="s">
        <v>206</v>
      </c>
      <c r="AW74" t="s">
        <v>208</v>
      </c>
      <c r="AX74" t="s">
        <v>25</v>
      </c>
      <c r="AY74">
        <v>100</v>
      </c>
      <c r="AZ74" t="s">
        <v>28</v>
      </c>
      <c r="BA74" s="6">
        <v>0.625</v>
      </c>
      <c r="BB74" s="6">
        <v>0.29462782549439498</v>
      </c>
      <c r="BC74">
        <v>2</v>
      </c>
      <c r="BD74" s="8">
        <v>0.70833333333333304</v>
      </c>
      <c r="BE74" s="8">
        <v>0.29462782549439498</v>
      </c>
      <c r="BF74" s="8">
        <v>2</v>
      </c>
      <c r="BG74" s="8">
        <v>1.0833333333333299</v>
      </c>
      <c r="BH74" s="8">
        <v>0.23570226039551601</v>
      </c>
      <c r="BI74" s="8">
        <v>2</v>
      </c>
      <c r="BJ74" s="8">
        <v>2.0416666666666701</v>
      </c>
      <c r="BK74" s="8">
        <v>0.64818121608766899</v>
      </c>
      <c r="BL74" s="8">
        <v>2</v>
      </c>
      <c r="BM74" s="21">
        <v>0.29526542324246802</v>
      </c>
      <c r="BN74" s="21">
        <v>0.143862776240442</v>
      </c>
      <c r="BO74" s="21">
        <v>-0.28065476190476202</v>
      </c>
      <c r="BP74" s="4">
        <v>0.19817853245400599</v>
      </c>
      <c r="BR74" t="s">
        <v>205</v>
      </c>
      <c r="BS74" t="s">
        <v>206</v>
      </c>
      <c r="BT74" t="s">
        <v>608</v>
      </c>
      <c r="BU74" s="8">
        <v>35.6666666666667</v>
      </c>
      <c r="BV74" s="8">
        <v>0.57735026918962595</v>
      </c>
      <c r="BW74" s="8">
        <v>3</v>
      </c>
      <c r="BX74" s="8">
        <v>7.6666666666666696</v>
      </c>
      <c r="BY74" s="8">
        <v>1.5275252316519501</v>
      </c>
      <c r="BZ74" s="8">
        <v>3</v>
      </c>
      <c r="CA74" s="21">
        <v>0.64749242690252296</v>
      </c>
      <c r="CB74" s="21">
        <v>5.1046179746839997E-2</v>
      </c>
      <c r="CC74" t="s">
        <v>716</v>
      </c>
      <c r="CD74">
        <v>19</v>
      </c>
    </row>
    <row r="75" spans="1:82" x14ac:dyDescent="0.3">
      <c r="A75" t="s">
        <v>210</v>
      </c>
      <c r="B75" t="s">
        <v>206</v>
      </c>
      <c r="C75" t="s">
        <v>213</v>
      </c>
      <c r="D75" t="s">
        <v>25</v>
      </c>
      <c r="E75">
        <v>100</v>
      </c>
      <c r="F75" t="s">
        <v>30</v>
      </c>
      <c r="G75" s="8">
        <v>3.7333333333333298</v>
      </c>
      <c r="H75" s="8">
        <v>0.65064070986477096</v>
      </c>
      <c r="I75" s="8">
        <v>3</v>
      </c>
      <c r="J75" s="8">
        <v>0</v>
      </c>
      <c r="K75" s="8">
        <v>0</v>
      </c>
      <c r="L75" s="8">
        <v>3</v>
      </c>
      <c r="M75" s="8">
        <v>0.4</v>
      </c>
      <c r="N75" s="8">
        <v>0.26457513110645903</v>
      </c>
      <c r="O75" s="8">
        <v>3</v>
      </c>
      <c r="P75" s="8">
        <v>4.1333333333333302</v>
      </c>
      <c r="Q75" s="8">
        <v>2.48461935381123</v>
      </c>
      <c r="R75" s="8">
        <v>3</v>
      </c>
      <c r="S75" s="21">
        <v>0.79772851583894799</v>
      </c>
      <c r="T75" s="4">
        <v>0.12899162614210499</v>
      </c>
      <c r="U75" s="4">
        <v>0.80822493522736705</v>
      </c>
      <c r="V75" s="4">
        <v>0.10249532933123701</v>
      </c>
      <c r="X75" t="s">
        <v>210</v>
      </c>
      <c r="Y75" t="s">
        <v>206</v>
      </c>
      <c r="Z75" t="s">
        <v>211</v>
      </c>
      <c r="AA75" t="s">
        <v>25</v>
      </c>
      <c r="AB75">
        <v>100</v>
      </c>
      <c r="AC75" t="s">
        <v>26</v>
      </c>
      <c r="AD75" s="8">
        <v>5.8333333333333304</v>
      </c>
      <c r="AE75" s="8">
        <v>2.0526405757787498</v>
      </c>
      <c r="AF75" s="8">
        <v>3</v>
      </c>
      <c r="AG75" s="8">
        <v>0</v>
      </c>
      <c r="AH75" s="8">
        <v>0</v>
      </c>
      <c r="AI75" s="8">
        <v>3</v>
      </c>
      <c r="AJ75" s="8">
        <v>0.93333333333333302</v>
      </c>
      <c r="AK75" s="8">
        <v>0.305505046330389</v>
      </c>
      <c r="AL75" s="8">
        <v>3</v>
      </c>
      <c r="AM75" s="8">
        <v>4.43333333333333</v>
      </c>
      <c r="AN75" s="8">
        <v>1.1015141094572201</v>
      </c>
      <c r="AO75" s="8">
        <v>3</v>
      </c>
      <c r="AP75" s="21">
        <v>0.64704161021233197</v>
      </c>
      <c r="AQ75" s="4">
        <v>0.101964015520149</v>
      </c>
      <c r="AR75" s="4">
        <v>0.71042634578310204</v>
      </c>
      <c r="AS75" s="4">
        <v>0.10109363770173201</v>
      </c>
      <c r="AU75" t="s">
        <v>210</v>
      </c>
      <c r="AV75" t="s">
        <v>206</v>
      </c>
      <c r="AW75" t="s">
        <v>212</v>
      </c>
      <c r="AX75" t="s">
        <v>25</v>
      </c>
      <c r="AY75">
        <v>100</v>
      </c>
      <c r="AZ75" t="s">
        <v>28</v>
      </c>
      <c r="BA75" s="6">
        <v>2.2916666666666701</v>
      </c>
      <c r="BB75" s="6">
        <v>0.53033008588991004</v>
      </c>
      <c r="BC75">
        <v>2</v>
      </c>
      <c r="BD75" s="8">
        <v>0</v>
      </c>
      <c r="BE75" s="8">
        <v>0</v>
      </c>
      <c r="BF75" s="8">
        <v>2</v>
      </c>
      <c r="BG75" s="8">
        <v>1.4166666666666701</v>
      </c>
      <c r="BH75" s="8">
        <v>0.117851130197758</v>
      </c>
      <c r="BI75" s="8">
        <v>2</v>
      </c>
      <c r="BJ75" s="8">
        <v>2.9583333333333299</v>
      </c>
      <c r="BK75" s="8">
        <v>0.88388347648318399</v>
      </c>
      <c r="BL75" s="8">
        <v>2</v>
      </c>
      <c r="BM75" s="21">
        <v>0.33939544032323399</v>
      </c>
      <c r="BN75" s="21">
        <v>0.112945805898163</v>
      </c>
      <c r="BO75" s="21">
        <v>0.22869293308317701</v>
      </c>
      <c r="BP75" s="4">
        <v>9.5563291563130801E-2</v>
      </c>
      <c r="BR75" t="s">
        <v>210</v>
      </c>
      <c r="BS75" t="s">
        <v>206</v>
      </c>
      <c r="BT75" t="s">
        <v>609</v>
      </c>
      <c r="BU75" s="8">
        <v>17.6666666666667</v>
      </c>
      <c r="BV75" s="8">
        <v>1.1547005383792499</v>
      </c>
      <c r="BW75" s="8">
        <v>3</v>
      </c>
      <c r="BX75" s="8">
        <v>0</v>
      </c>
      <c r="BY75" s="8">
        <v>0</v>
      </c>
      <c r="BZ75" s="8">
        <v>3</v>
      </c>
      <c r="CA75" s="21">
        <v>1</v>
      </c>
      <c r="CB75" s="21">
        <v>0</v>
      </c>
      <c r="CC75" t="s">
        <v>716</v>
      </c>
      <c r="CD75">
        <v>19</v>
      </c>
    </row>
    <row r="76" spans="1:82" x14ac:dyDescent="0.3">
      <c r="A76" t="s">
        <v>214</v>
      </c>
      <c r="B76" t="s">
        <v>206</v>
      </c>
      <c r="C76" t="s">
        <v>217</v>
      </c>
      <c r="D76" t="s">
        <v>25</v>
      </c>
      <c r="E76">
        <v>100</v>
      </c>
      <c r="F76" t="s">
        <v>30</v>
      </c>
      <c r="G76" s="8">
        <v>9.1999999999999993</v>
      </c>
      <c r="H76" s="8">
        <v>1.1789826122551601</v>
      </c>
      <c r="I76" s="8">
        <v>3</v>
      </c>
      <c r="J76" s="8">
        <v>3.2666666666666702</v>
      </c>
      <c r="K76" s="8">
        <v>0.49328828623162502</v>
      </c>
      <c r="L76" s="8">
        <v>3</v>
      </c>
      <c r="M76" s="8">
        <v>6</v>
      </c>
      <c r="N76" s="8">
        <v>1.0583005244258401</v>
      </c>
      <c r="O76" s="8">
        <v>3</v>
      </c>
      <c r="P76" s="8">
        <v>8.8333333333333304</v>
      </c>
      <c r="Q76" s="8">
        <v>1.87171935218219</v>
      </c>
      <c r="R76" s="8">
        <v>3</v>
      </c>
      <c r="S76" s="21">
        <v>0.18567230940353499</v>
      </c>
      <c r="T76" s="4">
        <v>0.11877564329956</v>
      </c>
      <c r="U76" s="4">
        <v>0.21124191082944199</v>
      </c>
      <c r="V76" s="4">
        <v>8.7592598756534301E-2</v>
      </c>
      <c r="X76" t="s">
        <v>214</v>
      </c>
      <c r="Y76" t="s">
        <v>206</v>
      </c>
      <c r="Z76" t="s">
        <v>215</v>
      </c>
      <c r="AA76" t="s">
        <v>25</v>
      </c>
      <c r="AB76">
        <v>100</v>
      </c>
      <c r="AC76" t="s">
        <v>26</v>
      </c>
      <c r="AD76" s="8">
        <v>16.766666666666701</v>
      </c>
      <c r="AE76" s="8">
        <v>1.27410099024109</v>
      </c>
      <c r="AF76" s="8">
        <v>3</v>
      </c>
      <c r="AG76" s="8">
        <v>2.7</v>
      </c>
      <c r="AH76" s="8">
        <v>1.4525839046333999</v>
      </c>
      <c r="AI76" s="8">
        <v>3</v>
      </c>
      <c r="AJ76" s="8">
        <v>4.9666666666666703</v>
      </c>
      <c r="AK76" s="8">
        <v>0.737111479583199</v>
      </c>
      <c r="AL76" s="8">
        <v>3</v>
      </c>
      <c r="AM76" s="8">
        <v>11.033333333333299</v>
      </c>
      <c r="AN76" s="8">
        <v>1.4843629385474899</v>
      </c>
      <c r="AO76" s="8">
        <v>3</v>
      </c>
      <c r="AP76" s="21">
        <v>0.37738793948622101</v>
      </c>
      <c r="AQ76" s="4">
        <v>7.4797357396608602E-2</v>
      </c>
      <c r="AR76" s="4">
        <v>0.543030689835592</v>
      </c>
      <c r="AS76" s="4">
        <v>5.0723276606548601E-2</v>
      </c>
      <c r="AU76" t="s">
        <v>214</v>
      </c>
      <c r="AV76" t="s">
        <v>206</v>
      </c>
      <c r="AW76" t="s">
        <v>216</v>
      </c>
      <c r="AX76" t="s">
        <v>25</v>
      </c>
      <c r="AY76">
        <v>100</v>
      </c>
      <c r="AZ76" t="s">
        <v>28</v>
      </c>
      <c r="BA76" s="6">
        <v>1.2916666666666701</v>
      </c>
      <c r="BB76" s="6">
        <v>5.8925565098878897E-2</v>
      </c>
      <c r="BC76">
        <v>2</v>
      </c>
      <c r="BD76" s="8">
        <v>0.33333333333333298</v>
      </c>
      <c r="BE76" s="8">
        <v>0.117851130197758</v>
      </c>
      <c r="BF76" s="8">
        <v>2</v>
      </c>
      <c r="BG76" s="8">
        <v>0.875</v>
      </c>
      <c r="BH76" s="8">
        <v>0.53033008588991104</v>
      </c>
      <c r="BI76" s="8">
        <v>2</v>
      </c>
      <c r="BJ76" s="8">
        <v>1.375</v>
      </c>
      <c r="BK76" s="8">
        <v>5.8925565098879099E-2</v>
      </c>
      <c r="BL76" s="8">
        <v>2</v>
      </c>
      <c r="BM76" s="21">
        <v>0.2568910971567</v>
      </c>
      <c r="BN76" s="21">
        <v>0.2424319279977</v>
      </c>
      <c r="BO76" s="21">
        <v>0.22884373690825299</v>
      </c>
      <c r="BP76" s="4">
        <v>0.246203031848026</v>
      </c>
      <c r="BR76" t="s">
        <v>214</v>
      </c>
      <c r="BS76" t="s">
        <v>206</v>
      </c>
      <c r="BT76" t="s">
        <v>610</v>
      </c>
      <c r="BU76" s="8">
        <v>72</v>
      </c>
      <c r="BV76" s="8">
        <v>1.4142135623731</v>
      </c>
      <c r="BW76" s="8">
        <v>2</v>
      </c>
      <c r="BX76" s="8">
        <v>4.5</v>
      </c>
      <c r="BY76" s="8">
        <v>0.70710678118654802</v>
      </c>
      <c r="BZ76" s="8">
        <v>2</v>
      </c>
      <c r="CA76" s="21">
        <v>0.88241328846592004</v>
      </c>
      <c r="CB76" s="21">
        <v>1.4320306719796399E-2</v>
      </c>
      <c r="CC76" t="s">
        <v>716</v>
      </c>
      <c r="CD76">
        <v>19</v>
      </c>
    </row>
    <row r="77" spans="1:82" x14ac:dyDescent="0.3">
      <c r="A77" t="s">
        <v>218</v>
      </c>
      <c r="B77" t="s">
        <v>206</v>
      </c>
      <c r="C77" t="s">
        <v>221</v>
      </c>
      <c r="D77" t="s">
        <v>25</v>
      </c>
      <c r="E77">
        <v>100</v>
      </c>
      <c r="F77" t="s">
        <v>30</v>
      </c>
      <c r="G77" s="8">
        <v>14.7</v>
      </c>
      <c r="H77" s="8">
        <v>1.53948043183406</v>
      </c>
      <c r="I77" s="8">
        <v>3</v>
      </c>
      <c r="J77" s="8">
        <v>1.125</v>
      </c>
      <c r="K77" s="8">
        <v>1.23389626792531</v>
      </c>
      <c r="L77" s="8">
        <v>4</v>
      </c>
      <c r="M77" s="8">
        <v>4.45</v>
      </c>
      <c r="N77" s="8">
        <v>1.20208152801713</v>
      </c>
      <c r="O77" s="8">
        <v>2</v>
      </c>
      <c r="P77" s="8">
        <v>13.35</v>
      </c>
      <c r="Q77" s="8">
        <v>2.1671794265050299</v>
      </c>
      <c r="R77" s="8">
        <v>4</v>
      </c>
      <c r="S77" s="21">
        <v>0.49791664911309502</v>
      </c>
      <c r="T77" s="4">
        <v>9.5581513921058694E-2</v>
      </c>
      <c r="U77" s="4">
        <v>0.53634924039571097</v>
      </c>
      <c r="V77" s="4">
        <v>8.1664137330718006E-2</v>
      </c>
      <c r="X77" t="s">
        <v>218</v>
      </c>
      <c r="Y77" t="s">
        <v>206</v>
      </c>
      <c r="Z77" t="s">
        <v>219</v>
      </c>
      <c r="AA77" t="s">
        <v>25</v>
      </c>
      <c r="AB77">
        <v>100</v>
      </c>
      <c r="AC77" t="s">
        <v>26</v>
      </c>
      <c r="AD77" s="8">
        <v>19.5</v>
      </c>
      <c r="AE77" s="8">
        <v>1.2</v>
      </c>
      <c r="AF77" s="8">
        <v>3</v>
      </c>
      <c r="AG77" s="8">
        <v>1.5</v>
      </c>
      <c r="AH77" s="8">
        <v>0.34641016151377502</v>
      </c>
      <c r="AI77" s="8">
        <v>3</v>
      </c>
      <c r="AJ77" s="8">
        <v>5.93333333333333</v>
      </c>
      <c r="AK77" s="8">
        <v>1.1547005383792499</v>
      </c>
      <c r="AL77" s="8">
        <v>3</v>
      </c>
      <c r="AM77" s="8">
        <v>14.3333333333333</v>
      </c>
      <c r="AN77" s="8">
        <v>2.9535289626704699</v>
      </c>
      <c r="AO77" s="8">
        <v>3</v>
      </c>
      <c r="AP77" s="21">
        <v>0.409155671078554</v>
      </c>
      <c r="AQ77" s="4">
        <v>0.105227968763708</v>
      </c>
      <c r="AR77" s="4">
        <v>0.53490066545796</v>
      </c>
      <c r="AS77" s="4">
        <v>6.4898938399152797E-2</v>
      </c>
      <c r="AU77" t="s">
        <v>218</v>
      </c>
      <c r="AV77" t="s">
        <v>106</v>
      </c>
      <c r="AW77" t="s">
        <v>112</v>
      </c>
      <c r="AX77" t="s">
        <v>25</v>
      </c>
      <c r="AY77">
        <v>100</v>
      </c>
      <c r="AZ77" t="s">
        <v>28</v>
      </c>
      <c r="BA77" s="6">
        <v>30.8333333333333</v>
      </c>
      <c r="BB77" s="6">
        <v>3.6533850361304898</v>
      </c>
      <c r="BC77">
        <v>2</v>
      </c>
      <c r="BD77" s="8">
        <v>2.4583333333333299</v>
      </c>
      <c r="BE77" s="8">
        <v>0.29462782549439498</v>
      </c>
      <c r="BF77" s="8">
        <v>2</v>
      </c>
      <c r="BG77" s="8">
        <v>29.875</v>
      </c>
      <c r="BH77" s="8">
        <v>0.29462782549439298</v>
      </c>
      <c r="BI77" s="8">
        <v>2</v>
      </c>
      <c r="BJ77" s="8">
        <v>33.0833333333333</v>
      </c>
      <c r="BK77" s="8">
        <v>0.94280904158206502</v>
      </c>
      <c r="BL77" s="8">
        <v>2</v>
      </c>
      <c r="BM77" s="21">
        <v>5.0864712625677697E-2</v>
      </c>
      <c r="BN77" s="21">
        <v>1.22802223966514E-2</v>
      </c>
      <c r="BO77" s="21">
        <v>1.40124033931243E-2</v>
      </c>
      <c r="BP77" s="4">
        <v>4.86140182711002E-2</v>
      </c>
      <c r="BR77" t="s">
        <v>218</v>
      </c>
      <c r="BS77" t="s">
        <v>206</v>
      </c>
      <c r="BT77" t="s">
        <v>611</v>
      </c>
      <c r="BU77" s="8">
        <v>93.6666666666667</v>
      </c>
      <c r="BV77" s="8">
        <v>4.0414518843273797</v>
      </c>
      <c r="BW77" s="8">
        <v>3</v>
      </c>
      <c r="BX77" s="8">
        <v>9.6666666666666696</v>
      </c>
      <c r="BY77" s="8">
        <v>6.0277137733417101</v>
      </c>
      <c r="BZ77" s="8">
        <v>3</v>
      </c>
      <c r="CA77" s="21">
        <v>0.81681204667323004</v>
      </c>
      <c r="CB77" s="21">
        <v>9.1373146181788198E-2</v>
      </c>
      <c r="CC77" t="s">
        <v>716</v>
      </c>
      <c r="CD77">
        <v>19</v>
      </c>
    </row>
    <row r="78" spans="1:82" x14ac:dyDescent="0.3">
      <c r="A78" t="s">
        <v>44</v>
      </c>
      <c r="B78" t="s">
        <v>45</v>
      </c>
      <c r="C78" t="s">
        <v>48</v>
      </c>
      <c r="D78" t="s">
        <v>25</v>
      </c>
      <c r="E78">
        <v>100</v>
      </c>
      <c r="F78" t="s">
        <v>30</v>
      </c>
      <c r="G78" s="8">
        <v>6.4666666666666703</v>
      </c>
      <c r="H78" s="8">
        <v>1.4047538337137</v>
      </c>
      <c r="I78" s="8">
        <v>3</v>
      </c>
      <c r="J78" s="8">
        <v>0</v>
      </c>
      <c r="K78" s="8">
        <v>0</v>
      </c>
      <c r="L78" s="8">
        <v>3</v>
      </c>
      <c r="M78" s="8">
        <v>0.6</v>
      </c>
      <c r="N78" s="8">
        <v>0.435889894354067</v>
      </c>
      <c r="O78" s="8">
        <v>3</v>
      </c>
      <c r="P78" s="8">
        <v>1.9666666666666699</v>
      </c>
      <c r="Q78" s="8">
        <v>1.4153915830374799</v>
      </c>
      <c r="R78" s="8">
        <v>3</v>
      </c>
      <c r="S78" s="21">
        <v>0.48440469319285201</v>
      </c>
      <c r="T78" s="4">
        <v>0.292249331376078</v>
      </c>
      <c r="U78" s="4">
        <v>0.83024510936869</v>
      </c>
      <c r="V78" s="4">
        <v>0.102377793190148</v>
      </c>
      <c r="X78" t="s">
        <v>44</v>
      </c>
      <c r="Y78" t="s">
        <v>45</v>
      </c>
      <c r="Z78" t="s">
        <v>46</v>
      </c>
      <c r="AA78" t="s">
        <v>25</v>
      </c>
      <c r="AB78">
        <v>100</v>
      </c>
      <c r="AC78" t="s">
        <v>26</v>
      </c>
      <c r="AD78" s="8">
        <v>5.7666666666666702</v>
      </c>
      <c r="AE78" s="8">
        <v>0.37859388972001801</v>
      </c>
      <c r="AF78" s="8">
        <v>3</v>
      </c>
      <c r="AG78" s="8">
        <v>0</v>
      </c>
      <c r="AH78" s="8">
        <v>0</v>
      </c>
      <c r="AI78" s="8">
        <v>3</v>
      </c>
      <c r="AJ78" s="8">
        <v>1.2333333333333301</v>
      </c>
      <c r="AK78" s="8">
        <v>1.0214368964029701</v>
      </c>
      <c r="AL78" s="8">
        <v>3</v>
      </c>
      <c r="AM78" s="8">
        <v>4.5333333333333297</v>
      </c>
      <c r="AN78" s="8">
        <v>0.61101009266077899</v>
      </c>
      <c r="AO78" s="8">
        <v>3</v>
      </c>
      <c r="AP78" s="21">
        <v>0.60034488229239802</v>
      </c>
      <c r="AQ78" s="4">
        <v>0.22936092010564199</v>
      </c>
      <c r="AR78" s="4">
        <v>0.66909678018092</v>
      </c>
      <c r="AS78" s="4">
        <v>0.19729185288503601</v>
      </c>
      <c r="AU78" t="s">
        <v>44</v>
      </c>
      <c r="AV78" t="s">
        <v>176</v>
      </c>
      <c r="AW78" t="s">
        <v>186</v>
      </c>
      <c r="AX78" t="s">
        <v>25</v>
      </c>
      <c r="AY78">
        <v>100</v>
      </c>
      <c r="AZ78" t="s">
        <v>28</v>
      </c>
      <c r="BA78" s="6">
        <v>28.7083333333333</v>
      </c>
      <c r="BB78" s="6">
        <v>1.5909902576697299</v>
      </c>
      <c r="BC78">
        <v>2</v>
      </c>
      <c r="BD78" s="8">
        <v>28.7916666666667</v>
      </c>
      <c r="BE78" s="8">
        <v>1.82669251806525</v>
      </c>
      <c r="BF78" s="8">
        <v>2</v>
      </c>
      <c r="BG78" s="8">
        <v>28.4583333333333</v>
      </c>
      <c r="BH78" s="8">
        <v>1.4731391274719701</v>
      </c>
      <c r="BI78" s="8">
        <v>2</v>
      </c>
      <c r="BJ78" s="8">
        <v>29.5833333333333</v>
      </c>
      <c r="BK78" s="8">
        <v>1.76776695296637</v>
      </c>
      <c r="BL78" s="8">
        <v>2</v>
      </c>
      <c r="BM78" s="21">
        <v>1.9256052504092101E-2</v>
      </c>
      <c r="BN78" s="21">
        <v>3.2264216089247101E-2</v>
      </c>
      <c r="BO78" s="21">
        <v>4.3210391044193304E-3</v>
      </c>
      <c r="BP78" s="4">
        <v>3.09588247790803E-2</v>
      </c>
      <c r="BR78" t="s">
        <v>44</v>
      </c>
      <c r="BS78" t="s">
        <v>45</v>
      </c>
      <c r="BT78" t="s">
        <v>570</v>
      </c>
      <c r="BU78" s="8">
        <v>22.5</v>
      </c>
      <c r="BV78" s="8">
        <v>0.70710678118654802</v>
      </c>
      <c r="BW78" s="8">
        <v>2</v>
      </c>
      <c r="BX78" s="8">
        <v>0</v>
      </c>
      <c r="BY78" s="8">
        <v>0</v>
      </c>
      <c r="BZ78" s="8">
        <v>3</v>
      </c>
      <c r="CA78" s="21">
        <v>1</v>
      </c>
      <c r="CB78" s="21">
        <v>0</v>
      </c>
      <c r="CC78" t="s">
        <v>715</v>
      </c>
      <c r="CD78">
        <v>20</v>
      </c>
    </row>
    <row r="79" spans="1:82" x14ac:dyDescent="0.3">
      <c r="A79" t="s">
        <v>49</v>
      </c>
      <c r="B79" t="s">
        <v>45</v>
      </c>
      <c r="C79" t="s">
        <v>52</v>
      </c>
      <c r="D79" t="s">
        <v>25</v>
      </c>
      <c r="E79">
        <v>100</v>
      </c>
      <c r="F79" t="s">
        <v>30</v>
      </c>
      <c r="G79" s="8">
        <v>9.6666666666666696</v>
      </c>
      <c r="H79" s="8">
        <v>3.3020195840323701</v>
      </c>
      <c r="I79" s="8">
        <v>3</v>
      </c>
      <c r="J79" s="8">
        <v>0.63333333333333297</v>
      </c>
      <c r="K79" s="8">
        <v>0.65064070986477096</v>
      </c>
      <c r="L79" s="8">
        <v>3</v>
      </c>
      <c r="M79" s="8">
        <v>3.8666666666666698</v>
      </c>
      <c r="N79" s="8">
        <v>0.90184995056457895</v>
      </c>
      <c r="O79" s="8">
        <v>3</v>
      </c>
      <c r="P79" s="8">
        <v>4.43333333333333</v>
      </c>
      <c r="Q79" s="8">
        <v>1.0016652800877801</v>
      </c>
      <c r="R79" s="8">
        <v>3</v>
      </c>
      <c r="S79" s="21">
        <v>6.6989762915739201E-2</v>
      </c>
      <c r="T79" s="4">
        <v>0.14391210836232399</v>
      </c>
      <c r="U79" s="4">
        <v>0.408618847668827</v>
      </c>
      <c r="V79" s="4">
        <v>0.15447265920051401</v>
      </c>
      <c r="X79" t="s">
        <v>49</v>
      </c>
      <c r="Y79" t="s">
        <v>45</v>
      </c>
      <c r="Z79" t="s">
        <v>50</v>
      </c>
      <c r="AA79" t="s">
        <v>25</v>
      </c>
      <c r="AB79">
        <v>100</v>
      </c>
      <c r="AC79" t="s">
        <v>26</v>
      </c>
      <c r="AD79" s="8">
        <v>16.233333333333299</v>
      </c>
      <c r="AE79" s="8">
        <v>0.404145188432738</v>
      </c>
      <c r="AF79" s="8">
        <v>3</v>
      </c>
      <c r="AG79" s="8">
        <v>1.0333333333333301</v>
      </c>
      <c r="AH79" s="8">
        <v>0.58594652770823197</v>
      </c>
      <c r="AI79" s="8">
        <v>3</v>
      </c>
      <c r="AJ79" s="8">
        <v>4.7</v>
      </c>
      <c r="AK79" s="8">
        <v>0.65574385243019995</v>
      </c>
      <c r="AL79" s="8">
        <v>3</v>
      </c>
      <c r="AM79" s="8">
        <v>9.3000000000000007</v>
      </c>
      <c r="AN79" s="8">
        <v>0.5</v>
      </c>
      <c r="AO79" s="8">
        <v>3</v>
      </c>
      <c r="AP79" s="21">
        <v>0.32997013671723502</v>
      </c>
      <c r="AQ79" s="4">
        <v>5.83938375514296E-2</v>
      </c>
      <c r="AR79" s="4">
        <v>0.551868296991887</v>
      </c>
      <c r="AS79" s="4">
        <v>4.3064755159579998E-2</v>
      </c>
      <c r="AU79" t="s">
        <v>49</v>
      </c>
      <c r="AV79" t="s">
        <v>276</v>
      </c>
      <c r="AW79" t="s">
        <v>437</v>
      </c>
      <c r="AX79" t="s">
        <v>25</v>
      </c>
      <c r="AY79">
        <v>100</v>
      </c>
      <c r="AZ79" t="s">
        <v>28</v>
      </c>
      <c r="BA79" s="6">
        <v>10.875</v>
      </c>
      <c r="BB79" s="6">
        <v>0.53033008588991104</v>
      </c>
      <c r="BC79">
        <v>2</v>
      </c>
      <c r="BD79" s="8">
        <v>0.29166666666666702</v>
      </c>
      <c r="BE79" s="8">
        <v>0.41247895569215298</v>
      </c>
      <c r="BF79" s="8">
        <v>2</v>
      </c>
      <c r="BG79" s="8">
        <v>4.5833333333333304</v>
      </c>
      <c r="BH79" s="8">
        <v>0.35355339059327401</v>
      </c>
      <c r="BI79" s="8">
        <v>2</v>
      </c>
      <c r="BJ79" s="8">
        <v>7.625</v>
      </c>
      <c r="BK79" s="8">
        <v>0.88388347648318399</v>
      </c>
      <c r="BL79" s="8">
        <v>2</v>
      </c>
      <c r="BM79" s="21">
        <v>0.24769937103933401</v>
      </c>
      <c r="BN79" s="21">
        <v>5.33782442780966E-2</v>
      </c>
      <c r="BO79" s="21">
        <v>0.40702738810489603</v>
      </c>
      <c r="BP79" s="4">
        <v>3.10918133187299E-2</v>
      </c>
      <c r="BR79" t="s">
        <v>49</v>
      </c>
      <c r="BS79" t="s">
        <v>45</v>
      </c>
      <c r="BT79" t="s">
        <v>571</v>
      </c>
      <c r="BU79" s="8">
        <v>29.3333333333333</v>
      </c>
      <c r="BV79" s="8">
        <v>5.5075705472861003</v>
      </c>
      <c r="BW79" s="8">
        <v>3</v>
      </c>
      <c r="BX79" s="8">
        <v>13.3333333333333</v>
      </c>
      <c r="BY79" s="8">
        <v>0.57735026918962595</v>
      </c>
      <c r="BZ79" s="8">
        <v>3</v>
      </c>
      <c r="CA79" s="21">
        <v>0.36759645862328599</v>
      </c>
      <c r="CB79" s="21">
        <v>7.7862342245086605E-2</v>
      </c>
      <c r="CC79" t="s">
        <v>715</v>
      </c>
      <c r="CD79">
        <v>20</v>
      </c>
    </row>
    <row r="80" spans="1:82" x14ac:dyDescent="0.3">
      <c r="A80" t="s">
        <v>97</v>
      </c>
      <c r="B80" t="s">
        <v>93</v>
      </c>
      <c r="C80" t="s">
        <v>100</v>
      </c>
      <c r="D80" t="s">
        <v>25</v>
      </c>
      <c r="E80">
        <v>80</v>
      </c>
      <c r="F80" t="s">
        <v>30</v>
      </c>
      <c r="G80" s="8">
        <v>13.733333333333301</v>
      </c>
      <c r="H80" s="8">
        <v>12.585838602704801</v>
      </c>
      <c r="I80" s="8">
        <v>3</v>
      </c>
      <c r="J80" s="8">
        <v>2.8</v>
      </c>
      <c r="K80" s="8">
        <v>1.73493515728975</v>
      </c>
      <c r="L80" s="8">
        <v>3</v>
      </c>
      <c r="M80" s="8">
        <v>2.2666666666666702</v>
      </c>
      <c r="N80" s="8">
        <v>1.02632028788938</v>
      </c>
      <c r="O80" s="8">
        <v>3</v>
      </c>
      <c r="P80" s="8">
        <v>6.3333333333333304</v>
      </c>
      <c r="Q80" s="8">
        <v>0.92915732431775699</v>
      </c>
      <c r="R80" s="8">
        <v>3</v>
      </c>
      <c r="S80" s="21">
        <v>0.48272040221333101</v>
      </c>
      <c r="T80" s="4">
        <v>0.155094839041026</v>
      </c>
      <c r="U80" s="4">
        <v>0.60862492198815199</v>
      </c>
      <c r="V80" s="4">
        <v>0.22914312949993801</v>
      </c>
      <c r="X80" t="s">
        <v>97</v>
      </c>
      <c r="Y80" t="s">
        <v>93</v>
      </c>
      <c r="Z80" t="s">
        <v>98</v>
      </c>
      <c r="AA80" t="s">
        <v>25</v>
      </c>
      <c r="AB80">
        <v>80</v>
      </c>
      <c r="AC80" t="s">
        <v>26</v>
      </c>
      <c r="AD80" s="8">
        <v>0.5</v>
      </c>
      <c r="AE80" s="8">
        <v>0.5</v>
      </c>
      <c r="AF80" s="8">
        <v>3</v>
      </c>
      <c r="AG80" s="8">
        <v>1.4666666666666699</v>
      </c>
      <c r="AH80" s="8">
        <v>1.0016652800877801</v>
      </c>
      <c r="AI80" s="8">
        <v>3</v>
      </c>
      <c r="AJ80" s="8">
        <v>2.4666666666666699</v>
      </c>
      <c r="AK80" s="8">
        <v>0.51316014394468801</v>
      </c>
      <c r="AL80" s="8">
        <v>3</v>
      </c>
      <c r="AM80" s="8">
        <v>2.8</v>
      </c>
      <c r="AN80" s="8">
        <v>0.556776436283002</v>
      </c>
      <c r="AO80" s="8">
        <v>3</v>
      </c>
      <c r="AP80" s="21">
        <v>6.3094694483513902E-2</v>
      </c>
      <c r="AQ80" s="4">
        <v>0.12865204113526299</v>
      </c>
      <c r="AR80" s="4">
        <v>-0.68984486670259504</v>
      </c>
      <c r="AS80" s="4">
        <v>0.26116561416414003</v>
      </c>
      <c r="AU80" t="s">
        <v>97</v>
      </c>
      <c r="AV80" t="s">
        <v>93</v>
      </c>
      <c r="AW80" t="s">
        <v>99</v>
      </c>
      <c r="AX80" t="s">
        <v>25</v>
      </c>
      <c r="AY80">
        <v>80</v>
      </c>
      <c r="AZ80" t="s">
        <v>28</v>
      </c>
      <c r="BA80" s="6">
        <v>8.5</v>
      </c>
      <c r="BB80" s="6">
        <v>0.82495791138430596</v>
      </c>
      <c r="BC80">
        <v>2</v>
      </c>
      <c r="BD80" s="8">
        <v>1.7083333333333299</v>
      </c>
      <c r="BE80" s="8">
        <v>0.176776695296637</v>
      </c>
      <c r="BF80" s="8">
        <v>2</v>
      </c>
      <c r="BG80" s="8">
        <v>3.0833333333333299</v>
      </c>
      <c r="BH80" s="8">
        <v>0.58925565098878996</v>
      </c>
      <c r="BI80" s="8">
        <v>2</v>
      </c>
      <c r="BJ80" s="8">
        <v>8.4583333333333304</v>
      </c>
      <c r="BK80" s="8">
        <v>1.0017346066809401</v>
      </c>
      <c r="BL80" s="8">
        <v>2</v>
      </c>
      <c r="BM80" s="21">
        <v>0.465610493369574</v>
      </c>
      <c r="BN80" s="21">
        <v>7.1999711667085298E-2</v>
      </c>
      <c r="BO80" s="21">
        <v>0.46818305151156597</v>
      </c>
      <c r="BP80" s="4">
        <v>6.8460340749594895E-2</v>
      </c>
      <c r="BR80" t="s">
        <v>97</v>
      </c>
      <c r="BS80" t="s">
        <v>93</v>
      </c>
      <c r="BT80" t="s">
        <v>582</v>
      </c>
      <c r="BU80" s="8">
        <v>111.666666666667</v>
      </c>
      <c r="BV80" s="8">
        <v>34.428670223134297</v>
      </c>
      <c r="BW80" s="8">
        <v>3</v>
      </c>
      <c r="BX80" s="8">
        <v>10.6666666666667</v>
      </c>
      <c r="BY80" s="8">
        <v>0.57735026918962595</v>
      </c>
      <c r="BZ80" s="8">
        <v>3</v>
      </c>
      <c r="CA80" s="21">
        <v>0.81718700057100002</v>
      </c>
      <c r="CB80" s="21">
        <v>3.99414598840903E-2</v>
      </c>
      <c r="CC80" t="s">
        <v>715</v>
      </c>
      <c r="CD80">
        <v>21</v>
      </c>
    </row>
    <row r="81" spans="1:82" x14ac:dyDescent="0.3">
      <c r="A81" t="s">
        <v>101</v>
      </c>
      <c r="B81" t="s">
        <v>93</v>
      </c>
      <c r="C81" t="s">
        <v>104</v>
      </c>
      <c r="D81" t="s">
        <v>25</v>
      </c>
      <c r="E81">
        <v>100</v>
      </c>
      <c r="F81" t="s">
        <v>30</v>
      </c>
      <c r="G81" s="8">
        <v>11.966666666666701</v>
      </c>
      <c r="H81" s="8">
        <v>3.2192131543800202</v>
      </c>
      <c r="I81" s="8">
        <v>3</v>
      </c>
      <c r="J81" s="8">
        <v>6.6666666666666693E-2</v>
      </c>
      <c r="K81" s="8">
        <v>0.115470053837925</v>
      </c>
      <c r="L81" s="8">
        <v>3</v>
      </c>
      <c r="M81" s="8">
        <v>0.133333333333333</v>
      </c>
      <c r="N81" s="8">
        <v>0.115470053837925</v>
      </c>
      <c r="O81" s="8">
        <v>3</v>
      </c>
      <c r="P81" s="8">
        <v>2.3333333333333299</v>
      </c>
      <c r="Q81" s="8">
        <v>0.28867513459481298</v>
      </c>
      <c r="R81" s="8">
        <v>3</v>
      </c>
      <c r="S81" s="21">
        <v>0.89375233819678301</v>
      </c>
      <c r="T81" s="4">
        <v>8.0862620327923906E-2</v>
      </c>
      <c r="U81" s="4">
        <v>0.97708475160133901</v>
      </c>
      <c r="V81" s="4">
        <v>1.8221189344479902E-2</v>
      </c>
      <c r="X81" t="s">
        <v>101</v>
      </c>
      <c r="Y81" t="s">
        <v>93</v>
      </c>
      <c r="Z81" t="s">
        <v>102</v>
      </c>
      <c r="AA81" t="s">
        <v>25</v>
      </c>
      <c r="AB81">
        <v>100</v>
      </c>
      <c r="AC81" t="s">
        <v>26</v>
      </c>
      <c r="AD81" s="8">
        <v>12.5666666666667</v>
      </c>
      <c r="AE81" s="8">
        <v>0.152752523165194</v>
      </c>
      <c r="AF81" s="8">
        <v>3</v>
      </c>
      <c r="AG81" s="8">
        <v>0</v>
      </c>
      <c r="AH81" s="8">
        <v>0</v>
      </c>
      <c r="AI81" s="8">
        <v>3</v>
      </c>
      <c r="AJ81" s="8">
        <v>0.1</v>
      </c>
      <c r="AK81" s="8">
        <v>0.1</v>
      </c>
      <c r="AL81" s="8">
        <v>3</v>
      </c>
      <c r="AM81" s="8">
        <v>5.2333333333333298</v>
      </c>
      <c r="AN81" s="8">
        <v>1.3650396819628801</v>
      </c>
      <c r="AO81" s="8">
        <v>3</v>
      </c>
      <c r="AP81" s="21">
        <v>0.96138443050675604</v>
      </c>
      <c r="AQ81" s="4">
        <v>3.4839078538334602E-2</v>
      </c>
      <c r="AR81" s="4">
        <v>0.98429146497999098</v>
      </c>
      <c r="AS81" s="4">
        <v>1.35700597852176E-2</v>
      </c>
      <c r="AU81" t="s">
        <v>101</v>
      </c>
      <c r="AV81" t="s">
        <v>93</v>
      </c>
      <c r="AW81" t="s">
        <v>103</v>
      </c>
      <c r="AX81" t="s">
        <v>25</v>
      </c>
      <c r="AY81">
        <v>100</v>
      </c>
      <c r="AZ81" t="s">
        <v>28</v>
      </c>
      <c r="BA81" s="6">
        <v>7.9166666666666696</v>
      </c>
      <c r="BB81" s="6">
        <v>0.35355339059327301</v>
      </c>
      <c r="BC81">
        <v>2</v>
      </c>
      <c r="BD81" s="8">
        <v>0</v>
      </c>
      <c r="BE81" s="8">
        <v>0</v>
      </c>
      <c r="BF81" s="8">
        <v>2</v>
      </c>
      <c r="BG81" s="8">
        <v>0</v>
      </c>
      <c r="BH81" s="8">
        <v>0</v>
      </c>
      <c r="BI81" s="8">
        <v>2</v>
      </c>
      <c r="BJ81" s="8">
        <v>11.5416666666667</v>
      </c>
      <c r="BK81" s="8">
        <v>1.0017346066809401</v>
      </c>
      <c r="BL81" s="8">
        <v>2</v>
      </c>
      <c r="BM81" s="21">
        <v>1</v>
      </c>
      <c r="BN81" s="21">
        <v>0</v>
      </c>
      <c r="BO81" s="21">
        <v>1</v>
      </c>
      <c r="BP81" s="4">
        <v>0</v>
      </c>
      <c r="BR81" t="s">
        <v>101</v>
      </c>
      <c r="BS81" t="s">
        <v>93</v>
      </c>
      <c r="BT81" t="s">
        <v>583</v>
      </c>
      <c r="BU81" s="8">
        <v>54.3333333333333</v>
      </c>
      <c r="BV81" s="8">
        <v>8.0208062770106405</v>
      </c>
      <c r="BW81" s="8">
        <v>3</v>
      </c>
      <c r="BX81" s="8">
        <v>2.6666666666666701</v>
      </c>
      <c r="BY81" s="8">
        <v>1.5275252316519501</v>
      </c>
      <c r="BZ81" s="8">
        <v>3</v>
      </c>
      <c r="CA81" s="21">
        <v>0.90610846685973501</v>
      </c>
      <c r="CB81" s="21">
        <v>4.69673065207247E-2</v>
      </c>
      <c r="CC81" t="s">
        <v>715</v>
      </c>
      <c r="CD81">
        <v>21</v>
      </c>
    </row>
    <row r="82" spans="1:82" x14ac:dyDescent="0.3">
      <c r="A82" t="s">
        <v>63</v>
      </c>
      <c r="B82" t="s">
        <v>59</v>
      </c>
      <c r="C82" t="s">
        <v>66</v>
      </c>
      <c r="D82" t="s">
        <v>25</v>
      </c>
      <c r="E82">
        <v>80</v>
      </c>
      <c r="F82" t="s">
        <v>30</v>
      </c>
      <c r="G82" s="8">
        <v>23.066666666666698</v>
      </c>
      <c r="H82" s="8">
        <v>3.25166623953525</v>
      </c>
      <c r="I82" s="8">
        <v>3</v>
      </c>
      <c r="J82" s="8">
        <v>0.86666666666666703</v>
      </c>
      <c r="K82" s="8">
        <v>0.23094010767584999</v>
      </c>
      <c r="L82" s="8">
        <v>3</v>
      </c>
      <c r="M82" s="8">
        <v>3.56666666666667</v>
      </c>
      <c r="N82" s="8">
        <v>1.35769412362775</v>
      </c>
      <c r="O82" s="8">
        <v>3</v>
      </c>
      <c r="P82" s="8">
        <v>17.3333333333333</v>
      </c>
      <c r="Q82" s="8">
        <v>3.6555893277737499</v>
      </c>
      <c r="R82" s="8">
        <v>3</v>
      </c>
      <c r="S82" s="21">
        <v>0.65649317745556601</v>
      </c>
      <c r="T82" s="4">
        <v>0.10745303864180999</v>
      </c>
      <c r="U82" s="4">
        <v>0.73237273185318796</v>
      </c>
      <c r="V82" s="4">
        <v>8.2394931553881598E-2</v>
      </c>
      <c r="X82" t="s">
        <v>63</v>
      </c>
      <c r="Y82" t="s">
        <v>59</v>
      </c>
      <c r="Z82" t="s">
        <v>64</v>
      </c>
      <c r="AA82" t="s">
        <v>25</v>
      </c>
      <c r="AB82">
        <v>80</v>
      </c>
      <c r="AC82" t="s">
        <v>26</v>
      </c>
      <c r="AD82" s="8">
        <v>18.633333333333301</v>
      </c>
      <c r="AE82" s="8">
        <v>1.955334583475</v>
      </c>
      <c r="AF82" s="8">
        <v>3</v>
      </c>
      <c r="AG82" s="8">
        <v>0.63333333333333297</v>
      </c>
      <c r="AH82" s="8">
        <v>5.7735026918962602E-2</v>
      </c>
      <c r="AI82" s="8">
        <v>3</v>
      </c>
      <c r="AJ82" s="8">
        <v>3.2</v>
      </c>
      <c r="AK82" s="8">
        <v>1.34536240470737</v>
      </c>
      <c r="AL82" s="8">
        <v>3</v>
      </c>
      <c r="AM82" s="8">
        <v>13.4333333333333</v>
      </c>
      <c r="AN82" s="8">
        <v>3.0827476921300798</v>
      </c>
      <c r="AO82" s="8">
        <v>3</v>
      </c>
      <c r="AP82" s="21">
        <v>0.61406449925984397</v>
      </c>
      <c r="AQ82" s="4">
        <v>0.12564265442932099</v>
      </c>
      <c r="AR82" s="4">
        <v>0.70962565867054594</v>
      </c>
      <c r="AS82" s="4">
        <v>9.2171338788167995E-2</v>
      </c>
      <c r="AU82" t="s">
        <v>63</v>
      </c>
      <c r="AV82" t="s">
        <v>59</v>
      </c>
      <c r="AW82" t="s">
        <v>65</v>
      </c>
      <c r="AX82" t="s">
        <v>25</v>
      </c>
      <c r="AY82">
        <v>80</v>
      </c>
      <c r="AZ82" t="s">
        <v>28</v>
      </c>
      <c r="BA82" s="6">
        <v>13.8333333333333</v>
      </c>
      <c r="BB82" s="6">
        <v>0.82495791138430496</v>
      </c>
      <c r="BC82">
        <v>2</v>
      </c>
      <c r="BD82" s="8">
        <v>0</v>
      </c>
      <c r="BE82" s="8">
        <v>0</v>
      </c>
      <c r="BF82" s="8">
        <v>2</v>
      </c>
      <c r="BG82" s="8">
        <v>0.625</v>
      </c>
      <c r="BH82" s="8">
        <v>0.176776695296637</v>
      </c>
      <c r="BI82" s="8">
        <v>2</v>
      </c>
      <c r="BJ82" s="8">
        <v>14.625</v>
      </c>
      <c r="BK82" s="8">
        <v>0.88388347648318399</v>
      </c>
      <c r="BL82" s="8">
        <v>2</v>
      </c>
      <c r="BM82" s="21">
        <v>0.91802437600307996</v>
      </c>
      <c r="BN82" s="21">
        <v>1.86045806606874E-2</v>
      </c>
      <c r="BO82" s="21">
        <v>0.91354741627087999</v>
      </c>
      <c r="BP82" s="4">
        <v>1.9564595727307899E-2</v>
      </c>
      <c r="BR82" t="s">
        <v>63</v>
      </c>
      <c r="BS82" t="s">
        <v>59</v>
      </c>
      <c r="BT82" t="s">
        <v>574</v>
      </c>
      <c r="BU82" s="8">
        <v>63</v>
      </c>
      <c r="BV82" s="8">
        <v>3.4641016151377499</v>
      </c>
      <c r="BW82" s="8">
        <v>3</v>
      </c>
      <c r="BX82" s="8">
        <v>3.6666666666666701</v>
      </c>
      <c r="BY82" s="8">
        <v>2.08166599946613</v>
      </c>
      <c r="BZ82" s="8">
        <v>3</v>
      </c>
      <c r="CA82" s="21">
        <v>0.89102645066012398</v>
      </c>
      <c r="CB82" s="21">
        <v>5.0805830851661703E-2</v>
      </c>
      <c r="CC82" t="s">
        <v>715</v>
      </c>
      <c r="CD82">
        <v>22</v>
      </c>
    </row>
    <row r="83" spans="1:82" x14ac:dyDescent="0.3">
      <c r="A83" t="s">
        <v>58</v>
      </c>
      <c r="B83" t="s">
        <v>59</v>
      </c>
      <c r="C83" t="s">
        <v>62</v>
      </c>
      <c r="D83" t="s">
        <v>25</v>
      </c>
      <c r="E83">
        <v>100</v>
      </c>
      <c r="F83" t="s">
        <v>30</v>
      </c>
      <c r="G83" s="8">
        <v>29.433333333333302</v>
      </c>
      <c r="H83" s="8">
        <v>3.4034296427770201</v>
      </c>
      <c r="I83" s="8">
        <v>3</v>
      </c>
      <c r="J83" s="8">
        <v>2.8333333333333299</v>
      </c>
      <c r="K83" s="8">
        <v>1.25830573921179</v>
      </c>
      <c r="L83" s="8">
        <v>3</v>
      </c>
      <c r="M83" s="8">
        <v>7.4</v>
      </c>
      <c r="N83" s="8">
        <v>3.2186953878862199</v>
      </c>
      <c r="O83" s="8">
        <v>3</v>
      </c>
      <c r="P83" s="8">
        <v>12.7</v>
      </c>
      <c r="Q83" s="8">
        <v>4.4192759587968702</v>
      </c>
      <c r="R83" s="8">
        <v>3</v>
      </c>
      <c r="S83" s="21">
        <v>0.26201441658233598</v>
      </c>
      <c r="T83" s="4">
        <v>0.24465133745244</v>
      </c>
      <c r="U83" s="4">
        <v>0.60441083738031398</v>
      </c>
      <c r="V83" s="4">
        <v>0.13123591404016999</v>
      </c>
      <c r="X83" t="s">
        <v>58</v>
      </c>
      <c r="Y83" t="s">
        <v>59</v>
      </c>
      <c r="Z83" t="s">
        <v>60</v>
      </c>
      <c r="AA83" t="s">
        <v>25</v>
      </c>
      <c r="AB83">
        <v>100</v>
      </c>
      <c r="AC83" t="s">
        <v>26</v>
      </c>
      <c r="AD83" s="8">
        <v>24.733333333333299</v>
      </c>
      <c r="AE83" s="8">
        <v>2.0526405757787498</v>
      </c>
      <c r="AF83" s="8">
        <v>3</v>
      </c>
      <c r="AG83" s="8">
        <v>1.7</v>
      </c>
      <c r="AH83" s="8">
        <v>0.5</v>
      </c>
      <c r="AI83" s="8">
        <v>3</v>
      </c>
      <c r="AJ83" s="8">
        <v>6.7333333333333298</v>
      </c>
      <c r="AK83" s="8">
        <v>0.85049005481153805</v>
      </c>
      <c r="AL83" s="8">
        <v>3</v>
      </c>
      <c r="AM83" s="8">
        <v>15.5666666666667</v>
      </c>
      <c r="AN83" s="8">
        <v>2.0840665376454099</v>
      </c>
      <c r="AO83" s="8">
        <v>3</v>
      </c>
      <c r="AP83" s="21">
        <v>0.393810090597629</v>
      </c>
      <c r="AQ83" s="4">
        <v>6.7937483998725096E-2</v>
      </c>
      <c r="AR83" s="4">
        <v>0.57160400370451903</v>
      </c>
      <c r="AS83" s="4">
        <v>4.3403698213408601E-2</v>
      </c>
      <c r="AU83" t="s">
        <v>58</v>
      </c>
      <c r="AV83" t="s">
        <v>59</v>
      </c>
      <c r="AW83" t="s">
        <v>61</v>
      </c>
      <c r="AX83" t="s">
        <v>25</v>
      </c>
      <c r="AY83">
        <v>100</v>
      </c>
      <c r="AZ83" t="s">
        <v>28</v>
      </c>
      <c r="BA83" s="6">
        <v>13.9166666666667</v>
      </c>
      <c r="BB83" s="6">
        <v>1.5320646925708501</v>
      </c>
      <c r="BC83">
        <v>2</v>
      </c>
      <c r="BD83" s="8">
        <v>0.58333333333333304</v>
      </c>
      <c r="BE83" s="8">
        <v>0.47140452079103201</v>
      </c>
      <c r="BF83" s="8">
        <v>2</v>
      </c>
      <c r="BG83" s="8">
        <v>1.7916666666666701</v>
      </c>
      <c r="BH83" s="8">
        <v>0.176776695296637</v>
      </c>
      <c r="BI83" s="8">
        <v>2</v>
      </c>
      <c r="BJ83" s="8">
        <v>12.875</v>
      </c>
      <c r="BK83" s="8">
        <v>1.5909902576697299</v>
      </c>
      <c r="BL83" s="8">
        <v>2</v>
      </c>
      <c r="BM83" s="21">
        <v>0.75436533409277995</v>
      </c>
      <c r="BN83" s="21">
        <v>2.78448953132958E-2</v>
      </c>
      <c r="BO83" s="21">
        <v>0.77090673791433595</v>
      </c>
      <c r="BP83" s="4">
        <v>2.4505175816367498E-2</v>
      </c>
      <c r="BR83" t="s">
        <v>58</v>
      </c>
      <c r="BS83" t="s">
        <v>59</v>
      </c>
      <c r="BT83" t="s">
        <v>573</v>
      </c>
      <c r="BU83" s="8">
        <v>73.6666666666667</v>
      </c>
      <c r="BV83" s="8">
        <v>4.9328828623162497</v>
      </c>
      <c r="BW83" s="8">
        <v>3</v>
      </c>
      <c r="BX83" s="8">
        <v>1</v>
      </c>
      <c r="BY83" s="8">
        <v>1</v>
      </c>
      <c r="BZ83" s="8">
        <v>3</v>
      </c>
      <c r="CA83" s="21">
        <v>0.97337129125791799</v>
      </c>
      <c r="CB83" s="21">
        <v>2.30470315613856E-2</v>
      </c>
      <c r="CC83" t="s">
        <v>715</v>
      </c>
      <c r="CD83">
        <v>22</v>
      </c>
    </row>
    <row r="84" spans="1:82" x14ac:dyDescent="0.3">
      <c r="A84" t="s">
        <v>67</v>
      </c>
      <c r="B84" t="s">
        <v>59</v>
      </c>
      <c r="C84" t="s">
        <v>70</v>
      </c>
      <c r="D84" t="s">
        <v>25</v>
      </c>
      <c r="E84">
        <v>100</v>
      </c>
      <c r="F84" t="s">
        <v>30</v>
      </c>
      <c r="G84" s="8">
        <v>40</v>
      </c>
      <c r="H84" s="8">
        <v>1.9313207915827999</v>
      </c>
      <c r="I84" s="8">
        <v>3</v>
      </c>
      <c r="J84" s="8">
        <v>2.1666666666666701</v>
      </c>
      <c r="K84" s="8">
        <v>0.642910050732864</v>
      </c>
      <c r="L84" s="8">
        <v>3</v>
      </c>
      <c r="M84" s="8">
        <v>11.866666666666699</v>
      </c>
      <c r="N84" s="8">
        <v>0.85049005481153805</v>
      </c>
      <c r="O84" s="8">
        <v>3</v>
      </c>
      <c r="P84" s="8">
        <v>32.633333333333297</v>
      </c>
      <c r="Q84" s="8">
        <v>2.2501851775650201</v>
      </c>
      <c r="R84" s="8">
        <v>3</v>
      </c>
      <c r="S84" s="21">
        <v>0.466096258472259</v>
      </c>
      <c r="T84" s="4">
        <v>3.42725662066799E-2</v>
      </c>
      <c r="U84" s="4">
        <v>0.542276948239242</v>
      </c>
      <c r="V84" s="4">
        <v>2.6488928714072001E-2</v>
      </c>
      <c r="X84" t="s">
        <v>67</v>
      </c>
      <c r="Y84" t="s">
        <v>59</v>
      </c>
      <c r="Z84" t="s">
        <v>68</v>
      </c>
      <c r="AA84" t="s">
        <v>25</v>
      </c>
      <c r="AB84">
        <v>100</v>
      </c>
      <c r="AC84" t="s">
        <v>26</v>
      </c>
      <c r="AD84" s="8">
        <v>42.2</v>
      </c>
      <c r="AE84" s="8">
        <v>2.3302360395462101</v>
      </c>
      <c r="AF84" s="8">
        <v>3</v>
      </c>
      <c r="AG84" s="8">
        <v>2.2000000000000002</v>
      </c>
      <c r="AH84" s="8">
        <v>0.45825756949558399</v>
      </c>
      <c r="AI84" s="8">
        <v>3</v>
      </c>
      <c r="AJ84" s="8">
        <v>8.5</v>
      </c>
      <c r="AK84" s="8">
        <v>1.3076696830622001</v>
      </c>
      <c r="AL84" s="8">
        <v>3</v>
      </c>
      <c r="AM84" s="8">
        <v>31.033333333333299</v>
      </c>
      <c r="AN84" s="8">
        <v>3.4645827069552402</v>
      </c>
      <c r="AO84" s="8">
        <v>3</v>
      </c>
      <c r="AP84" s="21">
        <v>0.56887205676250197</v>
      </c>
      <c r="AQ84" s="4">
        <v>5.54342847404318E-2</v>
      </c>
      <c r="AR84" s="4">
        <v>0.66494304135270199</v>
      </c>
      <c r="AS84" s="4">
        <v>3.9162371875584003E-2</v>
      </c>
      <c r="AU84" t="s">
        <v>67</v>
      </c>
      <c r="AV84" t="s">
        <v>59</v>
      </c>
      <c r="AW84" t="s">
        <v>69</v>
      </c>
      <c r="AX84" t="s">
        <v>25</v>
      </c>
      <c r="AY84">
        <v>100</v>
      </c>
      <c r="AZ84" t="s">
        <v>28</v>
      </c>
      <c r="BA84" s="6">
        <v>19.2083333333333</v>
      </c>
      <c r="BB84" s="6">
        <v>1.1195857368787001</v>
      </c>
      <c r="BC84">
        <v>2</v>
      </c>
      <c r="BD84" s="8">
        <v>1.2083333333333299</v>
      </c>
      <c r="BE84" s="8">
        <v>5.8925565098878897E-2</v>
      </c>
      <c r="BF84" s="8">
        <v>2</v>
      </c>
      <c r="BG84" s="8">
        <v>1.625</v>
      </c>
      <c r="BH84" s="8">
        <v>0.29462782549439498</v>
      </c>
      <c r="BI84" s="8">
        <v>2</v>
      </c>
      <c r="BJ84" s="8">
        <v>18.0833333333333</v>
      </c>
      <c r="BK84" s="8">
        <v>2.1213203435596402</v>
      </c>
      <c r="BL84" s="8">
        <v>2</v>
      </c>
      <c r="BM84" s="21">
        <v>0.83434267734164702</v>
      </c>
      <c r="BN84" s="21">
        <v>2.6843218749555399E-2</v>
      </c>
      <c r="BO84" s="21">
        <v>0.84395956178826304</v>
      </c>
      <c r="BP84" s="4">
        <v>2.2402841841586901E-2</v>
      </c>
      <c r="BR84" t="s">
        <v>67</v>
      </c>
      <c r="BS84" t="s">
        <v>59</v>
      </c>
      <c r="BT84" t="s">
        <v>575</v>
      </c>
      <c r="BU84" s="8">
        <v>35.3333333333333</v>
      </c>
      <c r="BV84" s="8">
        <v>5.1316014394468796</v>
      </c>
      <c r="BW84" s="8">
        <v>3</v>
      </c>
      <c r="BX84" s="8">
        <v>8.6666666666666696</v>
      </c>
      <c r="BY84" s="8">
        <v>6.4291005073286396</v>
      </c>
      <c r="BZ84" s="8">
        <v>3</v>
      </c>
      <c r="CA84" s="21">
        <v>0.62458071466656795</v>
      </c>
      <c r="CB84" s="21">
        <v>0.19634810083427001</v>
      </c>
      <c r="CC84" t="s">
        <v>715</v>
      </c>
      <c r="CD84">
        <v>22</v>
      </c>
    </row>
    <row r="85" spans="1:82" x14ac:dyDescent="0.3">
      <c r="A85" t="s">
        <v>76</v>
      </c>
      <c r="B85" t="s">
        <v>72</v>
      </c>
      <c r="C85" t="s">
        <v>79</v>
      </c>
      <c r="D85" t="s">
        <v>25</v>
      </c>
      <c r="E85">
        <v>80</v>
      </c>
      <c r="F85" t="s">
        <v>30</v>
      </c>
      <c r="G85" s="8">
        <v>0.63333333333333297</v>
      </c>
      <c r="H85" s="8">
        <v>0.20816659994661299</v>
      </c>
      <c r="I85" s="8">
        <v>3</v>
      </c>
      <c r="J85" s="8">
        <v>0.7</v>
      </c>
      <c r="K85" s="8">
        <v>0.26457513110645903</v>
      </c>
      <c r="L85" s="8">
        <v>3</v>
      </c>
      <c r="M85" s="8">
        <v>0.133333333333333</v>
      </c>
      <c r="N85" s="8">
        <v>5.7735026918962602E-2</v>
      </c>
      <c r="O85" s="8">
        <v>3</v>
      </c>
      <c r="P85" s="8">
        <v>1.2666666666666699</v>
      </c>
      <c r="Q85" s="8">
        <v>0.58594652770823197</v>
      </c>
      <c r="R85" s="8">
        <v>3</v>
      </c>
      <c r="S85" s="21">
        <v>0.77894764143474204</v>
      </c>
      <c r="T85" s="4">
        <v>0.127040352123334</v>
      </c>
      <c r="U85" s="4">
        <v>0.63827160493827195</v>
      </c>
      <c r="V85" s="4">
        <v>0.1449628636045</v>
      </c>
      <c r="X85" t="s">
        <v>76</v>
      </c>
      <c r="Y85" t="s">
        <v>72</v>
      </c>
      <c r="Z85" t="s">
        <v>77</v>
      </c>
      <c r="AA85" t="s">
        <v>25</v>
      </c>
      <c r="AB85">
        <v>80</v>
      </c>
      <c r="AC85" t="s">
        <v>26</v>
      </c>
      <c r="AD85" s="8">
        <v>0.63333333333333297</v>
      </c>
      <c r="AE85" s="8">
        <v>0.305505046330389</v>
      </c>
      <c r="AF85" s="8">
        <v>3</v>
      </c>
      <c r="AG85" s="8">
        <v>0.66666666666666696</v>
      </c>
      <c r="AH85" s="8">
        <v>0.20816659994661299</v>
      </c>
      <c r="AI85" s="8">
        <v>3</v>
      </c>
      <c r="AJ85" s="8">
        <v>0.36666666666666697</v>
      </c>
      <c r="AK85" s="8">
        <v>0.152752523165195</v>
      </c>
      <c r="AL85" s="8">
        <v>3</v>
      </c>
      <c r="AM85" s="8">
        <v>2.5</v>
      </c>
      <c r="AN85" s="8">
        <v>1.3</v>
      </c>
      <c r="AO85" s="8">
        <v>3</v>
      </c>
      <c r="AP85" s="21">
        <v>0.71736426412246401</v>
      </c>
      <c r="AQ85" s="4">
        <v>0.12742113616973599</v>
      </c>
      <c r="AR85" s="4">
        <v>0.23430951764285099</v>
      </c>
      <c r="AS85" s="4">
        <v>0.29028431234497698</v>
      </c>
      <c r="AU85" t="s">
        <v>76</v>
      </c>
      <c r="AV85" t="s">
        <v>72</v>
      </c>
      <c r="AW85" t="s">
        <v>78</v>
      </c>
      <c r="AX85" t="s">
        <v>25</v>
      </c>
      <c r="AY85">
        <v>80</v>
      </c>
      <c r="AZ85" t="s">
        <v>28</v>
      </c>
      <c r="BA85" s="6">
        <v>3.8611111111111098</v>
      </c>
      <c r="BB85" s="6">
        <v>0.34694433324435497</v>
      </c>
      <c r="BC85">
        <v>3</v>
      </c>
      <c r="BD85" s="8">
        <v>8.3333333333333301E-2</v>
      </c>
      <c r="BE85" s="8">
        <v>0</v>
      </c>
      <c r="BF85" s="8">
        <v>3</v>
      </c>
      <c r="BG85" s="8">
        <v>0.94444444444444398</v>
      </c>
      <c r="BH85" s="8">
        <v>0.17347216662217799</v>
      </c>
      <c r="BI85" s="8">
        <v>3</v>
      </c>
      <c r="BJ85" s="8">
        <v>3.6666666666666701</v>
      </c>
      <c r="BK85" s="8">
        <v>0.43301270189222002</v>
      </c>
      <c r="BL85" s="8">
        <v>3</v>
      </c>
      <c r="BM85" s="21">
        <v>0.58961074744709696</v>
      </c>
      <c r="BN85" s="21">
        <v>6.1670232498479201E-2</v>
      </c>
      <c r="BO85" s="21">
        <v>0.60703695502924204</v>
      </c>
      <c r="BP85" s="4">
        <v>5.6489819504060998E-2</v>
      </c>
      <c r="BR85" t="s">
        <v>76</v>
      </c>
      <c r="BS85" t="s">
        <v>72</v>
      </c>
      <c r="BT85" t="s">
        <v>577</v>
      </c>
      <c r="BU85" s="8">
        <v>34</v>
      </c>
      <c r="BV85" s="8">
        <v>2.6457513110645898</v>
      </c>
      <c r="BW85" s="8">
        <v>3</v>
      </c>
      <c r="BX85" s="8">
        <v>8</v>
      </c>
      <c r="BY85" s="8">
        <v>0</v>
      </c>
      <c r="BZ85" s="8">
        <v>3</v>
      </c>
      <c r="CA85" s="21">
        <v>0.61806684733513995</v>
      </c>
      <c r="CB85" s="21">
        <v>2.0229222337692698E-2</v>
      </c>
      <c r="CC85" t="s">
        <v>715</v>
      </c>
      <c r="CD85">
        <v>23</v>
      </c>
    </row>
    <row r="86" spans="1:82" x14ac:dyDescent="0.3">
      <c r="A86" t="s">
        <v>80</v>
      </c>
      <c r="B86" t="s">
        <v>72</v>
      </c>
      <c r="C86" t="s">
        <v>83</v>
      </c>
      <c r="D86" t="s">
        <v>25</v>
      </c>
      <c r="E86">
        <v>80</v>
      </c>
      <c r="F86" t="s">
        <v>30</v>
      </c>
      <c r="G86" s="8">
        <v>1.36666666666667</v>
      </c>
      <c r="H86" s="8">
        <v>5.7735026918962498E-2</v>
      </c>
      <c r="I86" s="8">
        <v>3</v>
      </c>
      <c r="J86" s="8">
        <v>3.3333333333333298E-2</v>
      </c>
      <c r="K86" s="8">
        <v>5.7735026918962602E-2</v>
      </c>
      <c r="L86" s="8">
        <v>3</v>
      </c>
      <c r="M86" s="8">
        <v>1.5</v>
      </c>
      <c r="N86" s="8">
        <v>0.60827625302982202</v>
      </c>
      <c r="O86" s="8">
        <v>3</v>
      </c>
      <c r="P86" s="8">
        <v>2.43333333333333</v>
      </c>
      <c r="Q86" s="8">
        <v>1.2503332889007399</v>
      </c>
      <c r="R86" s="8">
        <v>3</v>
      </c>
      <c r="S86" s="21">
        <v>0.20041209065301399</v>
      </c>
      <c r="T86" s="4">
        <v>0.27299696199871298</v>
      </c>
      <c r="U86" s="4">
        <v>-2.0489757156423899E-2</v>
      </c>
      <c r="V86" s="4">
        <v>0.16212964477327499</v>
      </c>
      <c r="X86" t="s">
        <v>80</v>
      </c>
      <c r="Y86" t="s">
        <v>72</v>
      </c>
      <c r="Z86" t="s">
        <v>81</v>
      </c>
      <c r="AA86" t="s">
        <v>25</v>
      </c>
      <c r="AB86">
        <v>80</v>
      </c>
      <c r="AC86" t="s">
        <v>26</v>
      </c>
      <c r="AD86" s="8">
        <v>1.9666666666666699</v>
      </c>
      <c r="AE86" s="8">
        <v>0.321455025366432</v>
      </c>
      <c r="AF86" s="8">
        <v>3</v>
      </c>
      <c r="AG86" s="8">
        <v>0</v>
      </c>
      <c r="AH86" s="8">
        <v>0</v>
      </c>
      <c r="AI86" s="8">
        <v>3</v>
      </c>
      <c r="AJ86" s="8">
        <v>0.53333333333333299</v>
      </c>
      <c r="AK86" s="8">
        <v>0.115470053837925</v>
      </c>
      <c r="AL86" s="8">
        <v>3</v>
      </c>
      <c r="AM86" s="8">
        <v>1.8</v>
      </c>
      <c r="AN86" s="8">
        <v>0.51961524227066302</v>
      </c>
      <c r="AO86" s="8">
        <v>3</v>
      </c>
      <c r="AP86" s="21">
        <v>0.53182957393483699</v>
      </c>
      <c r="AQ86" s="4">
        <v>0.105873632565906</v>
      </c>
      <c r="AR86" s="4">
        <v>0.57059631726298399</v>
      </c>
      <c r="AS86" s="4">
        <v>8.2943385032074601E-2</v>
      </c>
      <c r="AU86" t="s">
        <v>80</v>
      </c>
      <c r="AV86" t="s">
        <v>72</v>
      </c>
      <c r="AW86" t="s">
        <v>82</v>
      </c>
      <c r="AX86" t="s">
        <v>25</v>
      </c>
      <c r="AY86">
        <v>80</v>
      </c>
      <c r="AZ86" t="s">
        <v>28</v>
      </c>
      <c r="BA86" s="6">
        <v>5.2083333333333304</v>
      </c>
      <c r="BB86" s="6">
        <v>0.41247895569215298</v>
      </c>
      <c r="BC86">
        <v>2</v>
      </c>
      <c r="BD86" s="8">
        <v>0</v>
      </c>
      <c r="BE86" s="8">
        <v>0</v>
      </c>
      <c r="BF86" s="8">
        <v>2</v>
      </c>
      <c r="BG86" s="8">
        <v>0.79166666666666696</v>
      </c>
      <c r="BH86" s="8">
        <v>5.8925565098879001E-2</v>
      </c>
      <c r="BI86" s="8">
        <v>2</v>
      </c>
      <c r="BJ86" s="8">
        <v>4.625</v>
      </c>
      <c r="BK86" s="8">
        <v>0.176776695296637</v>
      </c>
      <c r="BL86" s="8">
        <v>2</v>
      </c>
      <c r="BM86" s="21">
        <v>0.70763774471796903</v>
      </c>
      <c r="BN86" s="21">
        <v>1.7058921181893699E-2</v>
      </c>
      <c r="BO86" s="21">
        <v>0.73557028761161203</v>
      </c>
      <c r="BP86" s="4">
        <v>2.0371168943142701E-2</v>
      </c>
      <c r="BR86" t="s">
        <v>80</v>
      </c>
      <c r="BS86" t="s">
        <v>72</v>
      </c>
      <c r="BT86" t="s">
        <v>578</v>
      </c>
      <c r="BU86" s="8">
        <v>43</v>
      </c>
      <c r="BV86" s="8">
        <v>2.8284271247461898</v>
      </c>
      <c r="BW86" s="8">
        <v>2</v>
      </c>
      <c r="BX86" s="8">
        <v>6</v>
      </c>
      <c r="BY86" s="8">
        <v>2.8284271247461898</v>
      </c>
      <c r="BZ86" s="8">
        <v>2</v>
      </c>
      <c r="CA86" s="21">
        <v>0.75763487785051098</v>
      </c>
      <c r="CB86" s="21">
        <v>8.3775423817094893E-2</v>
      </c>
      <c r="CC86" t="s">
        <v>715</v>
      </c>
      <c r="CD86">
        <v>23</v>
      </c>
    </row>
    <row r="87" spans="1:82" x14ac:dyDescent="0.3">
      <c r="A87" t="s">
        <v>84</v>
      </c>
      <c r="B87" t="s">
        <v>72</v>
      </c>
      <c r="C87" t="s">
        <v>87</v>
      </c>
      <c r="D87" t="s">
        <v>25</v>
      </c>
      <c r="E87">
        <v>80</v>
      </c>
      <c r="F87" t="s">
        <v>30</v>
      </c>
      <c r="G87" s="8">
        <v>4.5999999999999996</v>
      </c>
      <c r="H87" s="8">
        <v>1.4422205101856</v>
      </c>
      <c r="I87" s="8">
        <v>3</v>
      </c>
      <c r="J87" s="8">
        <v>3.3333333333333298E-2</v>
      </c>
      <c r="K87" s="8">
        <v>5.7735026918962602E-2</v>
      </c>
      <c r="L87" s="8">
        <v>3</v>
      </c>
      <c r="M87" s="8">
        <v>2</v>
      </c>
      <c r="N87" s="8">
        <v>1.27671453348037</v>
      </c>
      <c r="O87" s="8">
        <v>3</v>
      </c>
      <c r="P87" s="8">
        <v>4.7</v>
      </c>
      <c r="Q87" s="8">
        <v>0.78102496759066498</v>
      </c>
      <c r="R87" s="8">
        <v>3</v>
      </c>
      <c r="S87" s="21">
        <v>0.43609073150588701</v>
      </c>
      <c r="T87" s="4">
        <v>0.26334524657147701</v>
      </c>
      <c r="U87" s="4">
        <v>0.41642391117983801</v>
      </c>
      <c r="V87" s="4">
        <v>0.28265993515439802</v>
      </c>
      <c r="X87" t="s">
        <v>84</v>
      </c>
      <c r="Y87" t="s">
        <v>72</v>
      </c>
      <c r="Z87" t="s">
        <v>85</v>
      </c>
      <c r="AA87" t="s">
        <v>25</v>
      </c>
      <c r="AB87">
        <v>80</v>
      </c>
      <c r="AC87" t="s">
        <v>26</v>
      </c>
      <c r="AD87" s="8">
        <v>3.43333333333333</v>
      </c>
      <c r="AE87" s="8">
        <v>1.1846237095944601</v>
      </c>
      <c r="AF87" s="8">
        <v>3</v>
      </c>
      <c r="AG87" s="8">
        <v>6.6666666666666693E-2</v>
      </c>
      <c r="AH87" s="8">
        <v>5.7735026918962602E-2</v>
      </c>
      <c r="AI87" s="8">
        <v>3</v>
      </c>
      <c r="AJ87" s="8">
        <v>1.7</v>
      </c>
      <c r="AK87" s="8">
        <v>0.52915026221291805</v>
      </c>
      <c r="AL87" s="8">
        <v>3</v>
      </c>
      <c r="AM87" s="8">
        <v>3.9666666666666699</v>
      </c>
      <c r="AN87" s="8">
        <v>1.4294521094927699</v>
      </c>
      <c r="AO87" s="8">
        <v>3</v>
      </c>
      <c r="AP87" s="21">
        <v>0.379783732453713</v>
      </c>
      <c r="AQ87" s="4">
        <v>0.19263703505841301</v>
      </c>
      <c r="AR87" s="4">
        <v>0.32682982536703598</v>
      </c>
      <c r="AS87" s="4">
        <v>0.17414903827400599</v>
      </c>
      <c r="AU87" t="s">
        <v>84</v>
      </c>
      <c r="AV87" t="s">
        <v>72</v>
      </c>
      <c r="AW87" t="s">
        <v>86</v>
      </c>
      <c r="AX87" t="s">
        <v>25</v>
      </c>
      <c r="AY87">
        <v>80</v>
      </c>
      <c r="AZ87" t="s">
        <v>28</v>
      </c>
      <c r="BA87" s="6">
        <v>4.7916666666666696</v>
      </c>
      <c r="BB87" s="6">
        <v>0.88388347648318399</v>
      </c>
      <c r="BC87">
        <v>2</v>
      </c>
      <c r="BD87" s="8">
        <v>0.125</v>
      </c>
      <c r="BE87" s="8">
        <v>0.176776695296637</v>
      </c>
      <c r="BF87" s="8">
        <v>2</v>
      </c>
      <c r="BG87" s="8">
        <v>2.0833333333333299</v>
      </c>
      <c r="BH87" s="8">
        <v>0.47140452079103201</v>
      </c>
      <c r="BI87" s="8">
        <v>2</v>
      </c>
      <c r="BJ87" s="8">
        <v>5.7916666666666696</v>
      </c>
      <c r="BK87" s="8">
        <v>5.89255650988788E-2</v>
      </c>
      <c r="BL87" s="8">
        <v>2</v>
      </c>
      <c r="BM87" s="21">
        <v>0.47352488781060198</v>
      </c>
      <c r="BN87" s="21">
        <v>7.2093359368355397E-2</v>
      </c>
      <c r="BO87" s="21">
        <v>0.39222002985412002</v>
      </c>
      <c r="BP87" s="4">
        <v>0.10096755453954601</v>
      </c>
      <c r="BR87" t="s">
        <v>84</v>
      </c>
      <c r="BS87" t="s">
        <v>72</v>
      </c>
      <c r="BT87" t="s">
        <v>579</v>
      </c>
      <c r="BU87" s="8">
        <v>26.6666666666667</v>
      </c>
      <c r="BV87" s="8">
        <v>11.015141094572201</v>
      </c>
      <c r="BW87" s="8">
        <v>3</v>
      </c>
      <c r="BX87" s="8">
        <v>4.6666666666666696</v>
      </c>
      <c r="BY87" s="8">
        <v>2.51661147842358</v>
      </c>
      <c r="BZ87" s="8">
        <v>3</v>
      </c>
      <c r="CA87" s="21">
        <v>0.67790456373733099</v>
      </c>
      <c r="CB87" s="21">
        <v>0.180513893552468</v>
      </c>
      <c r="CC87" t="s">
        <v>715</v>
      </c>
      <c r="CD87">
        <v>23</v>
      </c>
    </row>
    <row r="88" spans="1:82" x14ac:dyDescent="0.3">
      <c r="A88" t="s">
        <v>71</v>
      </c>
      <c r="B88" t="s">
        <v>72</v>
      </c>
      <c r="C88" t="s">
        <v>75</v>
      </c>
      <c r="D88" t="s">
        <v>25</v>
      </c>
      <c r="E88">
        <v>100</v>
      </c>
      <c r="F88" t="s">
        <v>30</v>
      </c>
      <c r="G88" s="8">
        <v>3.8333333333333299</v>
      </c>
      <c r="H88" s="8">
        <v>1.4364307617610199</v>
      </c>
      <c r="I88" s="8">
        <v>3</v>
      </c>
      <c r="J88" s="8">
        <v>3.3333333333333298E-2</v>
      </c>
      <c r="K88" s="8">
        <v>5.7735026918962602E-2</v>
      </c>
      <c r="L88" s="8">
        <v>3</v>
      </c>
      <c r="M88" s="8">
        <v>2.6666666666666701</v>
      </c>
      <c r="N88" s="8">
        <v>1.1015141094572201</v>
      </c>
      <c r="O88" s="8">
        <v>3</v>
      </c>
      <c r="P88" s="8">
        <v>7.3666666666666698</v>
      </c>
      <c r="Q88" s="8">
        <v>3.23470761172217</v>
      </c>
      <c r="R88" s="8">
        <v>3</v>
      </c>
      <c r="S88" s="21">
        <v>0.44688149520235099</v>
      </c>
      <c r="T88" s="4">
        <v>0.199169880051456</v>
      </c>
      <c r="U88" s="4">
        <v>0.17174119425856799</v>
      </c>
      <c r="V88" s="4">
        <v>0.24863812294270901</v>
      </c>
      <c r="X88" t="s">
        <v>71</v>
      </c>
      <c r="Y88" t="s">
        <v>72</v>
      </c>
      <c r="Z88" t="s">
        <v>73</v>
      </c>
      <c r="AA88" t="s">
        <v>25</v>
      </c>
      <c r="AB88">
        <v>100</v>
      </c>
      <c r="AC88" t="s">
        <v>26</v>
      </c>
      <c r="AD88" s="8">
        <v>3.3333333333333299</v>
      </c>
      <c r="AE88" s="8">
        <v>0.20816659994661299</v>
      </c>
      <c r="AF88" s="8">
        <v>3</v>
      </c>
      <c r="AG88" s="8">
        <v>0</v>
      </c>
      <c r="AH88" s="8">
        <v>0</v>
      </c>
      <c r="AI88" s="8">
        <v>3</v>
      </c>
      <c r="AJ88" s="8">
        <v>2.4666666666666699</v>
      </c>
      <c r="AK88" s="8">
        <v>0.45092497528228898</v>
      </c>
      <c r="AL88" s="8">
        <v>3</v>
      </c>
      <c r="AM88" s="8">
        <v>10.1</v>
      </c>
      <c r="AN88" s="8">
        <v>2.76224546338663</v>
      </c>
      <c r="AO88" s="8">
        <v>3</v>
      </c>
      <c r="AP88" s="21">
        <v>0.596938169018156</v>
      </c>
      <c r="AQ88" s="4">
        <v>8.7369240036468093E-2</v>
      </c>
      <c r="AR88" s="4">
        <v>0.15338590176507</v>
      </c>
      <c r="AS88" s="4">
        <v>8.2988341532715601E-2</v>
      </c>
      <c r="AU88" t="s">
        <v>71</v>
      </c>
      <c r="AV88" t="s">
        <v>72</v>
      </c>
      <c r="AW88" t="s">
        <v>74</v>
      </c>
      <c r="AX88" t="s">
        <v>25</v>
      </c>
      <c r="AY88">
        <v>100</v>
      </c>
      <c r="AZ88" t="s">
        <v>28</v>
      </c>
      <c r="BA88" s="6">
        <v>2.375</v>
      </c>
      <c r="BB88" s="6">
        <v>5.89255650988788E-2</v>
      </c>
      <c r="BC88">
        <v>2</v>
      </c>
      <c r="BD88" s="8">
        <v>0</v>
      </c>
      <c r="BE88" s="8">
        <v>0</v>
      </c>
      <c r="BF88" s="8">
        <v>2</v>
      </c>
      <c r="BG88" s="8">
        <v>0.66666666666666696</v>
      </c>
      <c r="BH88" s="8">
        <v>0.23570226039551601</v>
      </c>
      <c r="BI88" s="8">
        <v>2</v>
      </c>
      <c r="BJ88" s="8">
        <v>3.125</v>
      </c>
      <c r="BK88" s="8">
        <v>1.0017346066809401</v>
      </c>
      <c r="BL88" s="8">
        <v>2</v>
      </c>
      <c r="BM88" s="21">
        <v>0.63910256410256405</v>
      </c>
      <c r="BN88" s="21">
        <v>0.115979193689022</v>
      </c>
      <c r="BO88" s="21">
        <v>0.56626634459451797</v>
      </c>
      <c r="BP88" s="4">
        <v>9.9351476670458003E-2</v>
      </c>
      <c r="BR88" t="s">
        <v>71</v>
      </c>
      <c r="BS88" t="s">
        <v>72</v>
      </c>
      <c r="BT88" t="s">
        <v>576</v>
      </c>
      <c r="BU88" s="8">
        <v>59</v>
      </c>
      <c r="BV88" s="8">
        <v>6.5574385243020004</v>
      </c>
      <c r="BW88" s="8">
        <v>3</v>
      </c>
      <c r="BX88" s="8">
        <v>3.6666666666666701</v>
      </c>
      <c r="BY88" s="8">
        <v>2.08166599946613</v>
      </c>
      <c r="BZ88" s="8">
        <v>3</v>
      </c>
      <c r="CA88" s="21">
        <v>0.88349057642892703</v>
      </c>
      <c r="CB88" s="21">
        <v>5.5034011091209097E-2</v>
      </c>
      <c r="CC88" t="s">
        <v>715</v>
      </c>
      <c r="CD88">
        <v>23</v>
      </c>
    </row>
    <row r="89" spans="1:82" x14ac:dyDescent="0.3">
      <c r="A89" t="s">
        <v>88</v>
      </c>
      <c r="B89" t="s">
        <v>72</v>
      </c>
      <c r="C89" t="s">
        <v>91</v>
      </c>
      <c r="D89" t="s">
        <v>25</v>
      </c>
      <c r="E89">
        <v>100</v>
      </c>
      <c r="F89" t="s">
        <v>30</v>
      </c>
      <c r="G89" s="8">
        <v>2.56666666666667</v>
      </c>
      <c r="H89" s="8">
        <v>2.1126602503321101</v>
      </c>
      <c r="I89" s="8">
        <v>3</v>
      </c>
      <c r="J89" s="8">
        <v>0.133333333333333</v>
      </c>
      <c r="K89" s="8">
        <v>0.23094010767584999</v>
      </c>
      <c r="L89" s="8">
        <v>3</v>
      </c>
      <c r="M89" s="8">
        <v>3.8666666666666698</v>
      </c>
      <c r="N89" s="8">
        <v>0.92376043070340197</v>
      </c>
      <c r="O89" s="8">
        <v>3</v>
      </c>
      <c r="P89" s="8">
        <v>7.6333333333333302</v>
      </c>
      <c r="Q89" s="8">
        <v>1.4047538337137</v>
      </c>
      <c r="R89" s="8">
        <v>3</v>
      </c>
      <c r="S89" s="21">
        <v>0.32697585727849399</v>
      </c>
      <c r="T89" s="4">
        <v>0.120108162877411</v>
      </c>
      <c r="U89" s="4">
        <v>-0.26872474613230601</v>
      </c>
      <c r="V89" s="4">
        <v>0.321216627163045</v>
      </c>
      <c r="X89" t="s">
        <v>88</v>
      </c>
      <c r="Y89" t="s">
        <v>72</v>
      </c>
      <c r="Z89" t="s">
        <v>89</v>
      </c>
      <c r="AA89" t="s">
        <v>25</v>
      </c>
      <c r="AB89">
        <v>100</v>
      </c>
      <c r="AC89" t="s">
        <v>26</v>
      </c>
      <c r="AD89" s="8">
        <v>6.06666666666667</v>
      </c>
      <c r="AE89" s="8">
        <v>3.0072135496724099</v>
      </c>
      <c r="AF89" s="8">
        <v>3</v>
      </c>
      <c r="AG89" s="8">
        <v>1.86666666666667</v>
      </c>
      <c r="AH89" s="8">
        <v>1.51437555888007</v>
      </c>
      <c r="AI89" s="8">
        <v>3</v>
      </c>
      <c r="AJ89" s="8">
        <v>5.9666666666666703</v>
      </c>
      <c r="AK89" s="8">
        <v>1.27410099024109</v>
      </c>
      <c r="AL89" s="8">
        <v>3</v>
      </c>
      <c r="AM89" s="8">
        <v>11.4333333333333</v>
      </c>
      <c r="AN89" s="8">
        <v>2.7392213005402302</v>
      </c>
      <c r="AO89" s="8">
        <v>3</v>
      </c>
      <c r="AP89" s="21">
        <v>0.30812064157358099</v>
      </c>
      <c r="AQ89" s="4">
        <v>0.12615271556218599</v>
      </c>
      <c r="AR89" s="4">
        <v>-2.16376309843942E-2</v>
      </c>
      <c r="AS89" s="4">
        <v>0.218974484202551</v>
      </c>
      <c r="AU89" t="s">
        <v>88</v>
      </c>
      <c r="AV89" t="s">
        <v>501</v>
      </c>
      <c r="AW89" t="s">
        <v>514</v>
      </c>
      <c r="AX89" t="s">
        <v>25</v>
      </c>
      <c r="AY89">
        <v>100</v>
      </c>
      <c r="AZ89" t="s">
        <v>28</v>
      </c>
      <c r="BA89" s="6">
        <v>11.1666666666667</v>
      </c>
      <c r="BB89" s="6">
        <v>0.94280904158206402</v>
      </c>
      <c r="BC89">
        <v>2</v>
      </c>
      <c r="BD89" s="8">
        <v>0.16666666666666699</v>
      </c>
      <c r="BE89" s="8">
        <v>0.23570226039551601</v>
      </c>
      <c r="BF89" s="8">
        <v>2</v>
      </c>
      <c r="BG89" s="8">
        <v>3.7083333333333299</v>
      </c>
      <c r="BH89" s="8">
        <v>0.76603234628542705</v>
      </c>
      <c r="BI89" s="8">
        <v>2</v>
      </c>
      <c r="BJ89" s="8">
        <v>10.5</v>
      </c>
      <c r="BK89" s="8">
        <v>0.47140452079103301</v>
      </c>
      <c r="BL89" s="8">
        <v>2</v>
      </c>
      <c r="BM89" s="21">
        <v>0.47987194007357398</v>
      </c>
      <c r="BN89" s="21">
        <v>6.6673737769643193E-2</v>
      </c>
      <c r="BO89" s="21">
        <v>0.502398636966083</v>
      </c>
      <c r="BP89" s="4">
        <v>6.8298985089828096E-2</v>
      </c>
      <c r="BR89" t="s">
        <v>88</v>
      </c>
      <c r="BS89" t="s">
        <v>72</v>
      </c>
      <c r="BT89" t="s">
        <v>580</v>
      </c>
      <c r="BU89" s="8">
        <v>28.3333333333333</v>
      </c>
      <c r="BV89" s="8">
        <v>4.1633319989322697</v>
      </c>
      <c r="BW89" s="8">
        <v>3</v>
      </c>
      <c r="BX89" s="8">
        <v>7.3333333333333304</v>
      </c>
      <c r="BY89" s="8">
        <v>2.88675134594813</v>
      </c>
      <c r="BZ89" s="8">
        <v>3</v>
      </c>
      <c r="CA89" s="21">
        <v>0.59265453468162399</v>
      </c>
      <c r="CB89" s="21">
        <v>0.12448606683491099</v>
      </c>
      <c r="CC89" t="s">
        <v>715</v>
      </c>
      <c r="CD89">
        <v>23</v>
      </c>
    </row>
    <row r="90" spans="1:82" x14ac:dyDescent="0.3">
      <c r="A90" t="s">
        <v>547</v>
      </c>
      <c r="B90" t="s">
        <v>548</v>
      </c>
      <c r="C90" t="s">
        <v>551</v>
      </c>
      <c r="D90" t="s">
        <v>25</v>
      </c>
      <c r="E90">
        <v>100</v>
      </c>
      <c r="F90" t="s">
        <v>30</v>
      </c>
      <c r="G90" s="8">
        <v>12.4333333333333</v>
      </c>
      <c r="H90" s="8">
        <v>5.7735026918962401E-2</v>
      </c>
      <c r="I90" s="8">
        <v>3</v>
      </c>
      <c r="J90" s="8">
        <v>6.6666666666666693E-2</v>
      </c>
      <c r="K90" s="8">
        <v>0.115470053837925</v>
      </c>
      <c r="L90" s="8">
        <v>3</v>
      </c>
      <c r="M90" s="8">
        <v>0.16666666666666699</v>
      </c>
      <c r="N90" s="8">
        <v>5.7735026918962602E-2</v>
      </c>
      <c r="O90" s="8">
        <v>3</v>
      </c>
      <c r="P90" s="8">
        <v>2.8333333333333299</v>
      </c>
      <c r="Q90" s="8">
        <v>0.83864970836060804</v>
      </c>
      <c r="R90" s="8">
        <v>3</v>
      </c>
      <c r="S90" s="21">
        <v>0.88418803418803404</v>
      </c>
      <c r="T90" s="4">
        <v>4.1532921441250703E-2</v>
      </c>
      <c r="U90" s="4">
        <v>0.97357230346206702</v>
      </c>
      <c r="V90" s="4">
        <v>7.8532670644420599E-3</v>
      </c>
      <c r="X90" t="s">
        <v>547</v>
      </c>
      <c r="Y90" t="s">
        <v>548</v>
      </c>
      <c r="Z90" t="s">
        <v>549</v>
      </c>
      <c r="AA90" t="s">
        <v>25</v>
      </c>
      <c r="AB90">
        <v>100</v>
      </c>
      <c r="AC90" t="s">
        <v>26</v>
      </c>
      <c r="AD90" s="8">
        <v>7.7</v>
      </c>
      <c r="AE90" s="8">
        <v>4.7822588804873396</v>
      </c>
      <c r="AF90" s="8">
        <v>3</v>
      </c>
      <c r="AG90" s="8">
        <v>3.3333333333333298E-2</v>
      </c>
      <c r="AH90" s="8">
        <v>5.7735026918962602E-2</v>
      </c>
      <c r="AI90" s="8">
        <v>3</v>
      </c>
      <c r="AJ90" s="8">
        <v>6.6666666666666693E-2</v>
      </c>
      <c r="AK90" s="8">
        <v>5.7735026918962602E-2</v>
      </c>
      <c r="AL90" s="8">
        <v>3</v>
      </c>
      <c r="AM90" s="8">
        <v>2.43333333333333</v>
      </c>
      <c r="AN90" s="8">
        <v>1.0785793124909</v>
      </c>
      <c r="AO90" s="8">
        <v>3</v>
      </c>
      <c r="AP90" s="21">
        <v>0.93752913752913702</v>
      </c>
      <c r="AQ90" s="4">
        <v>5.96331265311991E-2</v>
      </c>
      <c r="AR90" s="4">
        <v>0.97293838460886495</v>
      </c>
      <c r="AS90" s="4">
        <v>3.3145986120729498E-2</v>
      </c>
      <c r="AU90" t="s">
        <v>547</v>
      </c>
      <c r="AV90" t="s">
        <v>548</v>
      </c>
      <c r="AW90" t="s">
        <v>550</v>
      </c>
      <c r="AX90" t="s">
        <v>25</v>
      </c>
      <c r="AY90">
        <v>100</v>
      </c>
      <c r="AZ90" t="s">
        <v>28</v>
      </c>
      <c r="BA90" s="6">
        <v>7.7083333333333304</v>
      </c>
      <c r="BB90" s="6">
        <v>2.5337992992517999</v>
      </c>
      <c r="BC90">
        <v>2</v>
      </c>
      <c r="BD90" s="8">
        <v>0</v>
      </c>
      <c r="BE90" s="8">
        <v>0</v>
      </c>
      <c r="BF90" s="8">
        <v>2</v>
      </c>
      <c r="BG90" s="8">
        <v>0</v>
      </c>
      <c r="BH90" s="8">
        <v>0</v>
      </c>
      <c r="BI90" s="8">
        <v>2</v>
      </c>
      <c r="BJ90" s="8">
        <v>8.5833333333333304</v>
      </c>
      <c r="BK90" s="8">
        <v>0.35355339059327401</v>
      </c>
      <c r="BL90" s="8">
        <v>2</v>
      </c>
      <c r="BM90" s="21">
        <v>1</v>
      </c>
      <c r="BN90" s="21">
        <v>0</v>
      </c>
      <c r="BO90" s="21">
        <v>1</v>
      </c>
      <c r="BP90" s="4">
        <v>0</v>
      </c>
      <c r="BR90" t="s">
        <v>547</v>
      </c>
      <c r="BS90" t="s">
        <v>548</v>
      </c>
      <c r="BT90" t="s">
        <v>707</v>
      </c>
      <c r="BU90" s="8">
        <v>57.6666666666667</v>
      </c>
      <c r="BV90" s="8">
        <v>4.6188021535170103</v>
      </c>
      <c r="BW90" s="8">
        <v>3</v>
      </c>
      <c r="BX90" s="8">
        <v>0</v>
      </c>
      <c r="BY90" s="8">
        <v>0</v>
      </c>
      <c r="BZ90" s="8">
        <v>3</v>
      </c>
      <c r="CA90" s="21">
        <v>1</v>
      </c>
      <c r="CB90" s="21">
        <v>0</v>
      </c>
      <c r="CC90" t="s">
        <v>715</v>
      </c>
      <c r="CD90">
        <v>24</v>
      </c>
    </row>
    <row r="91" spans="1:82" x14ac:dyDescent="0.3">
      <c r="A91" t="s">
        <v>351</v>
      </c>
      <c r="B91" t="s">
        <v>352</v>
      </c>
      <c r="C91" t="s">
        <v>355</v>
      </c>
      <c r="D91" t="s">
        <v>25</v>
      </c>
      <c r="E91">
        <v>100</v>
      </c>
      <c r="F91" t="s">
        <v>30</v>
      </c>
      <c r="G91" s="8">
        <v>5.8333333333333304</v>
      </c>
      <c r="H91" s="8">
        <v>1.7616280348965101</v>
      </c>
      <c r="I91" s="8">
        <v>3</v>
      </c>
      <c r="J91" s="8">
        <v>10.8</v>
      </c>
      <c r="K91" s="8">
        <v>2.8354893757515698</v>
      </c>
      <c r="L91" s="8">
        <v>3</v>
      </c>
      <c r="M91" s="8">
        <v>9.1333333333333293</v>
      </c>
      <c r="N91" s="8">
        <v>2.0231987873991399</v>
      </c>
      <c r="O91" s="8">
        <v>3</v>
      </c>
      <c r="P91" s="8">
        <v>10.9333333333333</v>
      </c>
      <c r="Q91" s="8">
        <v>2.57746645629644</v>
      </c>
      <c r="R91" s="8">
        <v>3</v>
      </c>
      <c r="S91" s="21">
        <v>8.77942786518221E-2</v>
      </c>
      <c r="T91" s="4">
        <v>0.141407620311673</v>
      </c>
      <c r="U91" s="4">
        <v>-0.22137426455576201</v>
      </c>
      <c r="V91" s="4">
        <v>0.157516665794904</v>
      </c>
      <c r="X91" t="s">
        <v>351</v>
      </c>
      <c r="Y91" t="s">
        <v>352</v>
      </c>
      <c r="Z91" t="s">
        <v>353</v>
      </c>
      <c r="AA91" t="s">
        <v>25</v>
      </c>
      <c r="AB91">
        <v>100</v>
      </c>
      <c r="AC91" t="s">
        <v>26</v>
      </c>
      <c r="AD91" s="8">
        <v>2.7</v>
      </c>
      <c r="AE91" s="8">
        <v>0.36055512754639901</v>
      </c>
      <c r="AF91" s="8">
        <v>3</v>
      </c>
      <c r="AG91" s="8">
        <v>8.1</v>
      </c>
      <c r="AH91" s="8">
        <v>1.56204993518133</v>
      </c>
      <c r="AI91" s="8">
        <v>3</v>
      </c>
      <c r="AJ91" s="8">
        <v>8.7666666666666693</v>
      </c>
      <c r="AK91" s="8">
        <v>0.25166114784235799</v>
      </c>
      <c r="AL91" s="8">
        <v>3</v>
      </c>
      <c r="AM91" s="8">
        <v>8.6666666666666696</v>
      </c>
      <c r="AN91" s="8">
        <v>0.63508529610858799</v>
      </c>
      <c r="AO91" s="8">
        <v>3</v>
      </c>
      <c r="AP91" s="21">
        <v>-6.4698242726490699E-3</v>
      </c>
      <c r="AQ91" s="4">
        <v>3.350091244424E-2</v>
      </c>
      <c r="AR91" s="4">
        <v>-0.52991515886233598</v>
      </c>
      <c r="AS91" s="4">
        <v>4.2151452567807897E-2</v>
      </c>
      <c r="AU91" t="s">
        <v>351</v>
      </c>
      <c r="AV91" t="s">
        <v>352</v>
      </c>
      <c r="AW91" t="s">
        <v>354</v>
      </c>
      <c r="AX91" t="s">
        <v>25</v>
      </c>
      <c r="AY91">
        <v>100</v>
      </c>
      <c r="AZ91" t="s">
        <v>28</v>
      </c>
      <c r="BA91" s="6">
        <v>11.7083333333333</v>
      </c>
      <c r="BB91" s="6">
        <v>1.35528799727422</v>
      </c>
      <c r="BC91">
        <v>2</v>
      </c>
      <c r="BD91" s="8">
        <v>16.3333333333333</v>
      </c>
      <c r="BE91" s="8">
        <v>1.41421356237309</v>
      </c>
      <c r="BF91" s="8">
        <v>2</v>
      </c>
      <c r="BG91" s="8">
        <v>17.5833333333333</v>
      </c>
      <c r="BH91" s="8">
        <v>2.3570226039551598</v>
      </c>
      <c r="BI91" s="8">
        <v>2</v>
      </c>
      <c r="BJ91" s="8">
        <v>21.75</v>
      </c>
      <c r="BK91" s="8">
        <v>0.35355339059327401</v>
      </c>
      <c r="BL91" s="8">
        <v>2</v>
      </c>
      <c r="BM91" s="21">
        <v>0.10788536025258399</v>
      </c>
      <c r="BN91" s="21">
        <v>5.4600712872709699E-2</v>
      </c>
      <c r="BO91" s="21">
        <v>-0.19926306894447399</v>
      </c>
      <c r="BP91" s="4">
        <v>6.9445034724179497E-2</v>
      </c>
      <c r="BR91" t="s">
        <v>351</v>
      </c>
      <c r="BS91" t="s">
        <v>352</v>
      </c>
      <c r="BT91" t="s">
        <v>653</v>
      </c>
      <c r="BU91" s="8">
        <v>17.6666666666667</v>
      </c>
      <c r="BV91" s="8">
        <v>4.1633319989322697</v>
      </c>
      <c r="BW91" s="8">
        <v>3</v>
      </c>
      <c r="BX91" s="8">
        <v>14.6666666666667</v>
      </c>
      <c r="BY91" s="8">
        <v>3.7859388972001802</v>
      </c>
      <c r="BZ91" s="8">
        <v>3</v>
      </c>
      <c r="CA91" s="21">
        <v>9.1536426887470504E-2</v>
      </c>
      <c r="CB91" s="21">
        <v>0.14988924396560599</v>
      </c>
      <c r="CC91" t="s">
        <v>715</v>
      </c>
      <c r="CD91">
        <v>25</v>
      </c>
    </row>
    <row r="92" spans="1:82" x14ac:dyDescent="0.3">
      <c r="A92" t="s">
        <v>22</v>
      </c>
      <c r="B92" t="s">
        <v>23</v>
      </c>
      <c r="C92" t="s">
        <v>29</v>
      </c>
      <c r="D92" t="s">
        <v>25</v>
      </c>
      <c r="E92">
        <v>100</v>
      </c>
      <c r="F92" t="s">
        <v>30</v>
      </c>
      <c r="G92" s="8">
        <v>78.033333333333303</v>
      </c>
      <c r="H92" s="8">
        <v>12.6618850623963</v>
      </c>
      <c r="I92" s="8">
        <v>3</v>
      </c>
      <c r="J92" s="8">
        <v>107.933333333333</v>
      </c>
      <c r="K92" s="8">
        <v>13.7573010919051</v>
      </c>
      <c r="L92" s="8">
        <v>3</v>
      </c>
      <c r="M92" s="8">
        <v>86.733333333333306</v>
      </c>
      <c r="N92" s="8">
        <v>5.8688442928172204</v>
      </c>
      <c r="O92" s="8">
        <v>3</v>
      </c>
      <c r="P92" s="8">
        <v>88.633333333333297</v>
      </c>
      <c r="Q92" s="8">
        <v>3.4268547289509299</v>
      </c>
      <c r="R92" s="8">
        <v>3</v>
      </c>
      <c r="S92" s="21">
        <v>1.1329124565661101E-2</v>
      </c>
      <c r="T92" s="4">
        <v>3.3347354220162599E-2</v>
      </c>
      <c r="U92" s="4">
        <v>-5.6024949572806203E-2</v>
      </c>
      <c r="V92" s="4">
        <v>7.3615838188699503E-2</v>
      </c>
      <c r="X92" t="s">
        <v>22</v>
      </c>
      <c r="Y92" t="s">
        <v>23</v>
      </c>
      <c r="Z92" t="s">
        <v>24</v>
      </c>
      <c r="AA92" t="s">
        <v>25</v>
      </c>
      <c r="AB92">
        <v>100</v>
      </c>
      <c r="AC92" t="s">
        <v>26</v>
      </c>
      <c r="AD92" s="8">
        <v>80.466666666666697</v>
      </c>
      <c r="AE92" s="8">
        <v>7.5659324166511901</v>
      </c>
      <c r="AF92" s="8">
        <v>3</v>
      </c>
      <c r="AG92" s="8">
        <v>110.4</v>
      </c>
      <c r="AH92" s="8">
        <v>2.5514701644346198</v>
      </c>
      <c r="AI92" s="8">
        <v>3</v>
      </c>
      <c r="AJ92" s="8">
        <v>85.266666666666694</v>
      </c>
      <c r="AK92" s="8">
        <v>5.2595944076832897</v>
      </c>
      <c r="AL92" s="8">
        <v>3</v>
      </c>
      <c r="AM92" s="8">
        <v>88.966666666666697</v>
      </c>
      <c r="AN92" s="8">
        <v>5.4500764520631497</v>
      </c>
      <c r="AO92" s="8">
        <v>3</v>
      </c>
      <c r="AP92" s="21">
        <v>2.12129529880139E-2</v>
      </c>
      <c r="AQ92" s="4">
        <v>3.8156150960498798E-2</v>
      </c>
      <c r="AR92" s="4">
        <v>-2.96976544721342E-2</v>
      </c>
      <c r="AS92" s="4">
        <v>4.7962208587690201E-2</v>
      </c>
      <c r="AU92" t="s">
        <v>22</v>
      </c>
      <c r="AV92" t="s">
        <v>444</v>
      </c>
      <c r="AW92" t="s">
        <v>486</v>
      </c>
      <c r="AX92" t="s">
        <v>25</v>
      </c>
      <c r="AY92">
        <v>100</v>
      </c>
      <c r="AZ92" t="s">
        <v>28</v>
      </c>
      <c r="BA92" s="6">
        <v>3.6944444444444402</v>
      </c>
      <c r="BB92" s="6">
        <v>0.26787918780536002</v>
      </c>
      <c r="BC92">
        <v>3</v>
      </c>
      <c r="BD92" s="8">
        <v>0</v>
      </c>
      <c r="BE92" s="8">
        <v>0</v>
      </c>
      <c r="BF92" s="8">
        <v>2</v>
      </c>
      <c r="BG92" s="8">
        <v>2.5416666666666701</v>
      </c>
      <c r="BH92" s="8">
        <v>0.53033008588991104</v>
      </c>
      <c r="BI92" s="8">
        <v>2</v>
      </c>
      <c r="BJ92" s="8">
        <v>3.6666666666666701</v>
      </c>
      <c r="BK92" s="8">
        <v>0.66666666666666696</v>
      </c>
      <c r="BL92" s="8">
        <v>3</v>
      </c>
      <c r="BM92" s="21">
        <v>0.179196228263763</v>
      </c>
      <c r="BN92" s="21">
        <v>0.11130096131879801</v>
      </c>
      <c r="BO92" s="21">
        <v>0.18817798767264199</v>
      </c>
      <c r="BP92" s="4">
        <v>8.4024434705358697E-2</v>
      </c>
      <c r="BR92" t="s">
        <v>22</v>
      </c>
      <c r="BS92" t="s">
        <v>23</v>
      </c>
      <c r="BT92" t="s">
        <v>566</v>
      </c>
      <c r="BU92" s="8">
        <v>119.333333333333</v>
      </c>
      <c r="BV92" s="8">
        <v>34.7754702819866</v>
      </c>
      <c r="BW92" s="8">
        <v>3</v>
      </c>
      <c r="BX92" s="8">
        <v>112</v>
      </c>
      <c r="BY92" s="8">
        <v>16.703293088490099</v>
      </c>
      <c r="BZ92" s="8">
        <v>3</v>
      </c>
      <c r="CA92" s="21">
        <v>1.9227028372230601E-2</v>
      </c>
      <c r="CB92" s="21">
        <v>0.15154683294205201</v>
      </c>
      <c r="CC92" t="s">
        <v>717</v>
      </c>
      <c r="CD92">
        <v>26</v>
      </c>
    </row>
    <row r="93" spans="1:82" x14ac:dyDescent="0.3">
      <c r="A93" t="s">
        <v>31</v>
      </c>
      <c r="B93" t="s">
        <v>23</v>
      </c>
      <c r="C93" t="s">
        <v>34</v>
      </c>
      <c r="D93" t="s">
        <v>25</v>
      </c>
      <c r="E93">
        <v>100</v>
      </c>
      <c r="F93" t="s">
        <v>30</v>
      </c>
      <c r="G93" s="8">
        <v>58.966666666666697</v>
      </c>
      <c r="H93" s="8">
        <v>0.49328828623162502</v>
      </c>
      <c r="I93" s="8">
        <v>3</v>
      </c>
      <c r="J93" s="8">
        <v>109.366666666667</v>
      </c>
      <c r="K93" s="8">
        <v>3.0287511177601401</v>
      </c>
      <c r="L93" s="8">
        <v>3</v>
      </c>
      <c r="M93" s="8">
        <v>60.133333333333297</v>
      </c>
      <c r="N93" s="8">
        <v>1.65630109984065</v>
      </c>
      <c r="O93" s="8">
        <v>3</v>
      </c>
      <c r="P93" s="8">
        <v>67.933333333333294</v>
      </c>
      <c r="Q93" s="8">
        <v>1.72433562085034</v>
      </c>
      <c r="R93" s="8">
        <v>3</v>
      </c>
      <c r="S93" s="21">
        <v>6.0911241545108998E-2</v>
      </c>
      <c r="T93" s="4">
        <v>1.6149146469415E-2</v>
      </c>
      <c r="U93" s="4">
        <v>-9.6793049022261997E-3</v>
      </c>
      <c r="V93" s="4">
        <v>1.2492002601327599E-2</v>
      </c>
      <c r="X93" t="s">
        <v>31</v>
      </c>
      <c r="Y93" t="s">
        <v>23</v>
      </c>
      <c r="Z93" t="s">
        <v>32</v>
      </c>
      <c r="AA93" t="s">
        <v>25</v>
      </c>
      <c r="AB93">
        <v>100</v>
      </c>
      <c r="AC93" t="s">
        <v>26</v>
      </c>
      <c r="AD93" s="8">
        <v>59.266666666666701</v>
      </c>
      <c r="AE93" s="8">
        <v>2.8448784391135802</v>
      </c>
      <c r="AF93" s="8">
        <v>3</v>
      </c>
      <c r="AG93" s="8">
        <v>114.633333333333</v>
      </c>
      <c r="AH93" s="8">
        <v>2.1733231083604001</v>
      </c>
      <c r="AI93" s="8">
        <v>3</v>
      </c>
      <c r="AJ93" s="8">
        <v>62.633333333333297</v>
      </c>
      <c r="AK93" s="8">
        <v>2.1501937897160199</v>
      </c>
      <c r="AL93" s="8">
        <v>3</v>
      </c>
      <c r="AM93" s="8">
        <v>69.599999999999994</v>
      </c>
      <c r="AN93" s="8">
        <v>1.92873015219859</v>
      </c>
      <c r="AO93" s="8">
        <v>3</v>
      </c>
      <c r="AP93" s="21">
        <v>5.2734796426822703E-2</v>
      </c>
      <c r="AQ93" s="4">
        <v>1.9105536538169501E-2</v>
      </c>
      <c r="AR93" s="4">
        <v>-2.7794722226297901E-2</v>
      </c>
      <c r="AS93" s="4">
        <v>2.5753637246026799E-2</v>
      </c>
      <c r="AU93" t="s">
        <v>31</v>
      </c>
      <c r="AV93" t="s">
        <v>231</v>
      </c>
      <c r="AW93" t="s">
        <v>241</v>
      </c>
      <c r="AX93" t="s">
        <v>25</v>
      </c>
      <c r="AY93">
        <v>100</v>
      </c>
      <c r="AZ93" t="s">
        <v>28</v>
      </c>
      <c r="BA93" s="6">
        <v>19.3333333333333</v>
      </c>
      <c r="BB93" s="6">
        <v>0.23570226039551501</v>
      </c>
      <c r="BC93">
        <v>2</v>
      </c>
      <c r="BD93" s="8">
        <v>8.0416666666666696</v>
      </c>
      <c r="BE93" s="8">
        <v>5.8925565098879397E-2</v>
      </c>
      <c r="BF93" s="8">
        <v>2</v>
      </c>
      <c r="BG93" s="8">
        <v>14.7916666666667</v>
      </c>
      <c r="BH93" s="8">
        <v>0.176776695296637</v>
      </c>
      <c r="BI93" s="8">
        <v>2</v>
      </c>
      <c r="BJ93" s="8">
        <v>22.75</v>
      </c>
      <c r="BK93" s="8">
        <v>0</v>
      </c>
      <c r="BL93" s="8">
        <v>2</v>
      </c>
      <c r="BM93" s="21">
        <v>0.21200011825689299</v>
      </c>
      <c r="BN93" s="21">
        <v>4.6598130601563301E-3</v>
      </c>
      <c r="BO93" s="21">
        <v>0.13308365752589199</v>
      </c>
      <c r="BP93" s="4">
        <v>6.8462727691371303E-3</v>
      </c>
      <c r="BR93" t="s">
        <v>31</v>
      </c>
      <c r="BS93" t="s">
        <v>23</v>
      </c>
      <c r="BT93" t="s">
        <v>567</v>
      </c>
      <c r="BU93" s="8">
        <v>213.666666666667</v>
      </c>
      <c r="BV93" s="8">
        <v>5.1316014394468796</v>
      </c>
      <c r="BW93" s="8">
        <v>3</v>
      </c>
      <c r="BX93" s="8">
        <v>239</v>
      </c>
      <c r="BY93" s="8">
        <v>4.3588989435406704</v>
      </c>
      <c r="BZ93" s="8">
        <v>3</v>
      </c>
      <c r="CA93" s="21">
        <v>-5.5996842757371899E-2</v>
      </c>
      <c r="CB93" s="21">
        <v>1.30770510856435E-2</v>
      </c>
      <c r="CC93" t="s">
        <v>717</v>
      </c>
      <c r="CD93">
        <v>26</v>
      </c>
    </row>
    <row r="94" spans="1:82" x14ac:dyDescent="0.3">
      <c r="A94" t="s">
        <v>517</v>
      </c>
      <c r="B94" t="s">
        <v>518</v>
      </c>
      <c r="C94" t="s">
        <v>521</v>
      </c>
      <c r="D94" t="s">
        <v>25</v>
      </c>
      <c r="E94">
        <v>100</v>
      </c>
      <c r="F94" t="s">
        <v>30</v>
      </c>
      <c r="G94" s="8">
        <v>31.1</v>
      </c>
      <c r="H94" s="8">
        <v>3.7403208418530101</v>
      </c>
      <c r="I94" s="8">
        <v>3</v>
      </c>
      <c r="J94" s="8">
        <v>39.533333333333303</v>
      </c>
      <c r="K94" s="8">
        <v>3.5133080327994799</v>
      </c>
      <c r="L94" s="8">
        <v>3</v>
      </c>
      <c r="M94" s="8">
        <v>33.799999999999997</v>
      </c>
      <c r="N94" s="8">
        <v>1.3</v>
      </c>
      <c r="O94" s="8">
        <v>3</v>
      </c>
      <c r="P94" s="8">
        <v>35.4</v>
      </c>
      <c r="Q94" s="8">
        <v>1.70880074906351</v>
      </c>
      <c r="R94" s="8">
        <v>3</v>
      </c>
      <c r="S94" s="21">
        <v>2.29657406403442E-2</v>
      </c>
      <c r="T94" s="4">
        <v>2.6900254529864599E-2</v>
      </c>
      <c r="U94" s="4">
        <v>-4.3583129062490997E-2</v>
      </c>
      <c r="V94" s="4">
        <v>5.3196387471662797E-2</v>
      </c>
      <c r="X94" t="s">
        <v>517</v>
      </c>
      <c r="Y94" t="s">
        <v>518</v>
      </c>
      <c r="Z94" t="s">
        <v>519</v>
      </c>
      <c r="AA94" t="s">
        <v>25</v>
      </c>
      <c r="AB94">
        <v>100</v>
      </c>
      <c r="AC94" t="s">
        <v>26</v>
      </c>
      <c r="AD94" s="8">
        <v>33.733333333333299</v>
      </c>
      <c r="AE94" s="8">
        <v>1.60104132780304</v>
      </c>
      <c r="AF94" s="8">
        <v>3</v>
      </c>
      <c r="AG94" s="8">
        <v>35.533333333333303</v>
      </c>
      <c r="AH94" s="8">
        <v>1.1590225767142499</v>
      </c>
      <c r="AI94" s="8">
        <v>3</v>
      </c>
      <c r="AJ94" s="8">
        <v>31.033333333333299</v>
      </c>
      <c r="AK94" s="8">
        <v>1.3316656236958799</v>
      </c>
      <c r="AL94" s="8">
        <v>3</v>
      </c>
      <c r="AM94" s="8">
        <v>36.8333333333333</v>
      </c>
      <c r="AN94" s="8">
        <v>0.70945988845975805</v>
      </c>
      <c r="AO94" s="8">
        <v>3</v>
      </c>
      <c r="AP94" s="21">
        <v>8.5677052745064694E-2</v>
      </c>
      <c r="AQ94" s="4">
        <v>2.0399718371349199E-2</v>
      </c>
      <c r="AR94" s="4">
        <v>4.1594003069503199E-2</v>
      </c>
      <c r="AS94" s="4">
        <v>2.7832316843405602E-2</v>
      </c>
      <c r="AU94" t="s">
        <v>517</v>
      </c>
      <c r="AV94" t="s">
        <v>518</v>
      </c>
      <c r="AW94" t="s">
        <v>520</v>
      </c>
      <c r="AX94" t="s">
        <v>25</v>
      </c>
      <c r="AY94">
        <v>100</v>
      </c>
      <c r="AZ94" t="s">
        <v>28</v>
      </c>
      <c r="BA94" s="6">
        <v>25.5833333333333</v>
      </c>
      <c r="BB94" s="6">
        <v>5.1854497287013501</v>
      </c>
      <c r="BC94">
        <v>2</v>
      </c>
      <c r="BD94" s="8">
        <v>38.4166666666667</v>
      </c>
      <c r="BE94" s="8">
        <v>1.1785113019775799</v>
      </c>
      <c r="BF94" s="8">
        <v>2</v>
      </c>
      <c r="BG94" s="8">
        <v>25.7916666666667</v>
      </c>
      <c r="BH94" s="8">
        <v>4.1837151220204101</v>
      </c>
      <c r="BI94" s="8">
        <v>2</v>
      </c>
      <c r="BJ94" s="8">
        <v>33.375</v>
      </c>
      <c r="BK94" s="8">
        <v>1.5909902576697299</v>
      </c>
      <c r="BL94" s="8">
        <v>2</v>
      </c>
      <c r="BM94" s="21">
        <v>0.13068190338600399</v>
      </c>
      <c r="BN94" s="21">
        <v>6.8014776665106205E-2</v>
      </c>
      <c r="BO94" s="21">
        <v>-5.8829756799048004E-3</v>
      </c>
      <c r="BP94" s="4">
        <v>0.106023913891655</v>
      </c>
      <c r="BR94" t="s">
        <v>517</v>
      </c>
      <c r="BS94" t="s">
        <v>518</v>
      </c>
      <c r="BT94" t="s">
        <v>700</v>
      </c>
      <c r="BU94" s="8">
        <v>50</v>
      </c>
      <c r="BV94" s="8">
        <v>8.9814623902049906</v>
      </c>
      <c r="BW94" s="8">
        <v>4</v>
      </c>
      <c r="BX94" s="8">
        <v>42.5</v>
      </c>
      <c r="BY94" s="8">
        <v>10.6301458127346</v>
      </c>
      <c r="BZ94" s="8">
        <v>4</v>
      </c>
      <c r="CA94" s="21">
        <v>8.5859485090618595E-2</v>
      </c>
      <c r="CB94" s="21">
        <v>0.14195379228855701</v>
      </c>
      <c r="CC94" t="s">
        <v>717</v>
      </c>
      <c r="CD94">
        <v>27</v>
      </c>
    </row>
    <row r="95" spans="1:82" x14ac:dyDescent="0.3">
      <c r="A95" t="s">
        <v>522</v>
      </c>
      <c r="B95" t="s">
        <v>518</v>
      </c>
      <c r="C95" t="s">
        <v>525</v>
      </c>
      <c r="D95" t="s">
        <v>25</v>
      </c>
      <c r="E95">
        <v>100</v>
      </c>
      <c r="F95" t="s">
        <v>30</v>
      </c>
      <c r="G95" s="8">
        <v>2.0333333333333301</v>
      </c>
      <c r="H95" s="8">
        <v>1.1590225767142499</v>
      </c>
      <c r="I95" s="8">
        <v>3</v>
      </c>
      <c r="J95" s="8">
        <v>5.2</v>
      </c>
      <c r="K95" s="8">
        <v>0.65574385243019995</v>
      </c>
      <c r="L95" s="8">
        <v>3</v>
      </c>
      <c r="M95" s="8">
        <v>2.2333333333333298</v>
      </c>
      <c r="N95" s="8">
        <v>0.70945988845975905</v>
      </c>
      <c r="O95" s="8">
        <v>3</v>
      </c>
      <c r="P95" s="8">
        <v>5.3</v>
      </c>
      <c r="Q95" s="8">
        <v>2.4515301344262501</v>
      </c>
      <c r="R95" s="8">
        <v>3</v>
      </c>
      <c r="S95" s="21">
        <v>0.36847421910077199</v>
      </c>
      <c r="T95" s="4">
        <v>0.22182229459543801</v>
      </c>
      <c r="U95" s="4">
        <v>-8.9489121752561698E-2</v>
      </c>
      <c r="V95" s="4">
        <v>0.30891239567567902</v>
      </c>
      <c r="X95" t="s">
        <v>522</v>
      </c>
      <c r="Y95" t="s">
        <v>518</v>
      </c>
      <c r="Z95" t="s">
        <v>523</v>
      </c>
      <c r="AA95" t="s">
        <v>25</v>
      </c>
      <c r="AB95">
        <v>100</v>
      </c>
      <c r="AC95" t="s">
        <v>26</v>
      </c>
      <c r="AD95" s="8">
        <v>1.2</v>
      </c>
      <c r="AE95" s="8">
        <v>0.97638790105845397</v>
      </c>
      <c r="AF95" s="8">
        <v>4</v>
      </c>
      <c r="AG95" s="8">
        <v>6.45</v>
      </c>
      <c r="AH95" s="8">
        <v>4.2059481689626201</v>
      </c>
      <c r="AI95" s="8">
        <v>4</v>
      </c>
      <c r="AJ95" s="8">
        <v>1.7333333333333301</v>
      </c>
      <c r="AK95" s="8">
        <v>0.55075705472861003</v>
      </c>
      <c r="AL95" s="8">
        <v>3</v>
      </c>
      <c r="AM95" s="8">
        <v>5.8666666666666698</v>
      </c>
      <c r="AN95" s="8">
        <v>1.2423096769056201</v>
      </c>
      <c r="AO95" s="8">
        <v>3</v>
      </c>
      <c r="AP95" s="21">
        <v>0.54216916726211095</v>
      </c>
      <c r="AQ95" s="4">
        <v>0.118286951685703</v>
      </c>
      <c r="AR95" s="4">
        <v>-0.26237033076579602</v>
      </c>
      <c r="AS95" s="4">
        <v>0.392320964014642</v>
      </c>
      <c r="AU95" t="s">
        <v>522</v>
      </c>
      <c r="AV95" t="s">
        <v>302</v>
      </c>
      <c r="AW95" t="s">
        <v>308</v>
      </c>
      <c r="AX95" t="s">
        <v>25</v>
      </c>
      <c r="AY95">
        <v>100</v>
      </c>
      <c r="AZ95" t="s">
        <v>28</v>
      </c>
      <c r="BA95" s="6">
        <v>27.75</v>
      </c>
      <c r="BB95" s="6">
        <v>1.5320646925708501</v>
      </c>
      <c r="BC95">
        <v>2</v>
      </c>
      <c r="BD95" s="8">
        <v>27.7916666666667</v>
      </c>
      <c r="BE95" s="8">
        <v>5.8925565098878099E-2</v>
      </c>
      <c r="BF95" s="8">
        <v>2</v>
      </c>
      <c r="BG95" s="8">
        <v>31</v>
      </c>
      <c r="BH95" s="8">
        <v>7.1889189420632302</v>
      </c>
      <c r="BI95" s="8">
        <v>2</v>
      </c>
      <c r="BJ95" s="8">
        <v>50.2083333333333</v>
      </c>
      <c r="BK95" s="8">
        <v>2.5337992992517999</v>
      </c>
      <c r="BL95" s="8">
        <v>2</v>
      </c>
      <c r="BM95" s="21">
        <v>0.24102666083771501</v>
      </c>
      <c r="BN95" s="21">
        <v>9.1771214620247593E-2</v>
      </c>
      <c r="BO95" s="21">
        <v>-4.85531297942422E-2</v>
      </c>
      <c r="BP95" s="4">
        <v>9.7646433232005406E-2</v>
      </c>
      <c r="BR95" t="s">
        <v>522</v>
      </c>
      <c r="BS95" t="s">
        <v>518</v>
      </c>
      <c r="BT95" t="s">
        <v>701</v>
      </c>
      <c r="BU95" s="8">
        <v>18.6666666666667</v>
      </c>
      <c r="BV95" s="8">
        <v>4.5092497528228899</v>
      </c>
      <c r="BW95" s="8">
        <v>3</v>
      </c>
      <c r="BX95" s="8">
        <v>21</v>
      </c>
      <c r="BY95" s="8">
        <v>4.5825756949558398</v>
      </c>
      <c r="BZ95" s="8">
        <v>3</v>
      </c>
      <c r="CA95" s="21">
        <v>-5.94130575837893E-2</v>
      </c>
      <c r="CB95" s="21">
        <v>0.14463419609733699</v>
      </c>
      <c r="CC95" t="s">
        <v>717</v>
      </c>
      <c r="CD95">
        <v>27</v>
      </c>
    </row>
    <row r="96" spans="1:82" x14ac:dyDescent="0.3">
      <c r="A96" t="s">
        <v>526</v>
      </c>
      <c r="B96" t="s">
        <v>518</v>
      </c>
      <c r="C96" t="s">
        <v>529</v>
      </c>
      <c r="D96" t="s">
        <v>25</v>
      </c>
      <c r="E96">
        <v>100</v>
      </c>
      <c r="F96" t="s">
        <v>30</v>
      </c>
      <c r="G96" s="8">
        <v>16.033333333333299</v>
      </c>
      <c r="H96" s="8">
        <v>2.70246800782791</v>
      </c>
      <c r="I96" s="8">
        <v>3</v>
      </c>
      <c r="J96" s="8">
        <v>47.433333333333302</v>
      </c>
      <c r="K96" s="8">
        <v>3.9145029484384501</v>
      </c>
      <c r="L96" s="8">
        <v>3</v>
      </c>
      <c r="M96" s="8">
        <v>29.533333333333299</v>
      </c>
      <c r="N96" s="8">
        <v>5.0362022728771896</v>
      </c>
      <c r="O96" s="8">
        <v>3</v>
      </c>
      <c r="P96" s="8">
        <v>38.566666666666698</v>
      </c>
      <c r="Q96" s="8">
        <v>4.00541300409001</v>
      </c>
      <c r="R96" s="8">
        <v>3</v>
      </c>
      <c r="S96" s="21">
        <v>0.134963716599066</v>
      </c>
      <c r="T96" s="4">
        <v>8.67845345351132E-2</v>
      </c>
      <c r="U96" s="4">
        <v>-0.29318872276422703</v>
      </c>
      <c r="V96" s="4">
        <v>9.6176204141778701E-2</v>
      </c>
      <c r="X96" t="s">
        <v>526</v>
      </c>
      <c r="Y96" t="s">
        <v>518</v>
      </c>
      <c r="Z96" t="s">
        <v>527</v>
      </c>
      <c r="AA96" t="s">
        <v>25</v>
      </c>
      <c r="AB96">
        <v>100</v>
      </c>
      <c r="AC96" t="s">
        <v>26</v>
      </c>
      <c r="AD96" s="8">
        <v>11.366666666666699</v>
      </c>
      <c r="AE96" s="8">
        <v>2.7061657993059698</v>
      </c>
      <c r="AF96" s="8">
        <v>3</v>
      </c>
      <c r="AG96" s="8">
        <v>51.5</v>
      </c>
      <c r="AH96" s="8">
        <v>3.8509739027939398</v>
      </c>
      <c r="AI96" s="8">
        <v>3</v>
      </c>
      <c r="AJ96" s="8">
        <v>27.3333333333333</v>
      </c>
      <c r="AK96" s="8">
        <v>5.4418134232380098</v>
      </c>
      <c r="AL96" s="8">
        <v>3</v>
      </c>
      <c r="AM96" s="8">
        <v>34.066666666666698</v>
      </c>
      <c r="AN96" s="8">
        <v>4.0203648258999296</v>
      </c>
      <c r="AO96" s="8">
        <v>3</v>
      </c>
      <c r="AP96" s="21">
        <v>0.11277450433976199</v>
      </c>
      <c r="AQ96" s="4">
        <v>9.4739419880612005E-2</v>
      </c>
      <c r="AR96" s="4">
        <v>-0.40989164329675998</v>
      </c>
      <c r="AS96" s="4">
        <v>0.106824279416891</v>
      </c>
      <c r="AU96" t="s">
        <v>526</v>
      </c>
      <c r="AV96" t="s">
        <v>501</v>
      </c>
      <c r="AW96" t="s">
        <v>511</v>
      </c>
      <c r="AX96" t="s">
        <v>25</v>
      </c>
      <c r="AY96">
        <v>100</v>
      </c>
      <c r="AZ96" t="s">
        <v>28</v>
      </c>
      <c r="BA96" s="6">
        <v>10.2916666666667</v>
      </c>
      <c r="BB96" s="6">
        <v>0.88388347648318399</v>
      </c>
      <c r="BC96">
        <v>2</v>
      </c>
      <c r="BD96" s="8">
        <v>2.3333333333333299</v>
      </c>
      <c r="BE96" s="8">
        <v>0.117851130197758</v>
      </c>
      <c r="BF96" s="8">
        <v>2</v>
      </c>
      <c r="BG96" s="8">
        <v>4.875</v>
      </c>
      <c r="BH96" s="8">
        <v>0.76603234628542705</v>
      </c>
      <c r="BI96" s="8">
        <v>2</v>
      </c>
      <c r="BJ96" s="8">
        <v>12.5833333333333</v>
      </c>
      <c r="BK96" s="8">
        <v>0</v>
      </c>
      <c r="BL96" s="8">
        <v>2</v>
      </c>
      <c r="BM96" s="21">
        <v>0.44291643860609398</v>
      </c>
      <c r="BN96" s="21">
        <v>5.1693969094108498E-2</v>
      </c>
      <c r="BO96" s="21">
        <v>0.35778725492551899</v>
      </c>
      <c r="BP96" s="4">
        <v>6.3825210750252395E-2</v>
      </c>
      <c r="BR96" t="s">
        <v>526</v>
      </c>
      <c r="BS96" t="s">
        <v>518</v>
      </c>
      <c r="BT96" t="s">
        <v>702</v>
      </c>
      <c r="BU96" s="8">
        <v>41.6666666666667</v>
      </c>
      <c r="BV96" s="8">
        <v>11.3724814061547</v>
      </c>
      <c r="BW96" s="8">
        <v>3</v>
      </c>
      <c r="BX96" s="8">
        <v>48.6666666666667</v>
      </c>
      <c r="BY96" s="8">
        <v>3.05505046330389</v>
      </c>
      <c r="BZ96" s="8">
        <v>3</v>
      </c>
      <c r="CA96" s="21">
        <v>-8.8960207830120305E-2</v>
      </c>
      <c r="CB96" s="21">
        <v>0.12830934934548999</v>
      </c>
      <c r="CC96" t="s">
        <v>717</v>
      </c>
      <c r="CD96">
        <v>27</v>
      </c>
    </row>
    <row r="97" spans="1:82" x14ac:dyDescent="0.3">
      <c r="A97" t="s">
        <v>530</v>
      </c>
      <c r="B97" t="s">
        <v>518</v>
      </c>
      <c r="C97" t="s">
        <v>533</v>
      </c>
      <c r="D97" t="s">
        <v>25</v>
      </c>
      <c r="E97">
        <v>100</v>
      </c>
      <c r="F97" t="s">
        <v>30</v>
      </c>
      <c r="G97" s="8">
        <v>6.3</v>
      </c>
      <c r="H97" s="8">
        <v>3.20780298646909</v>
      </c>
      <c r="I97" s="8">
        <v>3</v>
      </c>
      <c r="J97" s="8">
        <v>17.1666666666667</v>
      </c>
      <c r="K97" s="8">
        <v>5.8620246786697603</v>
      </c>
      <c r="L97" s="8">
        <v>3</v>
      </c>
      <c r="M97" s="8">
        <v>7.3666666666666698</v>
      </c>
      <c r="N97" s="8">
        <v>0.95043849529221702</v>
      </c>
      <c r="O97" s="8">
        <v>3</v>
      </c>
      <c r="P97" s="8">
        <v>6.93333333333333</v>
      </c>
      <c r="Q97" s="8">
        <v>2.4131583730317701</v>
      </c>
      <c r="R97" s="8">
        <v>3</v>
      </c>
      <c r="S97" s="21">
        <v>-4.6298441979872297E-2</v>
      </c>
      <c r="T97" s="4">
        <v>0.15543547406647601</v>
      </c>
      <c r="U97" s="4">
        <v>-0.11118188996833001</v>
      </c>
      <c r="V97" s="4">
        <v>0.206422065706833</v>
      </c>
      <c r="X97" t="s">
        <v>530</v>
      </c>
      <c r="Y97" t="s">
        <v>518</v>
      </c>
      <c r="Z97" t="s">
        <v>531</v>
      </c>
      <c r="AA97" t="s">
        <v>25</v>
      </c>
      <c r="AB97">
        <v>100</v>
      </c>
      <c r="AC97" t="s">
        <v>26</v>
      </c>
      <c r="AD97" s="8">
        <v>7.9666666666666703</v>
      </c>
      <c r="AE97" s="8">
        <v>0.87368949480541003</v>
      </c>
      <c r="AF97" s="8">
        <v>3</v>
      </c>
      <c r="AG97" s="8">
        <v>16.966666666666701</v>
      </c>
      <c r="AH97" s="8">
        <v>1.1547005383792499</v>
      </c>
      <c r="AI97" s="8">
        <v>3</v>
      </c>
      <c r="AJ97" s="8">
        <v>8.6</v>
      </c>
      <c r="AK97" s="8">
        <v>1.3114877048603999</v>
      </c>
      <c r="AL97" s="8">
        <v>3</v>
      </c>
      <c r="AM97" s="8">
        <v>8.9</v>
      </c>
      <c r="AN97" s="8">
        <v>1.0816653826392</v>
      </c>
      <c r="AO97" s="8">
        <v>3</v>
      </c>
      <c r="AP97" s="21">
        <v>1.8465499112221999E-2</v>
      </c>
      <c r="AQ97" s="4">
        <v>8.6274573296918206E-2</v>
      </c>
      <c r="AR97" s="4">
        <v>-3.6084143163883399E-2</v>
      </c>
      <c r="AS97" s="4">
        <v>8.2966686601650005E-2</v>
      </c>
      <c r="AU97" t="s">
        <v>530</v>
      </c>
      <c r="AV97" t="s">
        <v>132</v>
      </c>
      <c r="AW97" t="s">
        <v>134</v>
      </c>
      <c r="AX97" t="s">
        <v>25</v>
      </c>
      <c r="AY97">
        <v>100</v>
      </c>
      <c r="AZ97" t="s">
        <v>28</v>
      </c>
      <c r="BA97" s="6">
        <v>9.5</v>
      </c>
      <c r="BB97" s="6">
        <v>2.5927248643506702</v>
      </c>
      <c r="BC97">
        <v>2</v>
      </c>
      <c r="BD97" s="8">
        <v>7.25</v>
      </c>
      <c r="BE97" s="8">
        <v>2.8284271247461898</v>
      </c>
      <c r="BF97" s="8">
        <v>2</v>
      </c>
      <c r="BG97" s="8">
        <v>6.625</v>
      </c>
      <c r="BH97" s="8">
        <v>2.1802459086585202</v>
      </c>
      <c r="BI97" s="8">
        <v>2</v>
      </c>
      <c r="BJ97" s="8">
        <v>5.4583333333333304</v>
      </c>
      <c r="BK97" s="8">
        <v>1.5909902576697299</v>
      </c>
      <c r="BL97" s="8">
        <v>2</v>
      </c>
      <c r="BM97" s="21">
        <v>-9.1271472140678697E-2</v>
      </c>
      <c r="BN97" s="21">
        <v>0.178063180268445</v>
      </c>
      <c r="BO97" s="21">
        <v>0.178534813502047</v>
      </c>
      <c r="BP97" s="4">
        <v>0.16917766179614099</v>
      </c>
      <c r="BR97" t="s">
        <v>530</v>
      </c>
      <c r="BS97" t="s">
        <v>518</v>
      </c>
      <c r="BT97" t="s">
        <v>703</v>
      </c>
      <c r="BU97" s="8">
        <v>20.3333333333333</v>
      </c>
      <c r="BV97" s="8">
        <v>1.5275252316519501</v>
      </c>
      <c r="BW97" s="8">
        <v>3</v>
      </c>
      <c r="BX97" s="8">
        <v>28</v>
      </c>
      <c r="BY97" s="8">
        <v>3</v>
      </c>
      <c r="BZ97" s="8">
        <v>3</v>
      </c>
      <c r="CA97" s="21">
        <v>-0.15721757314912299</v>
      </c>
      <c r="CB97" s="21">
        <v>5.5182743455439401E-2</v>
      </c>
      <c r="CC97" t="s">
        <v>717</v>
      </c>
      <c r="CD97">
        <v>27</v>
      </c>
    </row>
    <row r="98" spans="1:82" x14ac:dyDescent="0.3">
      <c r="A98" t="s">
        <v>534</v>
      </c>
      <c r="B98" t="s">
        <v>535</v>
      </c>
      <c r="C98" t="s">
        <v>538</v>
      </c>
      <c r="D98" t="s">
        <v>25</v>
      </c>
      <c r="E98">
        <v>100</v>
      </c>
      <c r="F98" t="s">
        <v>30</v>
      </c>
      <c r="G98" s="8">
        <v>14.633333333333301</v>
      </c>
      <c r="H98" s="8">
        <v>8.4334650846098391</v>
      </c>
      <c r="I98" s="8">
        <v>3</v>
      </c>
      <c r="J98" s="8">
        <v>24.433333333333302</v>
      </c>
      <c r="K98" s="8">
        <v>3.7527767497325701</v>
      </c>
      <c r="L98" s="8">
        <v>3</v>
      </c>
      <c r="M98" s="8">
        <v>21.866666666666699</v>
      </c>
      <c r="N98" s="8">
        <v>1.6072751268321599</v>
      </c>
      <c r="O98" s="8">
        <v>3</v>
      </c>
      <c r="P98" s="8">
        <v>17.366666666666699</v>
      </c>
      <c r="Q98" s="8">
        <v>3.5275109260402502</v>
      </c>
      <c r="R98" s="8">
        <v>3</v>
      </c>
      <c r="S98" s="21">
        <v>-0.120100764538541</v>
      </c>
      <c r="T98" s="4">
        <v>9.6895064982393794E-2</v>
      </c>
      <c r="U98" s="4">
        <v>-0.244858289382965</v>
      </c>
      <c r="V98" s="4">
        <v>0.27087613561495699</v>
      </c>
      <c r="X98" t="s">
        <v>534</v>
      </c>
      <c r="Y98" t="s">
        <v>535</v>
      </c>
      <c r="Z98" t="s">
        <v>536</v>
      </c>
      <c r="AA98" t="s">
        <v>25</v>
      </c>
      <c r="AB98">
        <v>100</v>
      </c>
      <c r="AC98" t="s">
        <v>26</v>
      </c>
      <c r="AD98" s="8">
        <v>15.633333333333301</v>
      </c>
      <c r="AE98" s="8">
        <v>4.9742671151973097</v>
      </c>
      <c r="AF98" s="8">
        <v>3</v>
      </c>
      <c r="AG98" s="8">
        <v>26.933333333333302</v>
      </c>
      <c r="AH98" s="8">
        <v>6.3846169292552997</v>
      </c>
      <c r="AI98" s="8">
        <v>3</v>
      </c>
      <c r="AJ98" s="8">
        <v>26</v>
      </c>
      <c r="AK98" s="8">
        <v>2.4879710609249499</v>
      </c>
      <c r="AL98" s="8">
        <v>3</v>
      </c>
      <c r="AM98" s="8">
        <v>17.3</v>
      </c>
      <c r="AN98" s="8">
        <v>4.8774993593028801</v>
      </c>
      <c r="AO98" s="8">
        <v>3</v>
      </c>
      <c r="AP98" s="21">
        <v>-0.20979068346697999</v>
      </c>
      <c r="AQ98" s="4">
        <v>0.129062494750562</v>
      </c>
      <c r="AR98" s="4">
        <v>-0.25951678346650903</v>
      </c>
      <c r="AS98" s="4">
        <v>0.13953731267077199</v>
      </c>
      <c r="AU98" t="s">
        <v>534</v>
      </c>
      <c r="AV98" t="s">
        <v>535</v>
      </c>
      <c r="AW98" t="s">
        <v>537</v>
      </c>
      <c r="AX98" t="s">
        <v>25</v>
      </c>
      <c r="AY98">
        <v>100</v>
      </c>
      <c r="AZ98" t="s">
        <v>28</v>
      </c>
      <c r="BA98" s="6">
        <v>18.2916666666667</v>
      </c>
      <c r="BB98" s="6">
        <v>0.29462782549439598</v>
      </c>
      <c r="BC98">
        <v>2</v>
      </c>
      <c r="BD98" s="8">
        <v>17.0416666666667</v>
      </c>
      <c r="BE98" s="8">
        <v>0.176776695296637</v>
      </c>
      <c r="BF98" s="8">
        <v>2</v>
      </c>
      <c r="BG98" s="8">
        <v>16.375</v>
      </c>
      <c r="BH98" s="8">
        <v>1.2374368670764599</v>
      </c>
      <c r="BI98" s="8">
        <v>2</v>
      </c>
      <c r="BJ98" s="8">
        <v>14.625</v>
      </c>
      <c r="BK98" s="8">
        <v>0.41247895569215198</v>
      </c>
      <c r="BL98" s="8">
        <v>2</v>
      </c>
      <c r="BM98" s="21">
        <v>-5.5792843126806602E-2</v>
      </c>
      <c r="BN98" s="21">
        <v>3.2842127501899701E-2</v>
      </c>
      <c r="BO98" s="21">
        <v>5.5927077916534097E-2</v>
      </c>
      <c r="BP98" s="4">
        <v>3.1464668859574399E-2</v>
      </c>
      <c r="BR98" t="s">
        <v>534</v>
      </c>
      <c r="BS98" t="s">
        <v>535</v>
      </c>
      <c r="BT98" t="s">
        <v>704</v>
      </c>
      <c r="BU98" s="8">
        <v>20</v>
      </c>
      <c r="BV98" s="8">
        <v>5</v>
      </c>
      <c r="BW98" s="8">
        <v>3</v>
      </c>
      <c r="BX98" s="8">
        <v>60.6666666666667</v>
      </c>
      <c r="BY98" s="8">
        <v>5.0332229568471698</v>
      </c>
      <c r="BZ98" s="8">
        <v>3</v>
      </c>
      <c r="CA98" s="21">
        <v>-0.50674361729256601</v>
      </c>
      <c r="CB98" s="21">
        <v>8.5360332419778098E-2</v>
      </c>
      <c r="CC98" t="s">
        <v>717</v>
      </c>
      <c r="CD98">
        <v>28</v>
      </c>
    </row>
    <row r="99" spans="1:82" x14ac:dyDescent="0.3">
      <c r="A99" t="s">
        <v>539</v>
      </c>
      <c r="B99" t="s">
        <v>535</v>
      </c>
      <c r="C99" t="s">
        <v>542</v>
      </c>
      <c r="D99" t="s">
        <v>25</v>
      </c>
      <c r="E99">
        <v>100</v>
      </c>
      <c r="F99" t="s">
        <v>30</v>
      </c>
      <c r="G99" s="8">
        <v>19.600000000000001</v>
      </c>
      <c r="H99" s="8">
        <v>4.4305755833751403</v>
      </c>
      <c r="I99" s="8">
        <v>3</v>
      </c>
      <c r="J99" s="8">
        <v>20.2</v>
      </c>
      <c r="K99" s="8">
        <v>3.6592348927064</v>
      </c>
      <c r="L99" s="8">
        <v>3</v>
      </c>
      <c r="M99" s="8">
        <v>27.033333333333299</v>
      </c>
      <c r="N99" s="8">
        <v>4.5081407845511396</v>
      </c>
      <c r="O99" s="8">
        <v>3</v>
      </c>
      <c r="P99" s="8">
        <v>20.8</v>
      </c>
      <c r="Q99" s="8">
        <v>3.2603680773802202</v>
      </c>
      <c r="R99" s="8">
        <v>3</v>
      </c>
      <c r="S99" s="21">
        <v>-0.128881777765498</v>
      </c>
      <c r="T99" s="4">
        <v>9.4696955363274396E-2</v>
      </c>
      <c r="U99" s="4">
        <v>-0.16185387224786299</v>
      </c>
      <c r="V99" s="4">
        <v>0.121177794268245</v>
      </c>
      <c r="X99" t="s">
        <v>539</v>
      </c>
      <c r="Y99" t="s">
        <v>535</v>
      </c>
      <c r="Z99" t="s">
        <v>540</v>
      </c>
      <c r="AA99" t="s">
        <v>25</v>
      </c>
      <c r="AB99">
        <v>100</v>
      </c>
      <c r="AC99" t="s">
        <v>26</v>
      </c>
      <c r="AD99" s="8">
        <v>19.3333333333333</v>
      </c>
      <c r="AE99" s="8">
        <v>1.8502252115170601</v>
      </c>
      <c r="AF99" s="8">
        <v>3</v>
      </c>
      <c r="AG99" s="8">
        <v>19.100000000000001</v>
      </c>
      <c r="AH99" s="8">
        <v>0.62449979983984005</v>
      </c>
      <c r="AI99" s="8">
        <v>3</v>
      </c>
      <c r="AJ99" s="8">
        <v>23.5</v>
      </c>
      <c r="AK99" s="8">
        <v>1.6093476939431099</v>
      </c>
      <c r="AL99" s="8">
        <v>3</v>
      </c>
      <c r="AM99" s="8">
        <v>20.5</v>
      </c>
      <c r="AN99" s="8">
        <v>1.7320508075688801</v>
      </c>
      <c r="AO99" s="8">
        <v>3</v>
      </c>
      <c r="AP99" s="21">
        <v>-6.8417181157316806E-2</v>
      </c>
      <c r="AQ99" s="4">
        <v>4.6552580816252097E-2</v>
      </c>
      <c r="AR99" s="4">
        <v>-9.7778572498801994E-2</v>
      </c>
      <c r="AS99" s="4">
        <v>5.0755751950369701E-2</v>
      </c>
      <c r="AU99" t="s">
        <v>539</v>
      </c>
      <c r="AV99" t="s">
        <v>206</v>
      </c>
      <c r="AW99" t="s">
        <v>220</v>
      </c>
      <c r="AX99" t="s">
        <v>25</v>
      </c>
      <c r="AY99">
        <v>100</v>
      </c>
      <c r="AZ99" t="s">
        <v>28</v>
      </c>
      <c r="BA99" s="6">
        <v>5.6666666666666696</v>
      </c>
      <c r="BB99" s="6">
        <v>0.58925565098878896</v>
      </c>
      <c r="BC99">
        <v>2</v>
      </c>
      <c r="BD99" s="8">
        <v>0.5</v>
      </c>
      <c r="BE99" s="8">
        <v>0.47140452079103201</v>
      </c>
      <c r="BF99" s="8">
        <v>2</v>
      </c>
      <c r="BG99" s="8">
        <v>1.875</v>
      </c>
      <c r="BH99" s="8">
        <v>0.53033008588991104</v>
      </c>
      <c r="BI99" s="8">
        <v>2</v>
      </c>
      <c r="BJ99" s="8">
        <v>3</v>
      </c>
      <c r="BK99" s="8">
        <v>0.94280904158206302</v>
      </c>
      <c r="BL99" s="8">
        <v>2</v>
      </c>
      <c r="BM99" s="21">
        <v>0.22359114523940801</v>
      </c>
      <c r="BN99" s="21">
        <v>0.164119806251324</v>
      </c>
      <c r="BO99" s="21">
        <v>0.50498778998779004</v>
      </c>
      <c r="BP99" s="4">
        <v>9.2168956766655305E-2</v>
      </c>
      <c r="BR99" t="s">
        <v>539</v>
      </c>
      <c r="BS99" t="s">
        <v>535</v>
      </c>
      <c r="BT99" t="s">
        <v>705</v>
      </c>
      <c r="BU99" s="8">
        <v>39.3333333333333</v>
      </c>
      <c r="BV99" s="8">
        <v>1.5275252316519501</v>
      </c>
      <c r="BW99" s="8">
        <v>3</v>
      </c>
      <c r="BX99" s="8">
        <v>57.6666666666667</v>
      </c>
      <c r="BY99" s="8">
        <v>3.2145502536643198</v>
      </c>
      <c r="BZ99" s="8">
        <v>3</v>
      </c>
      <c r="CA99" s="21">
        <v>-0.188594641028524</v>
      </c>
      <c r="CB99" s="21">
        <v>2.8665581150944301E-2</v>
      </c>
      <c r="CC99" t="s">
        <v>717</v>
      </c>
      <c r="CD99">
        <v>28</v>
      </c>
    </row>
    <row r="100" spans="1:82" x14ac:dyDescent="0.3">
      <c r="A100" t="s">
        <v>543</v>
      </c>
      <c r="B100" t="s">
        <v>535</v>
      </c>
      <c r="C100" t="s">
        <v>546</v>
      </c>
      <c r="D100" t="s">
        <v>25</v>
      </c>
      <c r="E100">
        <v>100</v>
      </c>
      <c r="F100" t="s">
        <v>30</v>
      </c>
      <c r="G100" s="8">
        <v>2.74</v>
      </c>
      <c r="H100" s="8">
        <v>0.50299105359837204</v>
      </c>
      <c r="I100" s="8">
        <v>5</v>
      </c>
      <c r="J100" s="8">
        <v>14.04</v>
      </c>
      <c r="K100" s="8">
        <v>3.6637412572396499</v>
      </c>
      <c r="L100" s="8">
        <v>5</v>
      </c>
      <c r="M100" s="8">
        <v>12.324999999999999</v>
      </c>
      <c r="N100" s="8">
        <v>2.6348624252510802</v>
      </c>
      <c r="O100" s="8">
        <v>4</v>
      </c>
      <c r="P100" s="8">
        <v>12.725</v>
      </c>
      <c r="Q100" s="8">
        <v>1.7366154822911499</v>
      </c>
      <c r="R100" s="8">
        <v>4</v>
      </c>
      <c r="S100" s="21">
        <v>2.0865864327602401E-2</v>
      </c>
      <c r="T100" s="4">
        <v>0.116325361194966</v>
      </c>
      <c r="U100" s="4">
        <v>-0.62899361941719201</v>
      </c>
      <c r="V100" s="4">
        <v>7.7461684862630206E-2</v>
      </c>
      <c r="X100" t="s">
        <v>543</v>
      </c>
      <c r="Y100" t="s">
        <v>535</v>
      </c>
      <c r="Z100" t="s">
        <v>544</v>
      </c>
      <c r="AA100" t="s">
        <v>25</v>
      </c>
      <c r="AB100">
        <v>100</v>
      </c>
      <c r="AC100" t="s">
        <v>26</v>
      </c>
      <c r="AD100" s="8">
        <v>2.46</v>
      </c>
      <c r="AE100" s="8">
        <v>1.0691117808723301</v>
      </c>
      <c r="AF100" s="8">
        <v>5</v>
      </c>
      <c r="AG100" s="8">
        <v>14.86</v>
      </c>
      <c r="AH100" s="8">
        <v>7.5071965473137796</v>
      </c>
      <c r="AI100" s="8">
        <v>5</v>
      </c>
      <c r="AJ100" s="8">
        <v>16.059999999999999</v>
      </c>
      <c r="AK100" s="8">
        <v>2.3818060374430199</v>
      </c>
      <c r="AL100" s="8">
        <v>5</v>
      </c>
      <c r="AM100" s="8">
        <v>14.52</v>
      </c>
      <c r="AN100" s="8">
        <v>2.0632498636859302</v>
      </c>
      <c r="AO100" s="8">
        <v>5</v>
      </c>
      <c r="AP100" s="21">
        <v>-4.9390326640839997E-2</v>
      </c>
      <c r="AQ100" s="4">
        <v>9.5235539373959496E-2</v>
      </c>
      <c r="AR100" s="4">
        <v>-0.73548368485128102</v>
      </c>
      <c r="AS100" s="4">
        <v>0.100814234099439</v>
      </c>
      <c r="AU100" t="s">
        <v>543</v>
      </c>
      <c r="AV100" t="s">
        <v>132</v>
      </c>
      <c r="AW100" t="s">
        <v>224</v>
      </c>
      <c r="AX100" t="s">
        <v>25</v>
      </c>
      <c r="AY100">
        <v>100</v>
      </c>
      <c r="AZ100" t="s">
        <v>28</v>
      </c>
      <c r="BA100" s="6">
        <v>3.875</v>
      </c>
      <c r="BB100" s="6">
        <v>0.76603234628542705</v>
      </c>
      <c r="BC100">
        <v>2</v>
      </c>
      <c r="BD100" s="8">
        <v>2.625</v>
      </c>
      <c r="BE100" s="8">
        <v>5.89255650988788E-2</v>
      </c>
      <c r="BF100" s="8">
        <v>2</v>
      </c>
      <c r="BG100" s="8">
        <v>7.9166666666666696</v>
      </c>
      <c r="BH100" s="8">
        <v>1.29636243217534</v>
      </c>
      <c r="BI100" s="8">
        <v>2</v>
      </c>
      <c r="BJ100" s="8">
        <v>5.625</v>
      </c>
      <c r="BK100" s="8">
        <v>0.76603234628542705</v>
      </c>
      <c r="BL100" s="8">
        <v>2</v>
      </c>
      <c r="BM100" s="21">
        <v>-0.16728767112944201</v>
      </c>
      <c r="BN100" s="21">
        <v>8.4537649580955596E-2</v>
      </c>
      <c r="BO100" s="21">
        <v>-0.34162605244851901</v>
      </c>
      <c r="BP100" s="4">
        <v>9.2633990517476603E-2</v>
      </c>
      <c r="BR100" t="s">
        <v>543</v>
      </c>
      <c r="BS100" t="s">
        <v>535</v>
      </c>
      <c r="BT100" t="s">
        <v>706</v>
      </c>
      <c r="BU100" s="8">
        <v>28</v>
      </c>
      <c r="BV100" s="8">
        <v>1.4142135623731</v>
      </c>
      <c r="BW100" s="8">
        <v>2</v>
      </c>
      <c r="BX100" s="8">
        <v>38</v>
      </c>
      <c r="BY100" s="8">
        <v>9.8994949366116707</v>
      </c>
      <c r="BZ100" s="8">
        <v>2</v>
      </c>
      <c r="CA100" s="21">
        <v>-0.142128766697732</v>
      </c>
      <c r="CB100" s="21">
        <v>0.10694930347640701</v>
      </c>
      <c r="CC100" t="s">
        <v>717</v>
      </c>
      <c r="CD100">
        <v>28</v>
      </c>
    </row>
    <row r="101" spans="1:82" x14ac:dyDescent="0.3">
      <c r="A101" t="s">
        <v>319</v>
      </c>
      <c r="B101" t="s">
        <v>315</v>
      </c>
      <c r="C101" t="s">
        <v>322</v>
      </c>
      <c r="D101" t="s">
        <v>25</v>
      </c>
      <c r="E101">
        <v>100</v>
      </c>
      <c r="F101" t="s">
        <v>30</v>
      </c>
      <c r="G101" s="8">
        <v>17.966666666666701</v>
      </c>
      <c r="H101" s="8">
        <v>4.7258156262526096</v>
      </c>
      <c r="I101" s="8">
        <v>3</v>
      </c>
      <c r="J101" s="8">
        <v>7.93333333333333</v>
      </c>
      <c r="K101" s="8">
        <v>1.1547005383792499</v>
      </c>
      <c r="L101" s="8">
        <v>3</v>
      </c>
      <c r="M101" s="8">
        <v>23.966666666666701</v>
      </c>
      <c r="N101" s="8">
        <v>10.7099642078456</v>
      </c>
      <c r="O101" s="8">
        <v>3</v>
      </c>
      <c r="P101" s="8">
        <v>24.1666666666667</v>
      </c>
      <c r="Q101" s="8">
        <v>2.7006172134038802</v>
      </c>
      <c r="R101" s="8">
        <v>3</v>
      </c>
      <c r="S101" s="21">
        <v>3.7555240776595999E-2</v>
      </c>
      <c r="T101" s="4">
        <v>0.21348618569939601</v>
      </c>
      <c r="U101" s="4">
        <v>-0.111898370088653</v>
      </c>
      <c r="V101" s="4">
        <v>0.23122268569461499</v>
      </c>
      <c r="X101" t="s">
        <v>319</v>
      </c>
      <c r="Y101" t="s">
        <v>315</v>
      </c>
      <c r="Z101" t="s">
        <v>320</v>
      </c>
      <c r="AA101" t="s">
        <v>25</v>
      </c>
      <c r="AB101">
        <v>100</v>
      </c>
      <c r="AC101" t="s">
        <v>26</v>
      </c>
      <c r="AD101" s="8">
        <v>31.3333333333333</v>
      </c>
      <c r="AE101" s="8">
        <v>1.91398362932741</v>
      </c>
      <c r="AF101" s="8">
        <v>3</v>
      </c>
      <c r="AG101" s="8">
        <v>7.8333333333333304</v>
      </c>
      <c r="AH101" s="8">
        <v>2.4440403706431102</v>
      </c>
      <c r="AI101" s="8">
        <v>3</v>
      </c>
      <c r="AJ101" s="8">
        <v>24.133333333333301</v>
      </c>
      <c r="AK101" s="8">
        <v>2.08166599946613</v>
      </c>
      <c r="AL101" s="8">
        <v>3</v>
      </c>
      <c r="AM101" s="8">
        <v>29.1666666666667</v>
      </c>
      <c r="AN101" s="8">
        <v>2.8360771028541101</v>
      </c>
      <c r="AO101" s="8">
        <v>3</v>
      </c>
      <c r="AP101" s="21">
        <v>9.3802850338646798E-2</v>
      </c>
      <c r="AQ101" s="4">
        <v>5.7190881093140397E-2</v>
      </c>
      <c r="AR101" s="4">
        <v>0.13019141564151099</v>
      </c>
      <c r="AS101" s="4">
        <v>4.5619861531980201E-2</v>
      </c>
      <c r="AU101" t="s">
        <v>319</v>
      </c>
      <c r="AV101" t="s">
        <v>45</v>
      </c>
      <c r="AW101" t="s">
        <v>47</v>
      </c>
      <c r="AX101" t="s">
        <v>25</v>
      </c>
      <c r="AY101">
        <v>100</v>
      </c>
      <c r="AZ101" t="s">
        <v>28</v>
      </c>
      <c r="BA101" s="6">
        <v>6.7916666666666696</v>
      </c>
      <c r="BB101" s="6">
        <v>0.29462782549439498</v>
      </c>
      <c r="BC101">
        <v>2</v>
      </c>
      <c r="BD101" s="8">
        <v>0</v>
      </c>
      <c r="BE101" s="8">
        <v>0</v>
      </c>
      <c r="BF101" s="8">
        <v>2</v>
      </c>
      <c r="BG101" s="8">
        <v>1.9166666666666701</v>
      </c>
      <c r="BH101" s="8">
        <v>0.23570226039551601</v>
      </c>
      <c r="BI101" s="8">
        <v>2</v>
      </c>
      <c r="BJ101" s="8">
        <v>6.7083333333333304</v>
      </c>
      <c r="BK101" s="8">
        <v>0.41247895569215298</v>
      </c>
      <c r="BL101" s="8">
        <v>2</v>
      </c>
      <c r="BM101" s="21">
        <v>0.555629224166731</v>
      </c>
      <c r="BN101" s="21">
        <v>3.8833479349849299E-2</v>
      </c>
      <c r="BO101" s="21">
        <v>0.56012879322512299</v>
      </c>
      <c r="BP101" s="4">
        <v>3.6571105956903799E-2</v>
      </c>
      <c r="BR101" t="s">
        <v>319</v>
      </c>
      <c r="BS101" t="s">
        <v>315</v>
      </c>
      <c r="BT101" t="s">
        <v>643</v>
      </c>
      <c r="BU101" s="8">
        <v>30.6666666666667</v>
      </c>
      <c r="BV101" s="8">
        <v>2.51661147842358</v>
      </c>
      <c r="BW101" s="8">
        <v>3</v>
      </c>
      <c r="BX101" s="8">
        <v>43.6666666666667</v>
      </c>
      <c r="BY101" s="8">
        <v>4.6188021535170103</v>
      </c>
      <c r="BZ101" s="8">
        <v>3</v>
      </c>
      <c r="CA101" s="21">
        <v>-0.17373942357152</v>
      </c>
      <c r="CB101" s="21">
        <v>5.5178932986426503E-2</v>
      </c>
      <c r="CC101" t="s">
        <v>717</v>
      </c>
      <c r="CD101">
        <v>29</v>
      </c>
    </row>
    <row r="102" spans="1:82" x14ac:dyDescent="0.3">
      <c r="A102" t="s">
        <v>323</v>
      </c>
      <c r="B102" t="s">
        <v>315</v>
      </c>
      <c r="C102" t="s">
        <v>326</v>
      </c>
      <c r="D102" t="s">
        <v>25</v>
      </c>
      <c r="E102">
        <v>100</v>
      </c>
      <c r="F102" t="s">
        <v>30</v>
      </c>
      <c r="G102" s="8">
        <v>24.5</v>
      </c>
      <c r="H102" s="8">
        <v>0.98488578017961204</v>
      </c>
      <c r="I102" s="8">
        <v>3</v>
      </c>
      <c r="J102" s="8">
        <v>13.6</v>
      </c>
      <c r="K102" s="8">
        <v>1.75214154679352</v>
      </c>
      <c r="L102" s="8">
        <v>3</v>
      </c>
      <c r="M102" s="8">
        <v>40.6</v>
      </c>
      <c r="N102" s="8">
        <v>4.1940433951021499</v>
      </c>
      <c r="O102" s="8">
        <v>3</v>
      </c>
      <c r="P102" s="8">
        <v>31.566666666666698</v>
      </c>
      <c r="Q102" s="8">
        <v>1.91398362932741</v>
      </c>
      <c r="R102" s="8">
        <v>3</v>
      </c>
      <c r="S102" s="21">
        <v>-0.123691773893035</v>
      </c>
      <c r="T102" s="4">
        <v>5.1569290270415902E-2</v>
      </c>
      <c r="U102" s="4">
        <v>-0.245377347491748</v>
      </c>
      <c r="V102" s="4">
        <v>4.5815366389935698E-2</v>
      </c>
      <c r="X102" t="s">
        <v>323</v>
      </c>
      <c r="Y102" t="s">
        <v>315</v>
      </c>
      <c r="Z102" t="s">
        <v>324</v>
      </c>
      <c r="AA102" t="s">
        <v>25</v>
      </c>
      <c r="AB102">
        <v>100</v>
      </c>
      <c r="AC102" t="s">
        <v>26</v>
      </c>
      <c r="AD102" s="8">
        <v>28.566666666666698</v>
      </c>
      <c r="AE102" s="8">
        <v>4.1789153297636101</v>
      </c>
      <c r="AF102" s="8">
        <v>3</v>
      </c>
      <c r="AG102" s="8">
        <v>15.8</v>
      </c>
      <c r="AH102" s="8">
        <v>5.3254107822777401</v>
      </c>
      <c r="AI102" s="8">
        <v>3</v>
      </c>
      <c r="AJ102" s="8">
        <v>36.4</v>
      </c>
      <c r="AK102" s="8">
        <v>3.0116440692751199</v>
      </c>
      <c r="AL102" s="8">
        <v>3</v>
      </c>
      <c r="AM102" s="8">
        <v>29.933333333333302</v>
      </c>
      <c r="AN102" s="8">
        <v>4.0253364248635597</v>
      </c>
      <c r="AO102" s="8">
        <v>3</v>
      </c>
      <c r="AP102" s="21">
        <v>-9.8851596347444906E-2</v>
      </c>
      <c r="AQ102" s="4">
        <v>6.6670099922199799E-2</v>
      </c>
      <c r="AR102" s="4">
        <v>-0.122359289379636</v>
      </c>
      <c r="AS102" s="4">
        <v>7.1465578444172201E-2</v>
      </c>
      <c r="AU102" t="s">
        <v>323</v>
      </c>
      <c r="AV102" t="s">
        <v>407</v>
      </c>
      <c r="AW102" t="s">
        <v>417</v>
      </c>
      <c r="AX102" t="s">
        <v>25</v>
      </c>
      <c r="AY102">
        <v>100</v>
      </c>
      <c r="AZ102" t="s">
        <v>28</v>
      </c>
      <c r="BA102" s="6">
        <v>4.875</v>
      </c>
      <c r="BB102" s="6">
        <v>0.176776695296637</v>
      </c>
      <c r="BC102">
        <v>2</v>
      </c>
      <c r="BD102" s="8">
        <v>0</v>
      </c>
      <c r="BE102" s="8">
        <v>0</v>
      </c>
      <c r="BF102" s="8">
        <v>2</v>
      </c>
      <c r="BG102" s="8">
        <v>0.58333333333333304</v>
      </c>
      <c r="BH102" s="8">
        <v>0</v>
      </c>
      <c r="BI102" s="8">
        <v>1</v>
      </c>
      <c r="BJ102" s="8">
        <v>5.2916666666666696</v>
      </c>
      <c r="BK102" s="8">
        <v>0.41247895569215298</v>
      </c>
      <c r="BL102" s="8">
        <v>2</v>
      </c>
      <c r="BM102" s="21">
        <v>0.80092779346510701</v>
      </c>
      <c r="BN102" s="21">
        <v>1.3976697167463E-2</v>
      </c>
      <c r="BO102" s="21">
        <v>0.78614738805970197</v>
      </c>
      <c r="BP102" s="4">
        <v>6.9259526142338703E-3</v>
      </c>
      <c r="BR102" t="s">
        <v>323</v>
      </c>
      <c r="BS102" t="s">
        <v>315</v>
      </c>
      <c r="BT102" t="s">
        <v>644</v>
      </c>
      <c r="BU102" s="8">
        <v>36.6666666666667</v>
      </c>
      <c r="BV102" s="8">
        <v>0.57735026918962595</v>
      </c>
      <c r="BW102" s="8">
        <v>3</v>
      </c>
      <c r="BX102" s="8">
        <v>40</v>
      </c>
      <c r="BY102" s="8">
        <v>6.5574385243020004</v>
      </c>
      <c r="BZ102" s="8">
        <v>3</v>
      </c>
      <c r="CA102" s="21">
        <v>-3.8728209081733501E-2</v>
      </c>
      <c r="CB102" s="21">
        <v>7.3131913106581098E-2</v>
      </c>
      <c r="CC102" t="s">
        <v>717</v>
      </c>
      <c r="CD102">
        <v>29</v>
      </c>
    </row>
    <row r="103" spans="1:82" x14ac:dyDescent="0.3">
      <c r="A103" t="s">
        <v>327</v>
      </c>
      <c r="B103" t="s">
        <v>315</v>
      </c>
      <c r="C103" t="s">
        <v>330</v>
      </c>
      <c r="D103" t="s">
        <v>25</v>
      </c>
      <c r="E103">
        <v>100</v>
      </c>
      <c r="F103" t="s">
        <v>30</v>
      </c>
      <c r="G103" s="8">
        <v>45.233333333333299</v>
      </c>
      <c r="H103" s="8">
        <v>7.9739158092704603</v>
      </c>
      <c r="I103" s="8">
        <v>3</v>
      </c>
      <c r="J103" s="8">
        <v>17.899999999999999</v>
      </c>
      <c r="K103" s="8">
        <v>2.7495454169735001</v>
      </c>
      <c r="L103" s="8">
        <v>3</v>
      </c>
      <c r="M103" s="8">
        <v>50.6</v>
      </c>
      <c r="N103" s="8">
        <v>0.34641016151377202</v>
      </c>
      <c r="O103" s="8">
        <v>3</v>
      </c>
      <c r="P103" s="8">
        <v>44.8</v>
      </c>
      <c r="Q103" s="8">
        <v>5.77148161220323</v>
      </c>
      <c r="R103" s="8">
        <v>3</v>
      </c>
      <c r="S103" s="21">
        <v>-6.3469380946163403E-2</v>
      </c>
      <c r="T103" s="4">
        <v>5.7648359136545299E-2</v>
      </c>
      <c r="U103" s="4">
        <v>-6.0672292505541001E-2</v>
      </c>
      <c r="V103" s="4">
        <v>7.3139738421157605E-2</v>
      </c>
      <c r="X103" t="s">
        <v>327</v>
      </c>
      <c r="Y103" t="s">
        <v>315</v>
      </c>
      <c r="Z103" t="s">
        <v>328</v>
      </c>
      <c r="AA103" t="s">
        <v>25</v>
      </c>
      <c r="AB103">
        <v>100</v>
      </c>
      <c r="AC103" t="s">
        <v>26</v>
      </c>
      <c r="AD103" s="8">
        <v>48.466666666666697</v>
      </c>
      <c r="AE103" s="8">
        <v>3.5697805721547202</v>
      </c>
      <c r="AF103" s="8">
        <v>3</v>
      </c>
      <c r="AG103" s="8">
        <v>14.366666666666699</v>
      </c>
      <c r="AH103" s="8">
        <v>0.702376916856849</v>
      </c>
      <c r="AI103" s="8">
        <v>3</v>
      </c>
      <c r="AJ103" s="8">
        <v>50.8</v>
      </c>
      <c r="AK103" s="8">
        <v>5.4561891462815</v>
      </c>
      <c r="AL103" s="8">
        <v>3</v>
      </c>
      <c r="AM103" s="8">
        <v>40.5</v>
      </c>
      <c r="AN103" s="8">
        <v>3.3955853692699298</v>
      </c>
      <c r="AO103" s="8">
        <v>3</v>
      </c>
      <c r="AP103" s="21">
        <v>-0.111755701274544</v>
      </c>
      <c r="AQ103" s="4">
        <v>5.8626560454071899E-2</v>
      </c>
      <c r="AR103" s="4">
        <v>-2.2431465917534501E-2</v>
      </c>
      <c r="AS103" s="4">
        <v>5.6397273930545798E-2</v>
      </c>
      <c r="AU103" t="s">
        <v>327</v>
      </c>
      <c r="AV103" t="s">
        <v>231</v>
      </c>
      <c r="AW103" t="s">
        <v>261</v>
      </c>
      <c r="AX103" t="s">
        <v>25</v>
      </c>
      <c r="AY103">
        <v>100</v>
      </c>
      <c r="AZ103" t="s">
        <v>28</v>
      </c>
      <c r="BA103" s="6">
        <v>2.8888888888888902</v>
      </c>
      <c r="BB103" s="6">
        <v>0.38490017945975102</v>
      </c>
      <c r="BC103">
        <v>3</v>
      </c>
      <c r="BD103" s="8">
        <v>3.2222222222222201</v>
      </c>
      <c r="BE103" s="8">
        <v>0.97301554934094403</v>
      </c>
      <c r="BF103" s="8">
        <v>3</v>
      </c>
      <c r="BG103" s="8">
        <v>8.6666666666666696</v>
      </c>
      <c r="BH103" s="8">
        <v>1.0408329997330701</v>
      </c>
      <c r="BI103" s="8">
        <v>3</v>
      </c>
      <c r="BJ103" s="8">
        <v>7.5555555555555598</v>
      </c>
      <c r="BK103" s="8">
        <v>2.8508445792106598</v>
      </c>
      <c r="BL103" s="8">
        <v>3</v>
      </c>
      <c r="BM103" s="21">
        <v>-9.0668362835842106E-2</v>
      </c>
      <c r="BN103" s="21">
        <v>0.18846995438131001</v>
      </c>
      <c r="BO103" s="21">
        <v>-0.49848045226343601</v>
      </c>
      <c r="BP103" s="4">
        <v>5.6870336854344603E-2</v>
      </c>
      <c r="BR103" t="s">
        <v>327</v>
      </c>
      <c r="BS103" t="s">
        <v>315</v>
      </c>
      <c r="BT103" t="s">
        <v>645</v>
      </c>
      <c r="BU103" s="8">
        <v>51.3333333333333</v>
      </c>
      <c r="BV103" s="8">
        <v>6.1101009266077897</v>
      </c>
      <c r="BW103" s="8">
        <v>3</v>
      </c>
      <c r="BX103" s="8">
        <v>50.3333333333333</v>
      </c>
      <c r="BY103" s="8">
        <v>7.37111479583199</v>
      </c>
      <c r="BZ103" s="8">
        <v>3</v>
      </c>
      <c r="CA103" s="21">
        <v>1.116929981304E-2</v>
      </c>
      <c r="CB103" s="21">
        <v>8.2994817087988601E-2</v>
      </c>
      <c r="CC103" t="s">
        <v>717</v>
      </c>
      <c r="CD103">
        <v>29</v>
      </c>
    </row>
  </sheetData>
  <autoFilter ref="A1:CD1" xr:uid="{94D8F3C9-456F-486C-B771-C0E6F8906F90}">
    <sortState xmlns:xlrd2="http://schemas.microsoft.com/office/spreadsheetml/2017/richdata2" ref="A2:CD103">
      <sortCondition ref="CD1"/>
    </sortState>
  </autoFilter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rawOMS</vt:lpstr>
      <vt:lpstr>rawSMS</vt:lpstr>
      <vt:lpstr>combinedAccrossCellTypes</vt:lpstr>
      <vt:lpstr>UsedForAnalysis</vt:lpstr>
      <vt:lpstr>combinedAccrossCellTypes!_FilterDatabase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Isaiah Swygart</dc:creator>
  <cp:lastModifiedBy>David Swygart</cp:lastModifiedBy>
  <dcterms:modified xsi:type="dcterms:W3CDTF">2023-01-10T17:43:56Z</dcterms:modified>
</cp:coreProperties>
</file>