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Tang\Documents\General\Stocks\"/>
    </mc:Choice>
  </mc:AlternateContent>
  <xr:revisionPtr revIDLastSave="0" documentId="13_ncr:1_{57E4EA0F-90BC-4170-8332-9028CA64F2B4}" xr6:coauthVersionLast="34" xr6:coauthVersionMax="34" xr10:uidLastSave="{00000000-0000-0000-0000-000000000000}"/>
  <bookViews>
    <workbookView xWindow="0" yWindow="0" windowWidth="15923" windowHeight="7530" xr2:uid="{6B910B1B-EF22-4A6D-BA61-ABDFCFFC3E06}"/>
  </bookViews>
  <sheets>
    <sheet name="工作表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E7" i="1"/>
  <c r="G7" i="1"/>
  <c r="E8" i="1"/>
  <c r="G8" i="1"/>
  <c r="E9" i="1"/>
  <c r="G10" i="1" s="1"/>
  <c r="G9" i="1"/>
  <c r="F7" i="1" l="1"/>
  <c r="H7" i="1" s="1"/>
  <c r="D8" i="1" s="1"/>
  <c r="E10" i="1"/>
  <c r="F6" i="1"/>
  <c r="E6" i="1"/>
  <c r="F8" i="1" l="1"/>
  <c r="H8" i="1" s="1"/>
  <c r="D9" i="1"/>
  <c r="E11" i="1"/>
  <c r="G11" i="1"/>
  <c r="F9" i="1" l="1"/>
  <c r="H9" i="1" s="1"/>
  <c r="D10" i="1" s="1"/>
  <c r="E12" i="1"/>
  <c r="G12" i="1"/>
  <c r="H6" i="1"/>
  <c r="F10" i="1" l="1"/>
  <c r="H10" i="1" s="1"/>
  <c r="D11" i="1" s="1"/>
  <c r="G13" i="1"/>
  <c r="E13" i="1"/>
  <c r="F11" i="1" l="1"/>
  <c r="H11" i="1" s="1"/>
  <c r="D12" i="1" s="1"/>
  <c r="G14" i="1"/>
  <c r="E14" i="1"/>
  <c r="F12" i="1" l="1"/>
  <c r="H12" i="1" s="1"/>
  <c r="D13" i="1" s="1"/>
  <c r="E15" i="1"/>
  <c r="G15" i="1"/>
  <c r="F13" i="1" l="1"/>
  <c r="H13" i="1" s="1"/>
  <c r="D14" i="1" s="1"/>
  <c r="E16" i="1"/>
  <c r="G16" i="1"/>
  <c r="F14" i="1" l="1"/>
  <c r="H14" i="1" s="1"/>
  <c r="D15" i="1" s="1"/>
  <c r="E17" i="1"/>
  <c r="G17" i="1"/>
  <c r="D16" i="1" l="1"/>
  <c r="F15" i="1"/>
  <c r="H15" i="1" s="1"/>
  <c r="G18" i="1"/>
  <c r="E18" i="1"/>
  <c r="F16" i="1" l="1"/>
  <c r="H16" i="1" s="1"/>
  <c r="D17" i="1" s="1"/>
  <c r="G19" i="1"/>
  <c r="E19" i="1"/>
  <c r="F17" i="1" l="1"/>
  <c r="H17" i="1" s="1"/>
  <c r="D18" i="1" s="1"/>
  <c r="E20" i="1"/>
  <c r="G20" i="1"/>
  <c r="F18" i="1" l="1"/>
  <c r="H18" i="1" s="1"/>
  <c r="D19" i="1" s="1"/>
  <c r="F19" i="1" l="1"/>
  <c r="H19" i="1" s="1"/>
  <c r="D20" i="1" l="1"/>
  <c r="F20" i="1" s="1"/>
  <c r="H20" i="1" s="1"/>
</calcChain>
</file>

<file path=xl/sharedStrings.xml><?xml version="1.0" encoding="utf-8"?>
<sst xmlns="http://schemas.openxmlformats.org/spreadsheetml/2006/main" count="8" uniqueCount="8">
  <si>
    <t>Date</t>
  </si>
  <si>
    <t>High</t>
  </si>
  <si>
    <t>Low</t>
  </si>
  <si>
    <t>EP</t>
  </si>
  <si>
    <t>AF</t>
  </si>
  <si>
    <t>SAR</t>
  </si>
  <si>
    <t>SAR-EP</t>
  </si>
  <si>
    <t>AF(SAR-EP)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</si>
</sst>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14" fontId="0" fillId="0" borderId="2" xfId="0" applyNumberFormat="1" applyFont="1" applyFill="1" applyBorder="1"/>
    <xf numFmtId="2" fontId="0" fillId="0" borderId="0" xfId="0" applyNumberFormat="1"/>
    <xf numFmtId="2" fontId="0" fillId="0" borderId="1" xfId="0" applyNumberFormat="1" applyFont="1" applyFill="1" applyBorder="1"/>
    <xf numFmtId="2" fontId="0" fillId="0" borderId="1" xfId="0" applyNumberFormat="1" applyFont="1" applyFill="1" applyBorder="1" applyAlignment="1"/>
    <xf numFmtId="2" fontId="0" fillId="0" borderId="0" xfId="0" applyNumberFormat="1" applyAlignment="1"/>
    <xf numFmtId="2" fontId="0" fillId="0" borderId="0" xfId="0" applyNumberFormat="1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2E2D-28B6-471D-B014-466FAD405198}">
  <dimension ref="A1:H101"/>
  <sheetViews>
    <sheetView tabSelected="1" workbookViewId="0"/>
  </sheetViews>
  <sheetFormatPr defaultRowHeight="13.15" x14ac:dyDescent="0.4"/>
  <cols>
    <col min="7" max="7" width="9" customWidth="1"/>
    <col min="8" max="8" width="9.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7</v>
      </c>
    </row>
    <row r="2" spans="1:8" x14ac:dyDescent="0.4">
      <c r="A2" s="2">
        <v>40254</v>
      </c>
      <c r="B2" s="4">
        <v>46.44</v>
      </c>
      <c r="C2" s="5">
        <v>45.56</v>
      </c>
      <c r="D2" s="3"/>
      <c r="E2" s="6"/>
      <c r="F2" s="3"/>
      <c r="G2" s="3"/>
      <c r="H2" s="3"/>
    </row>
    <row r="3" spans="1:8" x14ac:dyDescent="0.4">
      <c r="A3" s="2">
        <v>40255</v>
      </c>
      <c r="B3" s="4">
        <v>46.47</v>
      </c>
      <c r="C3" s="4">
        <v>46.17</v>
      </c>
      <c r="D3" s="3"/>
      <c r="E3" s="6"/>
      <c r="F3" s="3"/>
      <c r="G3" s="3"/>
      <c r="H3" s="3"/>
    </row>
    <row r="4" spans="1:8" x14ac:dyDescent="0.4">
      <c r="A4" s="2">
        <v>40256</v>
      </c>
      <c r="B4" s="4">
        <v>46.5</v>
      </c>
      <c r="C4" s="4">
        <v>45.6</v>
      </c>
      <c r="D4" s="3"/>
      <c r="E4" s="6"/>
      <c r="F4" s="3"/>
      <c r="G4" s="3"/>
      <c r="H4" s="3"/>
    </row>
    <row r="5" spans="1:8" x14ac:dyDescent="0.4">
      <c r="A5" s="2">
        <v>40259</v>
      </c>
      <c r="B5" s="7">
        <v>46.59</v>
      </c>
      <c r="C5" s="4">
        <v>45.9</v>
      </c>
      <c r="D5" s="3"/>
      <c r="E5" s="6"/>
      <c r="F5" s="3"/>
      <c r="G5" s="3"/>
      <c r="H5" s="3"/>
    </row>
    <row r="6" spans="1:8" x14ac:dyDescent="0.4">
      <c r="A6" s="2">
        <v>40260</v>
      </c>
      <c r="B6" s="4">
        <v>46.55</v>
      </c>
      <c r="C6" s="4">
        <v>45.38</v>
      </c>
      <c r="D6" s="3">
        <f>IF(AND(D5=0,H5=0),MAX(B4:B5),IF((D5-H5)&lt;MAX(B4:B5),MAX(B4:B5),D5-H5))</f>
        <v>46.59</v>
      </c>
      <c r="E6" s="6">
        <f>C6</f>
        <v>45.38</v>
      </c>
      <c r="F6" s="3">
        <f>D6-E6</f>
        <v>1.2100000000000009</v>
      </c>
      <c r="G6" s="3">
        <v>0.02</v>
      </c>
      <c r="H6" s="3">
        <f t="shared" ref="H6" si="0">G6*F6</f>
        <v>2.4200000000000017E-2</v>
      </c>
    </row>
    <row r="7" spans="1:8" x14ac:dyDescent="0.4">
      <c r="A7" s="2">
        <v>40261</v>
      </c>
      <c r="B7" s="4">
        <v>46.3</v>
      </c>
      <c r="C7" s="4">
        <v>45.25</v>
      </c>
      <c r="D7" s="3">
        <f t="shared" ref="D7:D20" si="1">IF(AND(D6=0,H6=0),MAX(B5:B6),IF((D6-H6)&lt;MAX(B5:B6),MAX(B5:B6),D6-H6))</f>
        <v>46.59</v>
      </c>
      <c r="E7" s="6">
        <f t="shared" ref="E7" si="2">IF(C7&lt;E6,C7,E6)</f>
        <v>45.25</v>
      </c>
      <c r="F7" s="3">
        <f>D7-E7</f>
        <v>1.3400000000000034</v>
      </c>
      <c r="G7" s="3">
        <f>IF(AND(C7&lt;E6,G6&lt;&gt;0.2),G6+0.02,G6)</f>
        <v>0.04</v>
      </c>
      <c r="H7" s="3">
        <f t="shared" ref="H7" si="3">G7*F7</f>
        <v>5.3600000000000141E-2</v>
      </c>
    </row>
    <row r="8" spans="1:8" x14ac:dyDescent="0.4">
      <c r="A8" s="2">
        <v>40262</v>
      </c>
      <c r="B8" s="4">
        <v>45.43</v>
      </c>
      <c r="C8" s="4">
        <v>43.99</v>
      </c>
      <c r="D8" s="3">
        <f t="shared" si="1"/>
        <v>46.55</v>
      </c>
      <c r="E8" s="6">
        <f t="shared" ref="E8:E20" si="4">IF(C8&lt;E7,C8,E7)</f>
        <v>43.99</v>
      </c>
      <c r="F8" s="3">
        <f t="shared" ref="F8:F20" si="5">D8-E8</f>
        <v>2.5599999999999952</v>
      </c>
      <c r="G8" s="3">
        <f t="shared" ref="G8:G20" si="6">IF(AND(C8&lt;E7,G7&lt;&gt;0.2),G7+0.02,G7)</f>
        <v>0.06</v>
      </c>
      <c r="H8" s="3">
        <f t="shared" ref="H8:H20" si="7">G8*F8</f>
        <v>0.15359999999999971</v>
      </c>
    </row>
    <row r="9" spans="1:8" x14ac:dyDescent="0.4">
      <c r="A9" s="2">
        <v>40263</v>
      </c>
      <c r="B9" s="4">
        <v>44.55</v>
      </c>
      <c r="C9" s="4">
        <v>44.07</v>
      </c>
      <c r="D9" s="3">
        <f t="shared" si="1"/>
        <v>46.3964</v>
      </c>
      <c r="E9" s="6">
        <f t="shared" si="4"/>
        <v>43.99</v>
      </c>
      <c r="F9" s="3">
        <f t="shared" si="5"/>
        <v>2.4063999999999979</v>
      </c>
      <c r="G9" s="3">
        <f t="shared" si="6"/>
        <v>0.06</v>
      </c>
      <c r="H9" s="3">
        <f t="shared" si="7"/>
        <v>0.14438399999999987</v>
      </c>
    </row>
    <row r="10" spans="1:8" x14ac:dyDescent="0.4">
      <c r="A10" s="2">
        <v>40266</v>
      </c>
      <c r="B10" s="4">
        <v>44.84</v>
      </c>
      <c r="C10" s="4">
        <v>44</v>
      </c>
      <c r="D10" s="3">
        <f t="shared" si="1"/>
        <v>46.252015999999998</v>
      </c>
      <c r="E10" s="6">
        <f t="shared" si="4"/>
        <v>43.99</v>
      </c>
      <c r="F10" s="3">
        <f t="shared" si="5"/>
        <v>2.2620159999999956</v>
      </c>
      <c r="G10" s="3">
        <f t="shared" si="6"/>
        <v>0.06</v>
      </c>
      <c r="H10" s="3">
        <f t="shared" si="7"/>
        <v>0.13572095999999972</v>
      </c>
    </row>
    <row r="11" spans="1:8" x14ac:dyDescent="0.4">
      <c r="A11" s="2">
        <v>40267</v>
      </c>
      <c r="B11" s="4">
        <v>44.8</v>
      </c>
      <c r="C11" s="4">
        <v>43.96</v>
      </c>
      <c r="D11" s="3">
        <f t="shared" si="1"/>
        <v>46.116295039999997</v>
      </c>
      <c r="E11" s="6">
        <f t="shared" si="4"/>
        <v>43.96</v>
      </c>
      <c r="F11" s="3">
        <f t="shared" si="5"/>
        <v>2.1562950399999963</v>
      </c>
      <c r="G11" s="3">
        <f t="shared" si="6"/>
        <v>0.08</v>
      </c>
      <c r="H11" s="3">
        <f t="shared" si="7"/>
        <v>0.17250360319999972</v>
      </c>
    </row>
    <row r="12" spans="1:8" x14ac:dyDescent="0.4">
      <c r="A12" s="2">
        <v>40268</v>
      </c>
      <c r="B12" s="4">
        <v>44.38</v>
      </c>
      <c r="C12" s="4">
        <v>43.27</v>
      </c>
      <c r="D12" s="3">
        <f t="shared" si="1"/>
        <v>45.943791436799998</v>
      </c>
      <c r="E12" s="6">
        <f t="shared" si="4"/>
        <v>43.27</v>
      </c>
      <c r="F12" s="3">
        <f t="shared" si="5"/>
        <v>2.6737914367999949</v>
      </c>
      <c r="G12" s="3">
        <f t="shared" si="6"/>
        <v>0.1</v>
      </c>
      <c r="H12" s="3">
        <f t="shared" si="7"/>
        <v>0.26737914367999949</v>
      </c>
    </row>
    <row r="13" spans="1:8" x14ac:dyDescent="0.4">
      <c r="A13" s="2">
        <v>40269</v>
      </c>
      <c r="B13" s="4">
        <v>43.97</v>
      </c>
      <c r="C13" s="4">
        <v>42.58</v>
      </c>
      <c r="D13" s="3">
        <f t="shared" si="1"/>
        <v>45.676412293119995</v>
      </c>
      <c r="E13" s="6">
        <f t="shared" si="4"/>
        <v>42.58</v>
      </c>
      <c r="F13" s="3">
        <f t="shared" si="5"/>
        <v>3.0964122931199967</v>
      </c>
      <c r="G13" s="3">
        <f t="shared" si="6"/>
        <v>0.12000000000000001</v>
      </c>
      <c r="H13" s="3">
        <f t="shared" si="7"/>
        <v>0.37156947517439964</v>
      </c>
    </row>
    <row r="14" spans="1:8" x14ac:dyDescent="0.4">
      <c r="A14" s="2">
        <v>40273</v>
      </c>
      <c r="B14" s="4">
        <v>43.23</v>
      </c>
      <c r="C14" s="4">
        <v>42.83</v>
      </c>
      <c r="D14" s="3">
        <f t="shared" si="1"/>
        <v>45.304842817945598</v>
      </c>
      <c r="E14" s="6">
        <f t="shared" si="4"/>
        <v>42.58</v>
      </c>
      <c r="F14" s="3">
        <f t="shared" si="5"/>
        <v>2.7248428179455999</v>
      </c>
      <c r="G14" s="3">
        <f t="shared" si="6"/>
        <v>0.12000000000000001</v>
      </c>
      <c r="H14" s="3">
        <f t="shared" si="7"/>
        <v>0.32698113815347202</v>
      </c>
    </row>
    <row r="15" spans="1:8" x14ac:dyDescent="0.4">
      <c r="A15" s="2">
        <v>40274</v>
      </c>
      <c r="B15" s="4">
        <v>43.73</v>
      </c>
      <c r="C15" s="4">
        <v>42.98</v>
      </c>
      <c r="D15" s="3">
        <f t="shared" si="1"/>
        <v>44.977861679792127</v>
      </c>
      <c r="E15" s="6">
        <f t="shared" si="4"/>
        <v>42.58</v>
      </c>
      <c r="F15" s="3">
        <f t="shared" si="5"/>
        <v>2.3978616797921291</v>
      </c>
      <c r="G15" s="3">
        <f t="shared" si="6"/>
        <v>0.12000000000000001</v>
      </c>
      <c r="H15" s="3">
        <f t="shared" si="7"/>
        <v>0.28774340157505551</v>
      </c>
    </row>
    <row r="16" spans="1:8" x14ac:dyDescent="0.4">
      <c r="A16" s="2">
        <v>40275</v>
      </c>
      <c r="B16" s="4">
        <v>43.92</v>
      </c>
      <c r="C16" s="4">
        <v>43.37</v>
      </c>
      <c r="D16" s="3">
        <f t="shared" si="1"/>
        <v>44.690118278217071</v>
      </c>
      <c r="E16" s="6">
        <f t="shared" si="4"/>
        <v>42.58</v>
      </c>
      <c r="F16" s="3">
        <f t="shared" si="5"/>
        <v>2.1101182782170724</v>
      </c>
      <c r="G16" s="3">
        <f t="shared" si="6"/>
        <v>0.12000000000000001</v>
      </c>
      <c r="H16" s="3">
        <f t="shared" si="7"/>
        <v>0.25321419338604872</v>
      </c>
    </row>
    <row r="17" spans="1:8" x14ac:dyDescent="0.4">
      <c r="A17" s="2">
        <v>40276</v>
      </c>
      <c r="B17" s="4">
        <v>43.61</v>
      </c>
      <c r="C17" s="4">
        <v>42.57</v>
      </c>
      <c r="D17" s="3">
        <f t="shared" si="1"/>
        <v>44.436904084831021</v>
      </c>
      <c r="E17" s="6">
        <f t="shared" si="4"/>
        <v>42.57</v>
      </c>
      <c r="F17" s="3">
        <f t="shared" si="5"/>
        <v>1.8669040848310203</v>
      </c>
      <c r="G17" s="3">
        <f t="shared" si="6"/>
        <v>0.14000000000000001</v>
      </c>
      <c r="H17" s="3">
        <f t="shared" si="7"/>
        <v>0.26136657187634288</v>
      </c>
    </row>
    <row r="18" spans="1:8" x14ac:dyDescent="0.4">
      <c r="A18" s="2">
        <v>40277</v>
      </c>
      <c r="B18" s="4">
        <v>42.97</v>
      </c>
      <c r="C18" s="4">
        <v>42.07</v>
      </c>
      <c r="D18" s="3">
        <f t="shared" si="1"/>
        <v>44.175537512954676</v>
      </c>
      <c r="E18" s="6">
        <f t="shared" si="4"/>
        <v>42.07</v>
      </c>
      <c r="F18" s="3">
        <f t="shared" si="5"/>
        <v>2.1055375129546761</v>
      </c>
      <c r="G18" s="3">
        <f t="shared" si="6"/>
        <v>0.16</v>
      </c>
      <c r="H18" s="3">
        <f t="shared" si="7"/>
        <v>0.33688600207274816</v>
      </c>
    </row>
    <row r="19" spans="1:8" x14ac:dyDescent="0.4">
      <c r="A19" s="2">
        <v>40280</v>
      </c>
      <c r="B19" s="4">
        <v>43.13</v>
      </c>
      <c r="C19" s="4">
        <v>42.59</v>
      </c>
      <c r="D19" s="3">
        <f t="shared" si="1"/>
        <v>43.838651510881931</v>
      </c>
      <c r="E19" s="6">
        <f t="shared" si="4"/>
        <v>42.07</v>
      </c>
      <c r="F19" s="3">
        <f t="shared" si="5"/>
        <v>1.7686515108819307</v>
      </c>
      <c r="G19" s="3">
        <f t="shared" si="6"/>
        <v>0.16</v>
      </c>
      <c r="H19" s="3">
        <f t="shared" si="7"/>
        <v>0.28298424174110892</v>
      </c>
    </row>
    <row r="20" spans="1:8" x14ac:dyDescent="0.4">
      <c r="A20" s="2">
        <v>40281</v>
      </c>
      <c r="B20" s="4">
        <v>43.46</v>
      </c>
      <c r="C20" s="4">
        <v>42.71</v>
      </c>
      <c r="D20" s="3">
        <f t="shared" si="1"/>
        <v>43.55566726914082</v>
      </c>
      <c r="E20" s="6">
        <f t="shared" si="4"/>
        <v>42.07</v>
      </c>
      <c r="F20" s="3">
        <f t="shared" si="5"/>
        <v>1.4856672691408193</v>
      </c>
      <c r="G20" s="3">
        <f t="shared" si="6"/>
        <v>0.16</v>
      </c>
      <c r="H20" s="3">
        <f t="shared" si="7"/>
        <v>0.23770676306253108</v>
      </c>
    </row>
    <row r="21" spans="1:8" x14ac:dyDescent="0.4">
      <c r="E21" s="1"/>
    </row>
    <row r="22" spans="1:8" x14ac:dyDescent="0.4">
      <c r="E22" s="1"/>
    </row>
    <row r="23" spans="1:8" x14ac:dyDescent="0.4">
      <c r="E23" s="1"/>
    </row>
    <row r="24" spans="1:8" x14ac:dyDescent="0.4">
      <c r="E24" s="1"/>
    </row>
    <row r="25" spans="1:8" x14ac:dyDescent="0.4">
      <c r="E25" s="1"/>
    </row>
    <row r="26" spans="1:8" x14ac:dyDescent="0.4">
      <c r="E26" s="1"/>
    </row>
    <row r="27" spans="1:8" x14ac:dyDescent="0.4">
      <c r="E27" s="1"/>
    </row>
    <row r="28" spans="1:8" x14ac:dyDescent="0.4">
      <c r="E28" s="1"/>
    </row>
    <row r="29" spans="1:8" x14ac:dyDescent="0.4">
      <c r="E29" s="1"/>
    </row>
    <row r="30" spans="1:8" x14ac:dyDescent="0.4">
      <c r="E30" s="1"/>
    </row>
    <row r="31" spans="1:8" x14ac:dyDescent="0.4">
      <c r="E31" s="1"/>
    </row>
    <row r="32" spans="1:8" x14ac:dyDescent="0.4">
      <c r="E32" s="1"/>
    </row>
    <row r="33" spans="5:5" x14ac:dyDescent="0.4">
      <c r="E33" s="1"/>
    </row>
    <row r="34" spans="5:5" x14ac:dyDescent="0.4">
      <c r="E34" s="1"/>
    </row>
    <row r="35" spans="5:5" x14ac:dyDescent="0.4">
      <c r="E35" s="1"/>
    </row>
    <row r="36" spans="5:5" x14ac:dyDescent="0.4">
      <c r="E36" s="1"/>
    </row>
    <row r="37" spans="5:5" x14ac:dyDescent="0.4">
      <c r="E37" s="1"/>
    </row>
    <row r="38" spans="5:5" x14ac:dyDescent="0.4">
      <c r="E38" s="1"/>
    </row>
    <row r="39" spans="5:5" x14ac:dyDescent="0.4">
      <c r="E39" s="1"/>
    </row>
    <row r="40" spans="5:5" x14ac:dyDescent="0.4">
      <c r="E40" s="1"/>
    </row>
    <row r="41" spans="5:5" x14ac:dyDescent="0.4">
      <c r="E41" s="1"/>
    </row>
    <row r="42" spans="5:5" x14ac:dyDescent="0.4">
      <c r="E42" s="1"/>
    </row>
    <row r="43" spans="5:5" x14ac:dyDescent="0.4">
      <c r="E43" s="1"/>
    </row>
    <row r="44" spans="5:5" x14ac:dyDescent="0.4">
      <c r="E44" s="1"/>
    </row>
    <row r="45" spans="5:5" x14ac:dyDescent="0.4">
      <c r="E45" s="1"/>
    </row>
    <row r="46" spans="5:5" x14ac:dyDescent="0.4">
      <c r="E46" s="1"/>
    </row>
    <row r="47" spans="5:5" x14ac:dyDescent="0.4">
      <c r="E47" s="1"/>
    </row>
    <row r="48" spans="5:5" x14ac:dyDescent="0.4">
      <c r="E48" s="1"/>
    </row>
    <row r="49" spans="5:5" x14ac:dyDescent="0.4">
      <c r="E49" s="1"/>
    </row>
    <row r="50" spans="5:5" x14ac:dyDescent="0.4">
      <c r="E50" s="1"/>
    </row>
    <row r="51" spans="5:5" x14ac:dyDescent="0.4">
      <c r="E51" s="1"/>
    </row>
    <row r="52" spans="5:5" x14ac:dyDescent="0.4">
      <c r="E52" s="1"/>
    </row>
    <row r="53" spans="5:5" x14ac:dyDescent="0.4">
      <c r="E53" s="1"/>
    </row>
    <row r="54" spans="5:5" x14ac:dyDescent="0.4">
      <c r="E54" s="1"/>
    </row>
    <row r="55" spans="5:5" x14ac:dyDescent="0.4">
      <c r="E55" s="1"/>
    </row>
    <row r="56" spans="5:5" x14ac:dyDescent="0.4">
      <c r="E56" s="1"/>
    </row>
    <row r="57" spans="5:5" x14ac:dyDescent="0.4">
      <c r="E57" s="1"/>
    </row>
    <row r="58" spans="5:5" x14ac:dyDescent="0.4">
      <c r="E58" s="1"/>
    </row>
    <row r="59" spans="5:5" x14ac:dyDescent="0.4">
      <c r="E59" s="1"/>
    </row>
    <row r="60" spans="5:5" x14ac:dyDescent="0.4">
      <c r="E60" s="1"/>
    </row>
    <row r="61" spans="5:5" x14ac:dyDescent="0.4">
      <c r="E61" s="1"/>
    </row>
    <row r="62" spans="5:5" x14ac:dyDescent="0.4">
      <c r="E62" s="1"/>
    </row>
    <row r="63" spans="5:5" x14ac:dyDescent="0.4">
      <c r="E63" s="1"/>
    </row>
    <row r="64" spans="5:5" x14ac:dyDescent="0.4">
      <c r="E64" s="1"/>
    </row>
    <row r="65" spans="5:5" x14ac:dyDescent="0.4">
      <c r="E65" s="1"/>
    </row>
    <row r="66" spans="5:5" x14ac:dyDescent="0.4">
      <c r="E66" s="1"/>
    </row>
    <row r="67" spans="5:5" x14ac:dyDescent="0.4">
      <c r="E67" s="1"/>
    </row>
    <row r="68" spans="5:5" x14ac:dyDescent="0.4">
      <c r="E68" s="1"/>
    </row>
    <row r="69" spans="5:5" x14ac:dyDescent="0.4">
      <c r="E69" s="1"/>
    </row>
    <row r="70" spans="5:5" x14ac:dyDescent="0.4">
      <c r="E70" s="1"/>
    </row>
    <row r="71" spans="5:5" x14ac:dyDescent="0.4">
      <c r="E71" s="1"/>
    </row>
    <row r="72" spans="5:5" x14ac:dyDescent="0.4">
      <c r="E72" s="1"/>
    </row>
    <row r="73" spans="5:5" x14ac:dyDescent="0.4">
      <c r="E73" s="1"/>
    </row>
    <row r="74" spans="5:5" x14ac:dyDescent="0.4">
      <c r="E74" s="1"/>
    </row>
    <row r="75" spans="5:5" x14ac:dyDescent="0.4">
      <c r="E75" s="1"/>
    </row>
    <row r="76" spans="5:5" x14ac:dyDescent="0.4">
      <c r="E76" s="1"/>
    </row>
    <row r="77" spans="5:5" x14ac:dyDescent="0.4">
      <c r="E77" s="1"/>
    </row>
    <row r="78" spans="5:5" x14ac:dyDescent="0.4">
      <c r="E78" s="1"/>
    </row>
    <row r="79" spans="5:5" x14ac:dyDescent="0.4">
      <c r="E79" s="1"/>
    </row>
    <row r="80" spans="5:5" x14ac:dyDescent="0.4">
      <c r="E80" s="1"/>
    </row>
    <row r="81" spans="5:5" x14ac:dyDescent="0.4">
      <c r="E81" s="1"/>
    </row>
    <row r="82" spans="5:5" x14ac:dyDescent="0.4">
      <c r="E82" s="1"/>
    </row>
    <row r="83" spans="5:5" x14ac:dyDescent="0.4">
      <c r="E83" s="1"/>
    </row>
    <row r="84" spans="5:5" x14ac:dyDescent="0.4">
      <c r="E84" s="1"/>
    </row>
    <row r="85" spans="5:5" x14ac:dyDescent="0.4">
      <c r="E85" s="1"/>
    </row>
    <row r="86" spans="5:5" x14ac:dyDescent="0.4">
      <c r="E86" s="1"/>
    </row>
    <row r="87" spans="5:5" x14ac:dyDescent="0.4">
      <c r="E87" s="1"/>
    </row>
    <row r="88" spans="5:5" x14ac:dyDescent="0.4">
      <c r="E88" s="1"/>
    </row>
    <row r="89" spans="5:5" x14ac:dyDescent="0.4">
      <c r="E89" s="1"/>
    </row>
    <row r="90" spans="5:5" x14ac:dyDescent="0.4">
      <c r="E90" s="1"/>
    </row>
    <row r="91" spans="5:5" x14ac:dyDescent="0.4">
      <c r="E91" s="1"/>
    </row>
    <row r="92" spans="5:5" x14ac:dyDescent="0.4">
      <c r="E92" s="1"/>
    </row>
    <row r="93" spans="5:5" x14ac:dyDescent="0.4">
      <c r="E93" s="1"/>
    </row>
    <row r="94" spans="5:5" x14ac:dyDescent="0.4">
      <c r="E94" s="1"/>
    </row>
    <row r="95" spans="5:5" x14ac:dyDescent="0.4">
      <c r="E95" s="1"/>
    </row>
    <row r="96" spans="5:5" x14ac:dyDescent="0.4">
      <c r="E96" s="1"/>
    </row>
    <row r="97" spans="5:5" x14ac:dyDescent="0.4">
      <c r="E97" s="1"/>
    </row>
    <row r="98" spans="5:5" x14ac:dyDescent="0.4">
      <c r="E98" s="1"/>
    </row>
    <row r="99" spans="5:5" x14ac:dyDescent="0.4">
      <c r="E99" s="1"/>
    </row>
    <row r="100" spans="5:5" x14ac:dyDescent="0.4">
      <c r="E100" s="1"/>
    </row>
    <row r="101" spans="5:5" x14ac:dyDescent="0.4">
      <c r="E10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Tang</dc:creator>
  <cp:lastModifiedBy>David Tang</cp:lastModifiedBy>
  <dcterms:created xsi:type="dcterms:W3CDTF">2017-08-31T13:24:06Z</dcterms:created>
  <dcterms:modified xsi:type="dcterms:W3CDTF">2018-06-17T12:49:34Z</dcterms:modified>
</cp:coreProperties>
</file>