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vidTerroso\D\results\"/>
    </mc:Choice>
  </mc:AlternateContent>
  <bookViews>
    <workbookView xWindow="-105" yWindow="-105" windowWidth="23250" windowHeight="12450" firstSheet="5" activeTab="15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SRF_new" sheetId="14" r:id="rId13"/>
    <sheet name="PED" sheetId="13" r:id="rId14"/>
    <sheet name="PED_new" sheetId="15" r:id="rId15"/>
    <sheet name="BinaryFinal" sheetId="16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AC20" i="4" a="1"/>
  <c r="U20" i="4" a="1"/>
  <c r="AG20" i="4" a="1"/>
  <c r="B20" i="4" a="1"/>
  <c r="AL10" i="7" a="1"/>
  <c r="AA10" i="7" a="1"/>
  <c r="J10" i="7" a="1"/>
  <c r="T10" i="7" a="1"/>
  <c r="N20" i="4" a="1"/>
  <c r="J20" i="4" a="1"/>
  <c r="V20" i="4" a="1"/>
  <c r="AK10" i="7" a="1"/>
  <c r="AN10" i="7" a="1"/>
  <c r="G20" i="4" a="1"/>
  <c r="L20" i="4" a="1"/>
  <c r="S20" i="4" a="1"/>
  <c r="W20" i="4" a="1"/>
  <c r="M10" i="7" a="1"/>
  <c r="AM10" i="7" a="1"/>
  <c r="E20" i="4" a="1"/>
  <c r="F10" i="7" a="1"/>
  <c r="AD10" i="7" a="1"/>
  <c r="X10" i="7" a="1"/>
  <c r="AL20" i="4" a="1"/>
  <c r="X20" i="4" a="1"/>
  <c r="H10" i="7" a="1"/>
  <c r="C20" i="4" a="1"/>
  <c r="T20" i="4" a="1"/>
  <c r="H20" i="4" a="1"/>
  <c r="G10" i="7" a="1"/>
  <c r="AA20" i="4" a="1"/>
  <c r="R20" i="4" a="1"/>
  <c r="AJ20" i="4" a="1"/>
  <c r="W10" i="7" a="1"/>
  <c r="AC10" i="7" a="1"/>
  <c r="AE10" i="7" a="1"/>
  <c r="B10" i="7" a="1"/>
  <c r="P10" i="7" a="1"/>
  <c r="AF10" i="7" a="1"/>
  <c r="AH20" i="4" a="1"/>
  <c r="V10" i="7" a="1"/>
  <c r="U10" i="7" a="1"/>
  <c r="F20" i="4" a="1"/>
  <c r="D10" i="7" a="1"/>
  <c r="P20" i="4" a="1"/>
  <c r="N10" i="7" a="1"/>
  <c r="AH10" i="7" a="1"/>
  <c r="K20" i="4" a="1"/>
  <c r="Y20" i="4" a="1"/>
  <c r="Y10" i="7" a="1"/>
  <c r="S10" i="7" a="1"/>
  <c r="AE20" i="4" a="1"/>
  <c r="AI10" i="7" a="1"/>
  <c r="AJ10" i="7" a="1"/>
  <c r="M20" i="4" a="1"/>
  <c r="I20" i="4" a="1"/>
  <c r="AN20" i="4" a="1"/>
  <c r="AD20" i="4" a="1"/>
  <c r="O10" i="7" a="1"/>
  <c r="Z20" i="4" a="1"/>
  <c r="AG10" i="7" a="1"/>
  <c r="L10" i="7" a="1"/>
  <c r="Z10" i="7" a="1"/>
  <c r="Q10" i="7" a="1"/>
  <c r="AF20" i="4" a="1"/>
  <c r="Q20" i="4" a="1"/>
  <c r="AK20" i="4" a="1"/>
  <c r="AB10" i="7" a="1"/>
  <c r="R10" i="7" a="1"/>
  <c r="K10" i="7" a="1"/>
  <c r="I10" i="7" a="1"/>
  <c r="AI20" i="4" a="1"/>
  <c r="AB20" i="4" a="1"/>
  <c r="AM20" i="4" a="1"/>
  <c r="O20" i="4" a="1"/>
  <c r="D20" i="4" a="1"/>
  <c r="E10" i="7" a="1"/>
  <c r="E10" i="7" l="1"/>
  <c r="D20" i="4"/>
  <c r="O20" i="4"/>
  <c r="AM20" i="4"/>
  <c r="AB20" i="4"/>
  <c r="AI20" i="4"/>
  <c r="I10" i="7"/>
  <c r="K10" i="7"/>
  <c r="R10" i="7"/>
  <c r="AB10" i="7"/>
  <c r="AK20" i="4"/>
  <c r="Q20" i="4"/>
  <c r="AF20" i="4"/>
  <c r="Q10" i="7"/>
  <c r="Z10" i="7"/>
  <c r="L10" i="7"/>
  <c r="AG10" i="7"/>
  <c r="Z20" i="4"/>
  <c r="O10" i="7"/>
  <c r="AD20" i="4"/>
  <c r="AN20" i="4"/>
  <c r="I20" i="4"/>
  <c r="M20" i="4"/>
  <c r="AJ10" i="7"/>
  <c r="AI10" i="7"/>
  <c r="AE20" i="4"/>
  <c r="S10" i="7"/>
  <c r="Y10" i="7"/>
  <c r="Y20" i="4"/>
  <c r="K20" i="4"/>
  <c r="AH10" i="7"/>
  <c r="N10" i="7"/>
  <c r="P20" i="4"/>
  <c r="D10" i="7"/>
  <c r="F20" i="4"/>
  <c r="U10" i="7"/>
  <c r="V10" i="7"/>
  <c r="AH20" i="4"/>
  <c r="AF10" i="7"/>
  <c r="P10" i="7"/>
  <c r="B10" i="7"/>
  <c r="AE10" i="7"/>
  <c r="AC10" i="7"/>
  <c r="W10" i="7"/>
  <c r="AJ20" i="4"/>
  <c r="R20" i="4"/>
  <c r="AA20" i="4"/>
  <c r="G10" i="7"/>
  <c r="H20" i="4"/>
  <c r="T20" i="4"/>
  <c r="C20" i="4"/>
  <c r="H10" i="7"/>
  <c r="X20" i="4"/>
  <c r="AL20" i="4"/>
  <c r="X10" i="7"/>
  <c r="AD10" i="7"/>
  <c r="F10" i="7"/>
  <c r="E20" i="4"/>
  <c r="AM10" i="7"/>
  <c r="M10" i="7"/>
  <c r="W20" i="4"/>
  <c r="S20" i="4"/>
  <c r="L20" i="4"/>
  <c r="G20" i="4"/>
  <c r="AN10" i="7"/>
  <c r="AK10" i="7"/>
  <c r="V20" i="4"/>
  <c r="J20" i="4"/>
  <c r="N20" i="4"/>
  <c r="T10" i="7"/>
  <c r="J10" i="7"/>
  <c r="AA10" i="7"/>
  <c r="AL10" i="7"/>
  <c r="B20" i="4"/>
  <c r="AG20" i="4"/>
  <c r="U20" i="4"/>
  <c r="AC20" i="4"/>
  <c r="C10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<sst xmlns="http://schemas.openxmlformats.org/spreadsheetml/2006/main" count="4651" uniqueCount="3170">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</sst>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workbookViewId="0">
      <selection activeCell="E20" sqref="E20"/>
    </sheetView>
  </sheetViews>
  <sheetFormatPr defaultRowHeight="14.25"/>
  <cols>
    <col min="1" max="1" width="8.875" style="17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5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5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5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5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5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5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5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>
      <c r="A12"/>
    </row>
    <row r="13" spans="1:40" ht="15">
      <c r="A13" s="16" t="s">
        <v>2508</v>
      </c>
    </row>
    <row r="14" spans="1:40" ht="15">
      <c r="A14" s="17" t="s">
        <v>2509</v>
      </c>
      <c r="G14" s="18" t="s">
        <v>2217</v>
      </c>
      <c r="H14" s="19" t="s">
        <v>2519</v>
      </c>
    </row>
    <row r="15" spans="1:40" ht="15">
      <c r="A15" s="17" t="s">
        <v>2528</v>
      </c>
      <c r="G15" s="18" t="s">
        <v>2254</v>
      </c>
      <c r="H15" s="20" t="s">
        <v>2520</v>
      </c>
    </row>
    <row r="16" spans="1:40" ht="15">
      <c r="A16" s="17" t="s">
        <v>2510</v>
      </c>
      <c r="G16" s="18" t="s">
        <v>2290</v>
      </c>
      <c r="H16" s="19" t="s">
        <v>2521</v>
      </c>
    </row>
    <row r="17" spans="1:8" ht="15">
      <c r="A17" s="17" t="s">
        <v>2511</v>
      </c>
      <c r="G17" s="18" t="s">
        <v>2327</v>
      </c>
      <c r="H17" s="19" t="s">
        <v>2522</v>
      </c>
    </row>
    <row r="18" spans="1:8" ht="15">
      <c r="A18" s="17" t="s">
        <v>2512</v>
      </c>
      <c r="G18" s="18" t="s">
        <v>2362</v>
      </c>
      <c r="H18" s="19" t="s">
        <v>2523</v>
      </c>
    </row>
    <row r="19" spans="1:8" ht="15">
      <c r="A19" s="17" t="s">
        <v>2513</v>
      </c>
      <c r="G19" s="18" t="s">
        <v>2399</v>
      </c>
      <c r="H19" s="19" t="s">
        <v>2524</v>
      </c>
    </row>
    <row r="20" spans="1:8" ht="15">
      <c r="A20" s="17" t="s">
        <v>2514</v>
      </c>
      <c r="G20" s="18" t="s">
        <v>2437</v>
      </c>
      <c r="H20" s="20" t="s">
        <v>2525</v>
      </c>
    </row>
    <row r="21" spans="1:8" ht="15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Normal="100" workbookViewId="0">
      <selection activeCell="A17" sqref="A17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5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5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5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5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5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5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5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5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5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2513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E19" sqref="E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5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5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5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5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5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opLeftCell="A8" workbookViewId="0">
      <selection activeCell="A19" sqref="A19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5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5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5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5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5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5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5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5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5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7" t="s">
        <v>2512</v>
      </c>
    </row>
    <row r="21" spans="1:40">
      <c r="A21" s="17" t="s">
        <v>2529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topLeftCell="A20" zoomScaleNormal="100" workbookViewId="0">
      <selection activeCell="A25" sqref="A25"/>
    </sheetView>
  </sheetViews>
  <sheetFormatPr defaultRowHeight="14.25"/>
  <cols>
    <col min="1" max="1" width="10.25" bestFit="1" customWidth="1"/>
    <col min="2" max="2" width="6.875" bestFit="1" customWidth="1"/>
    <col min="3" max="3" width="6.625" bestFit="1" customWidth="1"/>
    <col min="4" max="4" width="7.5" bestFit="1" customWidth="1"/>
    <col min="5" max="5" width="6.625" customWidth="1"/>
    <col min="6" max="6" width="6.625" bestFit="1" customWidth="1"/>
    <col min="7" max="7" width="7.5" bestFit="1" customWidth="1"/>
    <col min="8" max="8" width="6.625" bestFit="1" customWidth="1"/>
    <col min="9" max="9" width="8.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5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5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5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5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5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5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5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5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5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5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5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5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5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5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5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5">
      <c r="A20" s="3" t="s">
        <v>2101</v>
      </c>
      <c r="B20" s="3" t="e" cm="1">
        <f t="array" aca="1" ref="B20" ca="1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#NAME?</v>
      </c>
      <c r="C20" s="3" t="e" cm="1">
        <f t="array" aca="1" ref="C20" ca="1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#NAME?</v>
      </c>
      <c r="D20" s="3" t="e" cm="1">
        <f t="array" aca="1" ref="D20" ca="1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#NAME?</v>
      </c>
      <c r="E20" s="3" t="e" cm="1">
        <f t="array" aca="1" ref="E20" ca="1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#NAME?</v>
      </c>
      <c r="F20" s="3" t="e" cm="1">
        <f t="array" aca="1" ref="F20" ca="1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#NAME?</v>
      </c>
      <c r="G20" s="3" t="e" cm="1">
        <f t="array" aca="1" ref="G20" ca="1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#NAME?</v>
      </c>
      <c r="H20" s="3" t="e" cm="1">
        <f t="array" aca="1" ref="H20" ca="1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#NAME?</v>
      </c>
      <c r="I20" s="3" t="e" cm="1">
        <f t="array" aca="1" ref="I20" ca="1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#NAME?</v>
      </c>
      <c r="J20" s="3" t="e" cm="1">
        <f t="array" aca="1" ref="J20" ca="1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#NAME?</v>
      </c>
      <c r="K20" s="3" t="e" cm="1">
        <f t="array" aca="1" ref="K20" ca="1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#NAME?</v>
      </c>
      <c r="L20" s="3" t="e" cm="1">
        <f t="array" aca="1" ref="L20" ca="1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#NAME?</v>
      </c>
      <c r="M20" s="3" t="e" cm="1">
        <f t="array" aca="1" ref="M20" ca="1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#NAME?</v>
      </c>
      <c r="N20" s="3" t="e" cm="1">
        <f t="array" aca="1" ref="N20" ca="1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#NAME?</v>
      </c>
      <c r="O20" s="3" t="e" cm="1">
        <f t="array" aca="1" ref="O20" ca="1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#NAME?</v>
      </c>
      <c r="P20" s="3" t="e" cm="1">
        <f t="array" aca="1" ref="P20" ca="1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#NAME?</v>
      </c>
      <c r="Q20" s="3" t="e" cm="1">
        <f t="array" aca="1" ref="Q20" ca="1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#NAME?</v>
      </c>
      <c r="R20" s="3" t="e" cm="1">
        <f t="array" aca="1" ref="R20" ca="1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#NAME?</v>
      </c>
      <c r="S20" s="3" t="e" cm="1">
        <f t="array" aca="1" ref="S20" ca="1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#NAME?</v>
      </c>
      <c r="T20" s="3" t="e" cm="1">
        <f t="array" aca="1" ref="T20" ca="1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#NAME?</v>
      </c>
      <c r="U20" s="3" t="e" cm="1">
        <f t="array" aca="1" ref="U20" ca="1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#NAME?</v>
      </c>
      <c r="V20" s="3" t="e" cm="1">
        <f t="array" aca="1" ref="V20" ca="1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#NAME?</v>
      </c>
      <c r="W20" s="3" t="e" cm="1">
        <f t="array" aca="1" ref="W20" ca="1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#NAME?</v>
      </c>
      <c r="X20" s="3" t="e" cm="1">
        <f t="array" aca="1" ref="X20" ca="1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#NAME?</v>
      </c>
      <c r="Y20" s="3" t="e" cm="1">
        <f t="array" aca="1" ref="Y20" ca="1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#NAME?</v>
      </c>
      <c r="Z20" s="3" t="e" cm="1">
        <f t="array" aca="1" ref="Z20" ca="1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#NAME?</v>
      </c>
      <c r="AA20" s="3" t="e" cm="1">
        <f t="array" aca="1" ref="AA20" ca="1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#NAME?</v>
      </c>
      <c r="AB20" s="3" t="e" cm="1">
        <f t="array" aca="1" ref="AB20" ca="1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#NAME?</v>
      </c>
      <c r="AC20" s="3" t="e" cm="1">
        <f t="array" aca="1" ref="AC20" ca="1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#NAME?</v>
      </c>
      <c r="AD20" s="3" t="e" cm="1">
        <f t="array" aca="1" ref="AD20" ca="1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#NAME?</v>
      </c>
      <c r="AE20" s="3" t="e" cm="1">
        <f t="array" aca="1" ref="AE20" ca="1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#NAME?</v>
      </c>
      <c r="AF20" s="3" t="e" cm="1">
        <f t="array" aca="1" ref="AF20" ca="1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#NAME?</v>
      </c>
      <c r="AG20" s="3" t="e" cm="1">
        <f t="array" aca="1" ref="AG20" ca="1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#NAME?</v>
      </c>
      <c r="AH20" s="3" t="e" cm="1">
        <f t="array" aca="1" ref="AH20" ca="1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#NAME?</v>
      </c>
      <c r="AI20" s="3" t="e" cm="1">
        <f t="array" aca="1" ref="AI20" ca="1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#NAME?</v>
      </c>
      <c r="AJ20" s="3" t="e" cm="1">
        <f t="array" aca="1" ref="AJ20" ca="1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#NAME?</v>
      </c>
      <c r="AK20" s="3" t="e" cm="1">
        <f t="array" aca="1" ref="AK20" ca="1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#NAME?</v>
      </c>
      <c r="AL20" s="3" t="e" cm="1">
        <f t="array" aca="1" ref="AL20" ca="1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#NAME?</v>
      </c>
      <c r="AM20" s="3" t="e" cm="1">
        <f t="array" aca="1" ref="AM20" ca="1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#NAME?</v>
      </c>
      <c r="AN20" s="3" t="e" cm="1">
        <f t="array" aca="1" ref="AN20" ca="1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#NAME?</v>
      </c>
    </row>
    <row r="22" spans="1:40" ht="15">
      <c r="A22" s="16" t="s">
        <v>2508</v>
      </c>
    </row>
    <row r="23" spans="1:40">
      <c r="A23" s="17" t="s">
        <v>2518</v>
      </c>
    </row>
    <row r="24" spans="1:40">
      <c r="A24" s="17" t="s">
        <v>2531</v>
      </c>
    </row>
    <row r="25" spans="1:40">
      <c r="A25" s="17" t="s">
        <v>2654</v>
      </c>
    </row>
    <row r="26" spans="1:40">
      <c r="A26" s="17" t="s">
        <v>2511</v>
      </c>
    </row>
    <row r="27" spans="1:40">
      <c r="A27" s="17" t="s">
        <v>2512</v>
      </c>
    </row>
    <row r="28" spans="1:40">
      <c r="A28" s="17" t="s">
        <v>2513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L1" workbookViewId="0">
      <selection activeCell="A12" sqref="A12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5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5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5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ht="15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5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5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5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5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opLeftCell="N1" workbookViewId="0">
      <selection activeCell="AG11" sqref="AG11"/>
    </sheetView>
  </sheetViews>
  <sheetFormatPr defaultRowHeight="14.25"/>
  <cols>
    <col min="1" max="1" width="12" customWidth="1"/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5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5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5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5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5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42.75">
      <c r="A10" s="3" t="s">
        <v>2567</v>
      </c>
      <c r="B10" s="3" t="e" cm="1">
        <f t="array" aca="1" ref="B10" ca="1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#NAME?</v>
      </c>
      <c r="C10" s="3" t="e" cm="1">
        <f t="array" aca="1" ref="C10" ca="1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#NAME?</v>
      </c>
      <c r="D10" s="3" t="e" cm="1">
        <f t="array" aca="1" ref="D10" ca="1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#NAME?</v>
      </c>
      <c r="E10" s="3" t="e" cm="1">
        <f t="array" aca="1" ref="E10" ca="1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#NAME?</v>
      </c>
      <c r="F10" s="3" t="e" cm="1">
        <f t="array" aca="1" ref="F10" ca="1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#NAME?</v>
      </c>
      <c r="G10" s="3" t="e" cm="1">
        <f t="array" aca="1" ref="G10" ca="1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#NAME?</v>
      </c>
      <c r="H10" s="3" t="e" cm="1">
        <f t="array" aca="1" ref="H10" ca="1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#NAME?</v>
      </c>
      <c r="I10" s="3" t="e" cm="1">
        <f t="array" aca="1" ref="I10" ca="1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#NAME?</v>
      </c>
      <c r="J10" s="3" t="e" cm="1">
        <f t="array" aca="1" ref="J10" ca="1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#NAME?</v>
      </c>
      <c r="K10" s="3" t="e" cm="1">
        <f t="array" aca="1" ref="K10" ca="1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#NAME?</v>
      </c>
      <c r="L10" s="3" t="e" cm="1">
        <f t="array" aca="1" ref="L10" ca="1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#NAME?</v>
      </c>
      <c r="M10" s="3" t="e" cm="1">
        <f t="array" aca="1" ref="M10" ca="1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#NAME?</v>
      </c>
      <c r="N10" s="3" t="e" cm="1">
        <f t="array" aca="1" ref="N10" ca="1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#NAME?</v>
      </c>
      <c r="O10" s="3" t="e" cm="1">
        <f t="array" aca="1" ref="O10" ca="1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#NAME?</v>
      </c>
      <c r="P10" s="3" t="e" cm="1">
        <f t="array" aca="1" ref="P10" ca="1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#NAME?</v>
      </c>
      <c r="Q10" s="3" t="e" cm="1">
        <f t="array" aca="1" ref="Q10" ca="1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#NAME?</v>
      </c>
      <c r="R10" s="3" t="e" cm="1">
        <f t="array" aca="1" ref="R10" ca="1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#NAME?</v>
      </c>
      <c r="S10" s="3" t="e" cm="1">
        <f t="array" aca="1" ref="S10" ca="1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#NAME?</v>
      </c>
      <c r="T10" s="3" t="e" cm="1">
        <f t="array" aca="1" ref="T10" ca="1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#NAME?</v>
      </c>
      <c r="U10" s="3" t="e" cm="1">
        <f t="array" aca="1" ref="U10" ca="1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#NAME?</v>
      </c>
      <c r="V10" s="3" t="e" cm="1">
        <f t="array" aca="1" ref="V10" ca="1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#NAME?</v>
      </c>
      <c r="W10" s="3" t="e" cm="1">
        <f t="array" aca="1" ref="W10" ca="1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#NAME?</v>
      </c>
      <c r="X10" s="3" t="e" cm="1">
        <f t="array" aca="1" ref="X10" ca="1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#NAME?</v>
      </c>
      <c r="Y10" s="3" t="e" cm="1">
        <f t="array" aca="1" ref="Y10" ca="1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#NAME?</v>
      </c>
      <c r="Z10" s="3" t="e" cm="1">
        <f t="array" aca="1" ref="Z10" ca="1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#NAME?</v>
      </c>
      <c r="AA10" s="3" t="e" cm="1">
        <f t="array" aca="1" ref="AA10" ca="1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#NAME?</v>
      </c>
      <c r="AB10" s="3" t="e" cm="1">
        <f t="array" aca="1" ref="AB10" ca="1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#NAME?</v>
      </c>
      <c r="AC10" s="3" t="e" cm="1">
        <f t="array" aca="1" ref="AC10" ca="1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#NAME?</v>
      </c>
      <c r="AD10" s="3" t="e" cm="1">
        <f t="array" aca="1" ref="AD10" ca="1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#NAME?</v>
      </c>
      <c r="AE10" s="3" t="e" cm="1">
        <f t="array" aca="1" ref="AE10" ca="1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#NAME?</v>
      </c>
      <c r="AF10" s="3" t="e" cm="1">
        <f t="array" aca="1" ref="AF10" ca="1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#NAME?</v>
      </c>
      <c r="AG10" s="3" t="e" cm="1">
        <f t="array" aca="1" ref="AG10" ca="1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#NAME?</v>
      </c>
      <c r="AH10" s="3" t="e" cm="1">
        <f t="array" aca="1" ref="AH10" ca="1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#NAME?</v>
      </c>
      <c r="AI10" s="3" t="e" cm="1">
        <f t="array" aca="1" ref="AI10" ca="1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#NAME?</v>
      </c>
      <c r="AJ10" s="3" t="e" cm="1">
        <f t="array" aca="1" ref="AJ10" ca="1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#NAME?</v>
      </c>
      <c r="AK10" s="3" t="e" cm="1">
        <f t="array" aca="1" ref="AK10" ca="1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#NAME?</v>
      </c>
      <c r="AL10" s="3" t="e" cm="1">
        <f t="array" aca="1" ref="AL10" ca="1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#NAME?</v>
      </c>
      <c r="AM10" s="3" t="e" cm="1">
        <f t="array" aca="1" ref="AM10" ca="1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#NAME?</v>
      </c>
      <c r="AN10" s="3" t="e" cm="1">
        <f t="array" aca="1" ref="AN10" ca="1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#NAME?</v>
      </c>
    </row>
    <row r="11" spans="1:40" ht="28.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85.5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workbookViewId="0">
      <selection activeCell="A13" sqref="A13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5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5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5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5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5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topLeftCell="I1" workbookViewId="0">
      <selection activeCell="A4" sqref="A1:AN4"/>
    </sheetView>
  </sheetViews>
  <sheetFormatPr defaultRowHeight="14.25"/>
  <cols>
    <col min="2" max="3" width="6.625" bestFit="1" customWidth="1"/>
    <col min="4" max="4" width="7.5" bestFit="1" customWidth="1"/>
    <col min="5" max="6" width="6.625" bestFit="1" customWidth="1"/>
    <col min="7" max="7" width="7.5" bestFit="1" customWidth="1"/>
    <col min="8" max="9" width="6.625" bestFit="1" customWidth="1"/>
    <col min="10" max="10" width="7.5" bestFit="1" customWidth="1"/>
    <col min="11" max="12" width="6.625" bestFit="1" customWidth="1"/>
    <col min="13" max="13" width="7.5" bestFit="1" customWidth="1"/>
    <col min="14" max="15" width="6.625" bestFit="1" customWidth="1"/>
    <col min="16" max="16" width="7.5" bestFit="1" customWidth="1"/>
    <col min="17" max="18" width="6.625" bestFit="1" customWidth="1"/>
    <col min="19" max="19" width="7.5" bestFit="1" customWidth="1"/>
    <col min="20" max="21" width="6.625" bestFit="1" customWidth="1"/>
    <col min="22" max="22" width="7.5" bestFit="1" customWidth="1"/>
    <col min="23" max="24" width="6.625" bestFit="1" customWidth="1"/>
    <col min="25" max="25" width="7.5" bestFit="1" customWidth="1"/>
    <col min="26" max="27" width="6.625" bestFit="1" customWidth="1"/>
    <col min="28" max="28" width="7.5" bestFit="1" customWidth="1"/>
    <col min="29" max="30" width="6.625" bestFit="1" customWidth="1"/>
    <col min="31" max="31" width="7.5" bestFit="1" customWidth="1"/>
    <col min="32" max="33" width="6.625" bestFit="1" customWidth="1"/>
    <col min="34" max="34" width="7.5" bestFit="1" customWidth="1"/>
    <col min="35" max="36" width="6.625" bestFit="1" customWidth="1"/>
    <col min="37" max="37" width="7.5" bestFit="1" customWidth="1"/>
    <col min="38" max="39" width="6.625" bestFit="1" customWidth="1"/>
    <col min="40" max="40" width="7.5" bestFit="1" customWidth="1"/>
  </cols>
  <sheetData>
    <row r="1" spans="1:40">
      <c r="A1" s="46" t="s">
        <v>2100</v>
      </c>
      <c r="B1" s="46" t="s">
        <v>2091</v>
      </c>
      <c r="C1" s="46"/>
      <c r="D1" s="46"/>
      <c r="E1" s="46"/>
      <c r="F1" s="46"/>
      <c r="G1" s="46"/>
      <c r="H1" s="46"/>
      <c r="I1" s="46"/>
      <c r="J1" s="46"/>
      <c r="K1" s="46" t="s">
        <v>2098</v>
      </c>
      <c r="L1" s="46"/>
      <c r="M1" s="46"/>
      <c r="N1" s="46"/>
      <c r="O1" s="46"/>
      <c r="P1" s="46"/>
      <c r="Q1" s="46"/>
      <c r="R1" s="46"/>
      <c r="S1" s="46"/>
      <c r="T1" s="46" t="s">
        <v>2099</v>
      </c>
      <c r="U1" s="46"/>
      <c r="V1" s="46"/>
      <c r="W1" s="46"/>
      <c r="X1" s="46"/>
      <c r="Y1" s="46"/>
      <c r="Z1" s="46"/>
      <c r="AA1" s="46"/>
      <c r="AB1" s="46"/>
      <c r="AC1" s="46" t="s">
        <v>2092</v>
      </c>
      <c r="AD1" s="46"/>
      <c r="AE1" s="46"/>
      <c r="AF1" s="46" t="s">
        <v>2096</v>
      </c>
      <c r="AG1" s="46"/>
      <c r="AH1" s="46"/>
      <c r="AI1" s="46" t="s">
        <v>2097</v>
      </c>
      <c r="AJ1" s="46"/>
      <c r="AK1" s="46"/>
      <c r="AL1" s="46" t="s">
        <v>2094</v>
      </c>
      <c r="AM1" s="46"/>
      <c r="AN1" s="46"/>
    </row>
    <row r="2" spans="1:40">
      <c r="A2" s="46"/>
      <c r="B2" s="46" t="s">
        <v>2092</v>
      </c>
      <c r="C2" s="46"/>
      <c r="D2" s="46"/>
      <c r="E2" s="46" t="s">
        <v>2096</v>
      </c>
      <c r="F2" s="46"/>
      <c r="G2" s="46"/>
      <c r="H2" s="46" t="s">
        <v>2097</v>
      </c>
      <c r="I2" s="46"/>
      <c r="J2" s="46"/>
      <c r="K2" s="46" t="s">
        <v>2092</v>
      </c>
      <c r="L2" s="46"/>
      <c r="M2" s="46"/>
      <c r="N2" s="46" t="s">
        <v>2096</v>
      </c>
      <c r="O2" s="46"/>
      <c r="P2" s="46"/>
      <c r="Q2" s="46" t="s">
        <v>2097</v>
      </c>
      <c r="R2" s="46"/>
      <c r="S2" s="46"/>
      <c r="T2" s="46" t="s">
        <v>2092</v>
      </c>
      <c r="U2" s="46"/>
      <c r="V2" s="46"/>
      <c r="W2" s="46" t="s">
        <v>2096</v>
      </c>
      <c r="X2" s="46"/>
      <c r="Y2" s="46"/>
      <c r="Z2" s="46" t="s">
        <v>2097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40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30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ht="15">
      <c r="A6" s="16" t="s">
        <v>2508</v>
      </c>
    </row>
    <row r="7" spans="1:40">
      <c r="A7" s="17" t="s">
        <v>2616</v>
      </c>
    </row>
    <row r="8" spans="1:40">
      <c r="A8" s="17"/>
    </row>
    <row r="9" spans="1:40">
      <c r="A9" s="46" t="s">
        <v>2100</v>
      </c>
      <c r="B9" s="46" t="s">
        <v>2091</v>
      </c>
      <c r="C9" s="46"/>
      <c r="D9" s="46"/>
      <c r="E9" s="46"/>
      <c r="F9" s="46"/>
      <c r="G9" s="46"/>
      <c r="H9" s="46"/>
      <c r="I9" s="46"/>
      <c r="J9" s="46"/>
      <c r="K9" s="46" t="s">
        <v>2098</v>
      </c>
      <c r="L9" s="46"/>
      <c r="M9" s="46"/>
      <c r="N9" s="46"/>
      <c r="O9" s="46"/>
      <c r="P9" s="46"/>
      <c r="Q9" s="46"/>
      <c r="R9" s="46"/>
      <c r="S9" s="46"/>
      <c r="T9" s="46" t="s">
        <v>2099</v>
      </c>
      <c r="U9" s="46"/>
      <c r="V9" s="46"/>
      <c r="W9" s="46"/>
      <c r="X9" s="46"/>
      <c r="Y9" s="46"/>
      <c r="Z9" s="46"/>
      <c r="AA9" s="46"/>
      <c r="AB9" s="46"/>
      <c r="AC9" s="46" t="s">
        <v>2092</v>
      </c>
      <c r="AD9" s="46"/>
      <c r="AE9" s="46"/>
      <c r="AF9" s="46" t="s">
        <v>2096</v>
      </c>
      <c r="AG9" s="46"/>
      <c r="AH9" s="46"/>
      <c r="AI9" s="46" t="s">
        <v>2097</v>
      </c>
      <c r="AJ9" s="46"/>
      <c r="AK9" s="46"/>
      <c r="AL9" s="46" t="s">
        <v>2094</v>
      </c>
      <c r="AM9" s="46"/>
      <c r="AN9" s="46"/>
    </row>
    <row r="10" spans="1:40">
      <c r="A10" s="46"/>
      <c r="B10" s="46" t="s">
        <v>2092</v>
      </c>
      <c r="C10" s="46"/>
      <c r="D10" s="46"/>
      <c r="E10" s="46" t="s">
        <v>2096</v>
      </c>
      <c r="F10" s="46"/>
      <c r="G10" s="46"/>
      <c r="H10" s="46" t="s">
        <v>2097</v>
      </c>
      <c r="I10" s="46"/>
      <c r="J10" s="46"/>
      <c r="K10" s="46" t="s">
        <v>2092</v>
      </c>
      <c r="L10" s="46"/>
      <c r="M10" s="46"/>
      <c r="N10" s="46" t="s">
        <v>2096</v>
      </c>
      <c r="O10" s="46"/>
      <c r="P10" s="46"/>
      <c r="Q10" s="46" t="s">
        <v>2097</v>
      </c>
      <c r="R10" s="46"/>
      <c r="S10" s="46"/>
      <c r="T10" s="46" t="s">
        <v>2092</v>
      </c>
      <c r="U10" s="46"/>
      <c r="V10" s="46"/>
      <c r="W10" s="46" t="s">
        <v>2096</v>
      </c>
      <c r="X10" s="46"/>
      <c r="Y10" s="46"/>
      <c r="Z10" s="46" t="s">
        <v>2097</v>
      </c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</row>
    <row r="11" spans="1:40">
      <c r="A11" s="46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30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ht="15">
      <c r="A14" s="16" t="s">
        <v>2508</v>
      </c>
    </row>
    <row r="15" spans="1:40">
      <c r="A15" s="17" t="s">
        <v>2936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A10" sqref="A10:M10"/>
    </sheetView>
  </sheetViews>
  <sheetFormatPr defaultRowHeight="14.25"/>
  <cols>
    <col min="1" max="1" width="9.625" customWidth="1"/>
  </cols>
  <sheetData>
    <row r="1" spans="1:14">
      <c r="A1" s="46" t="s">
        <v>2100</v>
      </c>
      <c r="B1" s="46" t="s">
        <v>2091</v>
      </c>
      <c r="C1" s="46"/>
      <c r="D1" s="46"/>
      <c r="E1" s="46" t="s">
        <v>2098</v>
      </c>
      <c r="F1" s="46"/>
      <c r="G1" s="46"/>
      <c r="H1" s="46" t="s">
        <v>2099</v>
      </c>
      <c r="I1" s="46"/>
      <c r="J1" s="46"/>
      <c r="K1" s="46" t="s">
        <v>2092</v>
      </c>
      <c r="L1" s="46"/>
      <c r="M1" s="46"/>
    </row>
    <row r="2" spans="1:14">
      <c r="A2" s="46"/>
      <c r="B2" s="46" t="s">
        <v>2092</v>
      </c>
      <c r="C2" s="46"/>
      <c r="D2" s="46"/>
      <c r="E2" s="46" t="s">
        <v>2092</v>
      </c>
      <c r="F2" s="46"/>
      <c r="G2" s="46"/>
      <c r="H2" s="46" t="s">
        <v>2092</v>
      </c>
      <c r="I2" s="46"/>
      <c r="J2" s="46"/>
      <c r="K2" s="46"/>
      <c r="L2" s="46"/>
      <c r="M2" s="46"/>
    </row>
    <row r="3" spans="1:14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5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5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5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5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5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5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5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5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5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5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5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ht="15">
      <c r="A17" s="16" t="s">
        <v>2508</v>
      </c>
    </row>
    <row r="18" spans="1:1">
      <c r="A18" s="17" t="s">
        <v>2518</v>
      </c>
    </row>
    <row r="19" spans="1:1">
      <c r="A19" s="17" t="s">
        <v>2530</v>
      </c>
    </row>
    <row r="20" spans="1:1">
      <c r="A20" s="17" t="s">
        <v>2654</v>
      </c>
    </row>
    <row r="21" spans="1:1">
      <c r="A21" s="17" t="s">
        <v>2534</v>
      </c>
    </row>
    <row r="22" spans="1:1">
      <c r="A22" s="17" t="s">
        <v>2512</v>
      </c>
    </row>
    <row r="23" spans="1:1">
      <c r="A23" s="17" t="s">
        <v>2533</v>
      </c>
    </row>
    <row r="24" spans="1:1">
      <c r="A24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3" sqref="L13"/>
    </sheetView>
  </sheetViews>
  <sheetFormatPr defaultRowHeight="14.25"/>
  <cols>
    <col min="1" max="1" width="9.625" customWidth="1"/>
  </cols>
  <sheetData>
    <row r="1" spans="1:14">
      <c r="A1" s="46" t="s">
        <v>2100</v>
      </c>
      <c r="B1" s="46" t="s">
        <v>2091</v>
      </c>
      <c r="C1" s="46"/>
      <c r="D1" s="46"/>
      <c r="E1" s="46" t="s">
        <v>2098</v>
      </c>
      <c r="F1" s="46"/>
      <c r="G1" s="46"/>
      <c r="H1" s="46" t="s">
        <v>2099</v>
      </c>
      <c r="I1" s="46"/>
      <c r="J1" s="46"/>
      <c r="K1" s="46" t="s">
        <v>2096</v>
      </c>
      <c r="L1" s="46"/>
      <c r="M1" s="46"/>
    </row>
    <row r="2" spans="1:14">
      <c r="A2" s="46"/>
      <c r="B2" s="46" t="s">
        <v>2096</v>
      </c>
      <c r="C2" s="46"/>
      <c r="D2" s="46"/>
      <c r="E2" s="46" t="s">
        <v>2096</v>
      </c>
      <c r="F2" s="46"/>
      <c r="G2" s="46"/>
      <c r="H2" s="46" t="s">
        <v>2096</v>
      </c>
      <c r="I2" s="46"/>
      <c r="J2" s="46"/>
      <c r="K2" s="46"/>
      <c r="L2" s="46"/>
      <c r="M2" s="46"/>
    </row>
    <row r="3" spans="1:14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5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5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5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5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5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O27" sqref="O27"/>
    </sheetView>
  </sheetViews>
  <sheetFormatPr defaultRowHeight="14.25"/>
  <cols>
    <col min="1" max="1" width="9.625" customWidth="1"/>
  </cols>
  <sheetData>
    <row r="1" spans="1:14">
      <c r="A1" s="46" t="s">
        <v>2100</v>
      </c>
      <c r="B1" s="46" t="s">
        <v>2091</v>
      </c>
      <c r="C1" s="46"/>
      <c r="D1" s="46"/>
      <c r="E1" s="46" t="s">
        <v>2098</v>
      </c>
      <c r="F1" s="46"/>
      <c r="G1" s="46"/>
      <c r="H1" s="46" t="s">
        <v>2099</v>
      </c>
      <c r="I1" s="46"/>
      <c r="J1" s="46"/>
      <c r="K1" s="46" t="s">
        <v>2096</v>
      </c>
      <c r="L1" s="46"/>
      <c r="M1" s="46"/>
    </row>
    <row r="2" spans="1:14">
      <c r="A2" s="46"/>
      <c r="B2" s="46" t="s">
        <v>2096</v>
      </c>
      <c r="C2" s="46"/>
      <c r="D2" s="46"/>
      <c r="E2" s="46" t="s">
        <v>2096</v>
      </c>
      <c r="F2" s="46"/>
      <c r="G2" s="46"/>
      <c r="H2" s="46" t="s">
        <v>2096</v>
      </c>
      <c r="I2" s="46"/>
      <c r="J2" s="46"/>
      <c r="K2" s="46"/>
      <c r="L2" s="46"/>
      <c r="M2" s="46"/>
    </row>
    <row r="3" spans="1:14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5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5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5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5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5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5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5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5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5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2700</v>
      </c>
    </row>
    <row r="23" spans="1:1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O9" sqref="O9:Q13"/>
    </sheetView>
  </sheetViews>
  <sheetFormatPr defaultRowHeight="14.25"/>
  <cols>
    <col min="1" max="1" width="9.625" customWidth="1"/>
  </cols>
  <sheetData>
    <row r="1" spans="1:14">
      <c r="A1" s="46" t="s">
        <v>2100</v>
      </c>
      <c r="B1" s="46" t="s">
        <v>2091</v>
      </c>
      <c r="C1" s="46"/>
      <c r="D1" s="46"/>
      <c r="E1" s="46" t="s">
        <v>2098</v>
      </c>
      <c r="F1" s="46"/>
      <c r="G1" s="46"/>
      <c r="H1" s="46" t="s">
        <v>2099</v>
      </c>
      <c r="I1" s="46"/>
      <c r="J1" s="46"/>
      <c r="K1" s="46" t="s">
        <v>2097</v>
      </c>
      <c r="L1" s="46"/>
      <c r="M1" s="46"/>
    </row>
    <row r="2" spans="1:14">
      <c r="A2" s="46"/>
      <c r="B2" s="46" t="s">
        <v>2097</v>
      </c>
      <c r="C2" s="46"/>
      <c r="D2" s="46"/>
      <c r="E2" s="46" t="s">
        <v>2097</v>
      </c>
      <c r="F2" s="46"/>
      <c r="G2" s="46"/>
      <c r="H2" s="46" t="s">
        <v>2097</v>
      </c>
      <c r="I2" s="46"/>
      <c r="J2" s="46"/>
      <c r="K2" s="46"/>
      <c r="L2" s="46"/>
      <c r="M2" s="46"/>
    </row>
    <row r="3" spans="1:14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5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5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5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5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5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11" sqref="A11"/>
    </sheetView>
  </sheetViews>
  <sheetFormatPr defaultRowHeight="14.25"/>
  <cols>
    <col min="1" max="1" width="9.625" customWidth="1"/>
  </cols>
  <sheetData>
    <row r="1" spans="1:14">
      <c r="A1" s="46" t="s">
        <v>2100</v>
      </c>
      <c r="B1" s="46" t="s">
        <v>2091</v>
      </c>
      <c r="C1" s="46"/>
      <c r="D1" s="46"/>
      <c r="E1" s="46" t="s">
        <v>2098</v>
      </c>
      <c r="F1" s="46"/>
      <c r="G1" s="46"/>
      <c r="H1" s="46" t="s">
        <v>2099</v>
      </c>
      <c r="I1" s="46"/>
      <c r="J1" s="46"/>
      <c r="K1" s="46" t="s">
        <v>2097</v>
      </c>
      <c r="L1" s="46"/>
      <c r="M1" s="46"/>
    </row>
    <row r="2" spans="1:14">
      <c r="A2" s="46"/>
      <c r="B2" s="46" t="s">
        <v>2097</v>
      </c>
      <c r="C2" s="46"/>
      <c r="D2" s="46"/>
      <c r="E2" s="46" t="s">
        <v>2097</v>
      </c>
      <c r="F2" s="46"/>
      <c r="G2" s="46"/>
      <c r="H2" s="46" t="s">
        <v>2097</v>
      </c>
      <c r="I2" s="46"/>
      <c r="J2" s="46"/>
      <c r="K2" s="46"/>
      <c r="L2" s="46"/>
      <c r="M2" s="46"/>
    </row>
    <row r="3" spans="1:14">
      <c r="A3" s="4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5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5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5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5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5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5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5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5">
      <c r="A11" s="43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5">
      <c r="A12" s="42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5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ht="15">
      <c r="A15" s="16" t="s">
        <v>2508</v>
      </c>
    </row>
    <row r="16" spans="1:14">
      <c r="A16" s="17" t="s">
        <v>2518</v>
      </c>
    </row>
    <row r="17" spans="1:1">
      <c r="A17" s="17" t="s">
        <v>2530</v>
      </c>
    </row>
    <row r="18" spans="1:1">
      <c r="A18" s="17" t="s">
        <v>2654</v>
      </c>
    </row>
    <row r="19" spans="1:1">
      <c r="A19" s="17" t="s">
        <v>2534</v>
      </c>
    </row>
    <row r="20" spans="1:1">
      <c r="A20" s="17" t="s">
        <v>2512</v>
      </c>
    </row>
    <row r="21" spans="1:1">
      <c r="A21" s="17" t="s">
        <v>2533</v>
      </c>
    </row>
    <row r="22" spans="1:1">
      <c r="A22" s="17" t="s">
        <v>2750</v>
      </c>
    </row>
    <row r="23" spans="1:1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"/>
  <sheetViews>
    <sheetView tabSelected="1" topLeftCell="G1" workbookViewId="0">
      <selection activeCell="AC27" sqref="AC27"/>
    </sheetView>
  </sheetViews>
  <sheetFormatPr defaultRowHeight="14.25"/>
  <cols>
    <col min="1" max="1" width="17.75" customWidth="1"/>
    <col min="2" max="2" width="12" bestFit="1" customWidth="1"/>
    <col min="3" max="41" width="6.625" customWidth="1"/>
    <col min="42" max="54" width="11.625" bestFit="1" customWidth="1"/>
  </cols>
  <sheetData>
    <row r="1" spans="1:41">
      <c r="A1" s="46" t="s">
        <v>2100</v>
      </c>
      <c r="B1" s="50" t="s">
        <v>3141</v>
      </c>
      <c r="C1" s="47" t="s">
        <v>2091</v>
      </c>
      <c r="D1" s="48"/>
      <c r="E1" s="48"/>
      <c r="F1" s="48"/>
      <c r="G1" s="48"/>
      <c r="H1" s="48"/>
      <c r="I1" s="48"/>
      <c r="J1" s="48"/>
      <c r="K1" s="49"/>
      <c r="L1" s="46" t="s">
        <v>2098</v>
      </c>
      <c r="M1" s="46"/>
      <c r="N1" s="46"/>
      <c r="O1" s="46"/>
      <c r="P1" s="46"/>
      <c r="Q1" s="46"/>
      <c r="R1" s="46"/>
      <c r="S1" s="46"/>
      <c r="T1" s="46"/>
      <c r="U1" s="47" t="s">
        <v>2099</v>
      </c>
      <c r="V1" s="48"/>
      <c r="W1" s="48"/>
      <c r="X1" s="48"/>
      <c r="Y1" s="48"/>
      <c r="Z1" s="48"/>
      <c r="AA1" s="48"/>
      <c r="AB1" s="48"/>
      <c r="AC1" s="49"/>
      <c r="AD1" s="52" t="s">
        <v>2092</v>
      </c>
      <c r="AE1" s="53"/>
      <c r="AF1" s="54"/>
      <c r="AG1" s="52" t="s">
        <v>2096</v>
      </c>
      <c r="AH1" s="53"/>
      <c r="AI1" s="54"/>
      <c r="AJ1" s="52" t="s">
        <v>2097</v>
      </c>
      <c r="AK1" s="53"/>
      <c r="AL1" s="54"/>
      <c r="AM1" s="52" t="s">
        <v>2094</v>
      </c>
      <c r="AN1" s="53"/>
      <c r="AO1" s="54"/>
    </row>
    <row r="2" spans="1:41">
      <c r="A2" s="46"/>
      <c r="B2" s="50"/>
      <c r="C2" s="46" t="s">
        <v>2092</v>
      </c>
      <c r="D2" s="46"/>
      <c r="E2" s="46"/>
      <c r="F2" s="46" t="s">
        <v>2096</v>
      </c>
      <c r="G2" s="46"/>
      <c r="H2" s="46"/>
      <c r="I2" s="46" t="s">
        <v>2097</v>
      </c>
      <c r="J2" s="46"/>
      <c r="K2" s="46"/>
      <c r="L2" s="46" t="s">
        <v>2092</v>
      </c>
      <c r="M2" s="46"/>
      <c r="N2" s="46"/>
      <c r="O2" s="47" t="s">
        <v>2096</v>
      </c>
      <c r="P2" s="48"/>
      <c r="Q2" s="49"/>
      <c r="R2" s="47" t="s">
        <v>2097</v>
      </c>
      <c r="S2" s="48"/>
      <c r="T2" s="49"/>
      <c r="U2" s="47" t="s">
        <v>2092</v>
      </c>
      <c r="V2" s="48"/>
      <c r="W2" s="49"/>
      <c r="X2" s="47" t="s">
        <v>2096</v>
      </c>
      <c r="Y2" s="48"/>
      <c r="Z2" s="49"/>
      <c r="AA2" s="47" t="s">
        <v>2097</v>
      </c>
      <c r="AB2" s="48"/>
      <c r="AC2" s="49"/>
      <c r="AD2" s="55"/>
      <c r="AE2" s="56"/>
      <c r="AF2" s="57"/>
      <c r="AG2" s="55"/>
      <c r="AH2" s="56"/>
      <c r="AI2" s="57"/>
      <c r="AJ2" s="55"/>
      <c r="AK2" s="56"/>
      <c r="AL2" s="57"/>
      <c r="AM2" s="55"/>
      <c r="AN2" s="56"/>
      <c r="AO2" s="57"/>
    </row>
    <row r="3" spans="1:41">
      <c r="A3" s="46"/>
      <c r="B3" s="51"/>
      <c r="C3" s="41" t="s">
        <v>2093</v>
      </c>
      <c r="D3" s="41" t="s">
        <v>2094</v>
      </c>
      <c r="E3" s="41" t="s">
        <v>2095</v>
      </c>
      <c r="F3" s="41" t="s">
        <v>2093</v>
      </c>
      <c r="G3" s="41" t="s">
        <v>2094</v>
      </c>
      <c r="H3" s="41" t="s">
        <v>2095</v>
      </c>
      <c r="I3" s="41" t="s">
        <v>2093</v>
      </c>
      <c r="J3" s="41" t="s">
        <v>2094</v>
      </c>
      <c r="K3" s="41" t="s">
        <v>2095</v>
      </c>
      <c r="L3" s="41" t="s">
        <v>2093</v>
      </c>
      <c r="M3" s="41" t="s">
        <v>2094</v>
      </c>
      <c r="N3" s="41" t="s">
        <v>2095</v>
      </c>
      <c r="O3" s="41" t="s">
        <v>2093</v>
      </c>
      <c r="P3" s="41" t="s">
        <v>2094</v>
      </c>
      <c r="Q3" s="41" t="s">
        <v>2095</v>
      </c>
      <c r="R3" s="41" t="s">
        <v>2093</v>
      </c>
      <c r="S3" s="41" t="s">
        <v>2094</v>
      </c>
      <c r="T3" s="41" t="s">
        <v>2095</v>
      </c>
      <c r="U3" s="41" t="s">
        <v>2093</v>
      </c>
      <c r="V3" s="41" t="s">
        <v>2094</v>
      </c>
      <c r="W3" s="41" t="s">
        <v>2095</v>
      </c>
      <c r="X3" s="41" t="s">
        <v>2093</v>
      </c>
      <c r="Y3" s="41" t="s">
        <v>2094</v>
      </c>
      <c r="Z3" s="41" t="s">
        <v>2095</v>
      </c>
      <c r="AA3" s="41" t="s">
        <v>2093</v>
      </c>
      <c r="AB3" s="41" t="s">
        <v>2094</v>
      </c>
      <c r="AC3" s="41" t="s">
        <v>2095</v>
      </c>
      <c r="AD3" s="41" t="s">
        <v>2093</v>
      </c>
      <c r="AE3" s="41" t="s">
        <v>2094</v>
      </c>
      <c r="AF3" s="41" t="s">
        <v>2095</v>
      </c>
      <c r="AG3" s="41" t="s">
        <v>2093</v>
      </c>
      <c r="AH3" s="41" t="s">
        <v>2094</v>
      </c>
      <c r="AI3" s="41" t="s">
        <v>2095</v>
      </c>
      <c r="AJ3" s="41" t="s">
        <v>2093</v>
      </c>
      <c r="AK3" s="41" t="s">
        <v>2094</v>
      </c>
      <c r="AL3" s="41" t="s">
        <v>2095</v>
      </c>
      <c r="AM3" s="41" t="s">
        <v>2093</v>
      </c>
      <c r="AN3" s="41" t="s">
        <v>2094</v>
      </c>
      <c r="AO3" s="41" t="s">
        <v>2095</v>
      </c>
    </row>
    <row r="4" spans="1:41" ht="28.5">
      <c r="A4" s="44" t="s">
        <v>3105</v>
      </c>
      <c r="B4" s="44" t="s">
        <v>3142</v>
      </c>
      <c r="C4" s="44" t="s">
        <v>3106</v>
      </c>
      <c r="D4" s="44" t="s">
        <v>3107</v>
      </c>
      <c r="E4" s="44" t="s">
        <v>1713</v>
      </c>
      <c r="F4" s="44" t="s">
        <v>3108</v>
      </c>
      <c r="G4" s="44" t="s">
        <v>3109</v>
      </c>
      <c r="H4" s="44" t="s">
        <v>877</v>
      </c>
      <c r="I4" s="44" t="s">
        <v>3110</v>
      </c>
      <c r="J4" s="44" t="s">
        <v>3111</v>
      </c>
      <c r="K4" s="44" t="s">
        <v>3112</v>
      </c>
      <c r="L4" s="44" t="s">
        <v>3113</v>
      </c>
      <c r="M4" s="44" t="s">
        <v>3114</v>
      </c>
      <c r="N4" s="44" t="s">
        <v>3115</v>
      </c>
      <c r="O4" s="44" t="s">
        <v>3116</v>
      </c>
      <c r="P4" s="44" t="s">
        <v>3117</v>
      </c>
      <c r="Q4" s="44" t="s">
        <v>3118</v>
      </c>
      <c r="R4" s="44" t="s">
        <v>3119</v>
      </c>
      <c r="S4" s="44" t="s">
        <v>3120</v>
      </c>
      <c r="T4" s="44" t="s">
        <v>3121</v>
      </c>
      <c r="U4" s="44" t="s">
        <v>3122</v>
      </c>
      <c r="V4" s="44" t="s">
        <v>3123</v>
      </c>
      <c r="W4" s="44" t="s">
        <v>3124</v>
      </c>
      <c r="X4" s="44" t="s">
        <v>3125</v>
      </c>
      <c r="Y4" s="44" t="s">
        <v>3126</v>
      </c>
      <c r="Z4" s="44" t="s">
        <v>1392</v>
      </c>
      <c r="AA4" s="44" t="s">
        <v>3127</v>
      </c>
      <c r="AB4" s="44" t="s">
        <v>3128</v>
      </c>
      <c r="AC4" s="44" t="s">
        <v>3129</v>
      </c>
      <c r="AD4" s="44" t="s">
        <v>3130</v>
      </c>
      <c r="AE4" s="44" t="s">
        <v>3131</v>
      </c>
      <c r="AF4" s="44" t="s">
        <v>3037</v>
      </c>
      <c r="AG4" s="44" t="s">
        <v>3132</v>
      </c>
      <c r="AH4" s="44" t="s">
        <v>3133</v>
      </c>
      <c r="AI4" s="44" t="s">
        <v>791</v>
      </c>
      <c r="AJ4" s="44" t="s">
        <v>3134</v>
      </c>
      <c r="AK4" s="44" t="s">
        <v>3135</v>
      </c>
      <c r="AL4" s="44" t="s">
        <v>3136</v>
      </c>
      <c r="AM4" s="44" t="s">
        <v>3137</v>
      </c>
      <c r="AN4" s="44" t="s">
        <v>3138</v>
      </c>
      <c r="AO4" s="44" t="s">
        <v>3139</v>
      </c>
    </row>
    <row r="6" spans="1:41" ht="28.5">
      <c r="A6" s="44" t="s">
        <v>3105</v>
      </c>
      <c r="B6" s="44" t="s">
        <v>3143</v>
      </c>
      <c r="C6" s="44" t="s">
        <v>3144</v>
      </c>
      <c r="D6" s="44" t="s">
        <v>3145</v>
      </c>
      <c r="E6" s="44" t="s">
        <v>2888</v>
      </c>
      <c r="F6" s="44" t="s">
        <v>3146</v>
      </c>
      <c r="G6" s="44" t="s">
        <v>3147</v>
      </c>
      <c r="H6" s="44" t="s">
        <v>1350</v>
      </c>
      <c r="I6" s="44" t="s">
        <v>3148</v>
      </c>
      <c r="J6" s="44" t="s">
        <v>3149</v>
      </c>
      <c r="K6" s="44" t="s">
        <v>3112</v>
      </c>
      <c r="L6" s="44" t="s">
        <v>3150</v>
      </c>
      <c r="M6" s="44" t="s">
        <v>3151</v>
      </c>
      <c r="N6" s="44" t="s">
        <v>3152</v>
      </c>
      <c r="O6" s="44" t="s">
        <v>3153</v>
      </c>
      <c r="P6" s="44" t="s">
        <v>3154</v>
      </c>
      <c r="Q6" s="44" t="s">
        <v>3155</v>
      </c>
      <c r="R6" s="44" t="s">
        <v>3156</v>
      </c>
      <c r="S6" s="44" t="s">
        <v>3157</v>
      </c>
      <c r="T6" s="44" t="s">
        <v>3121</v>
      </c>
      <c r="U6" s="44" t="s">
        <v>3158</v>
      </c>
      <c r="V6" s="44" t="s">
        <v>3159</v>
      </c>
      <c r="W6" s="44" t="s">
        <v>955</v>
      </c>
      <c r="X6" s="44" t="s">
        <v>3160</v>
      </c>
      <c r="Y6" s="44" t="s">
        <v>3161</v>
      </c>
      <c r="Z6" s="44" t="s">
        <v>2954</v>
      </c>
      <c r="AA6" s="44" t="s">
        <v>3127</v>
      </c>
      <c r="AB6" s="44" t="s">
        <v>3128</v>
      </c>
      <c r="AC6" s="44" t="s">
        <v>3129</v>
      </c>
      <c r="AD6" s="44" t="s">
        <v>3162</v>
      </c>
      <c r="AE6" s="44" t="s">
        <v>3163</v>
      </c>
      <c r="AF6" s="44" t="s">
        <v>3164</v>
      </c>
      <c r="AG6" s="44" t="s">
        <v>3165</v>
      </c>
      <c r="AH6" s="44" t="s">
        <v>3166</v>
      </c>
      <c r="AI6" s="44" t="s">
        <v>3167</v>
      </c>
      <c r="AJ6" s="44" t="s">
        <v>3168</v>
      </c>
      <c r="AK6" s="44" t="s">
        <v>3169</v>
      </c>
      <c r="AL6" s="44" t="s">
        <v>3136</v>
      </c>
      <c r="AM6" s="44" t="s">
        <v>3137</v>
      </c>
      <c r="AN6" s="44" t="s">
        <v>3138</v>
      </c>
      <c r="AO6" s="44" t="s">
        <v>3139</v>
      </c>
    </row>
    <row r="8" spans="1:41" ht="15">
      <c r="A8" s="16" t="s">
        <v>2508</v>
      </c>
      <c r="B8" s="17"/>
    </row>
    <row r="9" spans="1:41">
      <c r="A9" s="17" t="s">
        <v>3140</v>
      </c>
    </row>
    <row r="10" spans="1:41" ht="15">
      <c r="B10" s="16"/>
    </row>
    <row r="11" spans="1:41">
      <c r="B11" s="46" t="s">
        <v>2100</v>
      </c>
      <c r="C11" s="46" t="s">
        <v>2091</v>
      </c>
      <c r="D11" s="46"/>
      <c r="E11" s="46"/>
      <c r="F11" s="46"/>
      <c r="G11" s="46"/>
      <c r="H11" s="46"/>
      <c r="I11" s="46"/>
      <c r="J11" s="46"/>
      <c r="K11" s="46"/>
      <c r="L11" s="46" t="s">
        <v>2098</v>
      </c>
      <c r="M11" s="46"/>
      <c r="N11" s="46"/>
      <c r="O11" s="46"/>
      <c r="P11" s="46"/>
      <c r="Q11" s="46"/>
      <c r="R11" s="46"/>
      <c r="S11" s="46"/>
      <c r="T11" s="46"/>
      <c r="U11" s="46" t="s">
        <v>2099</v>
      </c>
      <c r="V11" s="46"/>
      <c r="W11" s="46"/>
      <c r="X11" s="46"/>
      <c r="Y11" s="46"/>
      <c r="Z11" s="46"/>
      <c r="AA11" s="46"/>
      <c r="AB11" s="46"/>
      <c r="AC11" s="46"/>
      <c r="AD11" s="46" t="s">
        <v>2092</v>
      </c>
      <c r="AE11" s="46"/>
      <c r="AF11" s="46"/>
      <c r="AG11" s="46" t="s">
        <v>2096</v>
      </c>
      <c r="AH11" s="46"/>
      <c r="AI11" s="46"/>
      <c r="AJ11" s="46" t="s">
        <v>2097</v>
      </c>
      <c r="AK11" s="46"/>
      <c r="AL11" s="46"/>
      <c r="AM11" s="46" t="s">
        <v>2094</v>
      </c>
      <c r="AN11" s="46"/>
      <c r="AO11" s="46"/>
    </row>
    <row r="12" spans="1:41">
      <c r="B12" s="46"/>
      <c r="C12" s="46" t="s">
        <v>2092</v>
      </c>
      <c r="D12" s="46"/>
      <c r="E12" s="46"/>
      <c r="F12" s="46" t="s">
        <v>2096</v>
      </c>
      <c r="G12" s="46"/>
      <c r="H12" s="46"/>
      <c r="I12" s="46" t="s">
        <v>2097</v>
      </c>
      <c r="J12" s="46"/>
      <c r="K12" s="46"/>
      <c r="L12" s="46" t="s">
        <v>2092</v>
      </c>
      <c r="M12" s="46"/>
      <c r="N12" s="46"/>
      <c r="O12" s="46" t="s">
        <v>2096</v>
      </c>
      <c r="P12" s="46"/>
      <c r="Q12" s="46"/>
      <c r="R12" s="46" t="s">
        <v>2097</v>
      </c>
      <c r="S12" s="46"/>
      <c r="T12" s="46"/>
      <c r="U12" s="46" t="s">
        <v>2092</v>
      </c>
      <c r="V12" s="46"/>
      <c r="W12" s="46"/>
      <c r="X12" s="46" t="s">
        <v>2096</v>
      </c>
      <c r="Y12" s="46"/>
      <c r="Z12" s="46"/>
      <c r="AA12" s="46" t="s">
        <v>2097</v>
      </c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</row>
    <row r="13" spans="1:41">
      <c r="B13" s="46"/>
      <c r="C13" s="45" t="s">
        <v>2093</v>
      </c>
      <c r="D13" s="45" t="s">
        <v>2094</v>
      </c>
      <c r="E13" s="45" t="s">
        <v>2095</v>
      </c>
      <c r="F13" s="45" t="s">
        <v>2093</v>
      </c>
      <c r="G13" s="45" t="s">
        <v>2094</v>
      </c>
      <c r="H13" s="45" t="s">
        <v>2095</v>
      </c>
      <c r="I13" s="45" t="s">
        <v>2093</v>
      </c>
      <c r="J13" s="45" t="s">
        <v>2094</v>
      </c>
      <c r="K13" s="45" t="s">
        <v>2095</v>
      </c>
      <c r="L13" s="45" t="s">
        <v>2093</v>
      </c>
      <c r="M13" s="45" t="s">
        <v>2094</v>
      </c>
      <c r="N13" s="45" t="s">
        <v>2095</v>
      </c>
      <c r="O13" s="45" t="s">
        <v>2093</v>
      </c>
      <c r="P13" s="45" t="s">
        <v>2094</v>
      </c>
      <c r="Q13" s="45" t="s">
        <v>2095</v>
      </c>
      <c r="R13" s="45" t="s">
        <v>2093</v>
      </c>
      <c r="S13" s="45" t="s">
        <v>2094</v>
      </c>
      <c r="T13" s="45" t="s">
        <v>2095</v>
      </c>
      <c r="U13" s="45" t="s">
        <v>2093</v>
      </c>
      <c r="V13" s="45" t="s">
        <v>2094</v>
      </c>
      <c r="W13" s="45" t="s">
        <v>2095</v>
      </c>
      <c r="X13" s="45" t="s">
        <v>2093</v>
      </c>
      <c r="Y13" s="45" t="s">
        <v>2094</v>
      </c>
      <c r="Z13" s="45" t="s">
        <v>2095</v>
      </c>
      <c r="AA13" s="45" t="s">
        <v>2093</v>
      </c>
      <c r="AB13" s="45" t="s">
        <v>2094</v>
      </c>
      <c r="AC13" s="45" t="s">
        <v>2095</v>
      </c>
      <c r="AD13" s="45" t="s">
        <v>2093</v>
      </c>
      <c r="AE13" s="45" t="s">
        <v>2094</v>
      </c>
      <c r="AF13" s="45" t="s">
        <v>2095</v>
      </c>
      <c r="AG13" s="45" t="s">
        <v>2093</v>
      </c>
      <c r="AH13" s="45" t="s">
        <v>2094</v>
      </c>
      <c r="AI13" s="45" t="s">
        <v>2095</v>
      </c>
      <c r="AJ13" s="45" t="s">
        <v>2093</v>
      </c>
      <c r="AK13" s="45" t="s">
        <v>2094</v>
      </c>
      <c r="AL13" s="45" t="s">
        <v>2095</v>
      </c>
      <c r="AM13" s="45" t="s">
        <v>2093</v>
      </c>
      <c r="AN13" s="45" t="s">
        <v>2094</v>
      </c>
      <c r="AO13" s="45" t="s">
        <v>2095</v>
      </c>
    </row>
    <row r="14" spans="1:41" ht="30">
      <c r="B14" s="21" t="s">
        <v>2615</v>
      </c>
      <c r="C14" s="58" t="s">
        <v>2580</v>
      </c>
      <c r="D14" s="44" t="s">
        <v>2581</v>
      </c>
      <c r="E14" s="58" t="s">
        <v>2582</v>
      </c>
      <c r="F14" s="58" t="s">
        <v>2583</v>
      </c>
      <c r="G14" s="58" t="s">
        <v>2584</v>
      </c>
      <c r="H14" s="58" t="s">
        <v>2585</v>
      </c>
      <c r="I14" s="58" t="s">
        <v>2586</v>
      </c>
      <c r="J14" s="58" t="s">
        <v>2587</v>
      </c>
      <c r="K14" s="58" t="s">
        <v>2588</v>
      </c>
      <c r="L14" s="58" t="s">
        <v>2589</v>
      </c>
      <c r="M14" s="44" t="s">
        <v>2590</v>
      </c>
      <c r="N14" s="58" t="s">
        <v>2591</v>
      </c>
      <c r="O14" s="58" t="s">
        <v>2592</v>
      </c>
      <c r="P14" s="58" t="s">
        <v>2593</v>
      </c>
      <c r="Q14" s="58" t="s">
        <v>2594</v>
      </c>
      <c r="R14" s="58" t="s">
        <v>2595</v>
      </c>
      <c r="S14" s="58" t="s">
        <v>2596</v>
      </c>
      <c r="T14" s="58" t="s">
        <v>2597</v>
      </c>
      <c r="U14" s="58" t="s">
        <v>2598</v>
      </c>
      <c r="V14" s="44" t="s">
        <v>2599</v>
      </c>
      <c r="W14" s="58" t="s">
        <v>2600</v>
      </c>
      <c r="X14" s="58" t="s">
        <v>2601</v>
      </c>
      <c r="Y14" s="58" t="s">
        <v>2602</v>
      </c>
      <c r="Z14" s="58" t="s">
        <v>2603</v>
      </c>
      <c r="AA14" s="58" t="s">
        <v>2604</v>
      </c>
      <c r="AB14" s="58" t="s">
        <v>284</v>
      </c>
      <c r="AC14" s="58" t="s">
        <v>419</v>
      </c>
      <c r="AD14" s="58" t="s">
        <v>2605</v>
      </c>
      <c r="AE14" s="44" t="s">
        <v>2606</v>
      </c>
      <c r="AF14" s="58" t="s">
        <v>2607</v>
      </c>
      <c r="AG14" s="58" t="s">
        <v>2608</v>
      </c>
      <c r="AH14" s="58" t="s">
        <v>2609</v>
      </c>
      <c r="AI14" s="58" t="s">
        <v>2610</v>
      </c>
      <c r="AJ14" s="58" t="s">
        <v>1312</v>
      </c>
      <c r="AK14" s="58" t="s">
        <v>2611</v>
      </c>
      <c r="AL14" s="58" t="s">
        <v>1257</v>
      </c>
      <c r="AM14" s="58" t="s">
        <v>2612</v>
      </c>
      <c r="AN14" s="58" t="s">
        <v>2613</v>
      </c>
      <c r="AO14" s="58" t="s">
        <v>2614</v>
      </c>
    </row>
  </sheetData>
  <mergeCells count="35"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B11:B13"/>
    <mergeCell ref="C11:K11"/>
    <mergeCell ref="L11:T11"/>
    <mergeCell ref="U11:AC11"/>
    <mergeCell ref="AD11:AF1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A1:A3"/>
    <mergeCell ref="L1:T1"/>
    <mergeCell ref="C1:K1"/>
    <mergeCell ref="B1:B3"/>
    <mergeCell ref="AJ1:A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SRF_new</vt:lpstr>
      <vt:lpstr>PED</vt:lpstr>
      <vt:lpstr>PED_new</vt:lpstr>
      <vt:lpstr>BinaryFinal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DavidTerroso</cp:lastModifiedBy>
  <dcterms:created xsi:type="dcterms:W3CDTF">2025-04-08T19:45:19Z</dcterms:created>
  <dcterms:modified xsi:type="dcterms:W3CDTF">2025-05-20T14:22:45Z</dcterms:modified>
</cp:coreProperties>
</file>