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\\S-Files\LDW Strategy\Users\David Ly\Projects\Corona\"/>
    </mc:Choice>
  </mc:AlternateContent>
  <xr:revisionPtr revIDLastSave="0" documentId="13_ncr:1_{359DB0BB-514B-4D12-BEB9-80BD0A0C7876}" xr6:coauthVersionLast="41" xr6:coauthVersionMax="41" xr10:uidLastSave="{00000000-0000-0000-0000-000000000000}"/>
  <bookViews>
    <workbookView xWindow="6165" yWindow="1620" windowWidth="21765" windowHeight="136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Sheet1!$A$1:$J$804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</calcChain>
</file>

<file path=xl/sharedStrings.xml><?xml version="1.0" encoding="utf-8"?>
<sst xmlns="http://schemas.openxmlformats.org/spreadsheetml/2006/main" count="1027" uniqueCount="72">
  <si>
    <t>LatitudeA</t>
  </si>
  <si>
    <t>LongitudeA</t>
  </si>
  <si>
    <t>LatitudeB</t>
  </si>
  <si>
    <t>LongitudeB</t>
  </si>
  <si>
    <t>Distance</t>
  </si>
  <si>
    <t>Point</t>
  </si>
  <si>
    <t>PointLatitude</t>
  </si>
  <si>
    <t>PointLongitude</t>
  </si>
  <si>
    <t>dest.lat</t>
  </si>
  <si>
    <t>dest.long</t>
  </si>
  <si>
    <t>dest.isocode</t>
  </si>
  <si>
    <t>dest.name</t>
  </si>
  <si>
    <t>dest.region</t>
  </si>
  <si>
    <t>Wuhan</t>
  </si>
  <si>
    <t>WH</t>
  </si>
  <si>
    <t>Asia</t>
  </si>
  <si>
    <t>CN</t>
  </si>
  <si>
    <t>China</t>
  </si>
  <si>
    <t>HK</t>
  </si>
  <si>
    <t>Hong Kong</t>
  </si>
  <si>
    <t>TW</t>
  </si>
  <si>
    <t>Taiwan</t>
  </si>
  <si>
    <t>MO</t>
  </si>
  <si>
    <t>Macau</t>
  </si>
  <si>
    <t>US</t>
  </si>
  <si>
    <t>United States</t>
  </si>
  <si>
    <t>North America</t>
  </si>
  <si>
    <t>TH</t>
  </si>
  <si>
    <t>Thailand</t>
  </si>
  <si>
    <t>KR</t>
  </si>
  <si>
    <t>South Korea</t>
  </si>
  <si>
    <t>SG</t>
  </si>
  <si>
    <t>Singapore</t>
  </si>
  <si>
    <t>VN</t>
  </si>
  <si>
    <t>Vietnam</t>
  </si>
  <si>
    <t>FR</t>
  </si>
  <si>
    <t>France</t>
  </si>
  <si>
    <t>Europe</t>
  </si>
  <si>
    <t>NP</t>
  </si>
  <si>
    <t>Nepal</t>
  </si>
  <si>
    <t>MY</t>
  </si>
  <si>
    <t>Malaysia</t>
  </si>
  <si>
    <t>CA</t>
  </si>
  <si>
    <t>Canada</t>
  </si>
  <si>
    <t>KH</t>
  </si>
  <si>
    <t>Cambodia</t>
  </si>
  <si>
    <t>LK</t>
  </si>
  <si>
    <t>Sri Lanka</t>
  </si>
  <si>
    <t>AU</t>
  </si>
  <si>
    <t>Australia</t>
  </si>
  <si>
    <t>DE</t>
  </si>
  <si>
    <t>Germany</t>
  </si>
  <si>
    <t>FI</t>
  </si>
  <si>
    <t>Finland</t>
  </si>
  <si>
    <t>AE</t>
  </si>
  <si>
    <t>United Arab Emirates</t>
  </si>
  <si>
    <t>PH</t>
  </si>
  <si>
    <t>Philippines</t>
  </si>
  <si>
    <t>IN</t>
  </si>
  <si>
    <t>India</t>
  </si>
  <si>
    <t>IT</t>
  </si>
  <si>
    <t>Italy</t>
  </si>
  <si>
    <t>JP</t>
  </si>
  <si>
    <t>Japan</t>
  </si>
  <si>
    <t>MX</t>
  </si>
  <si>
    <t>Mexico</t>
  </si>
  <si>
    <t>BR</t>
  </si>
  <si>
    <t>Brazil</t>
  </si>
  <si>
    <t>South America</t>
  </si>
  <si>
    <t>PointAName</t>
  </si>
  <si>
    <t>PointBName</t>
  </si>
  <si>
    <t>Mainland 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</si>
</sst>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04"/>
  <sheetViews>
    <sheetView tabSelected="1" workbookViewId="0">
      <selection activeCell="L13" sqref="L1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</v>
      </c>
      <c r="J1" t="s">
        <v>70</v>
      </c>
    </row>
    <row r="2" spans="1:10" x14ac:dyDescent="0.25">
      <c r="A2">
        <v>30.5928</v>
      </c>
      <c r="B2">
        <v>114.30549999999999</v>
      </c>
      <c r="C2">
        <v>35.861660000000001</v>
      </c>
      <c r="D2">
        <v>104.195397</v>
      </c>
      <c r="E2">
        <v>0.17005136148927699</v>
      </c>
      <c r="F2" s="1">
        <v>0</v>
      </c>
      <c r="G2">
        <v>30.5928</v>
      </c>
      <c r="H2">
        <v>114.30549999999999</v>
      </c>
      <c r="I2" t="s">
        <v>71</v>
      </c>
      <c r="J2" t="s">
        <v>71</v>
      </c>
    </row>
    <row r="3" spans="1:10" x14ac:dyDescent="0.25">
      <c r="A3">
        <v>30.5928</v>
      </c>
      <c r="B3">
        <v>114.30549999999999</v>
      </c>
      <c r="C3">
        <v>35.861660000000001</v>
      </c>
      <c r="D3">
        <v>104.195397</v>
      </c>
      <c r="E3">
        <v>0.17005136148927699</v>
      </c>
      <c r="F3" s="1">
        <v>1</v>
      </c>
      <c r="G3">
        <v>31.393629706101098</v>
      </c>
      <c r="H3">
        <v>112.934656193281</v>
      </c>
      <c r="I3" t="s">
        <v>71</v>
      </c>
      <c r="J3" t="s">
        <v>71</v>
      </c>
    </row>
    <row r="4" spans="1:10" x14ac:dyDescent="0.25">
      <c r="A4">
        <v>30.5928</v>
      </c>
      <c r="B4">
        <v>114.30549999999999</v>
      </c>
      <c r="C4">
        <v>35.861660000000001</v>
      </c>
      <c r="D4">
        <v>104.195397</v>
      </c>
      <c r="E4">
        <v>0.17005136148927699</v>
      </c>
      <c r="F4" s="1">
        <v>2</v>
      </c>
      <c r="G4">
        <v>32.179727727163097</v>
      </c>
      <c r="H4">
        <v>111.540263745801</v>
      </c>
      <c r="I4" t="s">
        <v>71</v>
      </c>
      <c r="J4" t="s">
        <v>71</v>
      </c>
    </row>
    <row r="5" spans="1:10" x14ac:dyDescent="0.25">
      <c r="A5">
        <v>30.5928</v>
      </c>
      <c r="B5">
        <v>114.30549999999999</v>
      </c>
      <c r="C5">
        <v>35.861660000000001</v>
      </c>
      <c r="D5">
        <v>104.195397</v>
      </c>
      <c r="E5">
        <v>0.17005136148927699</v>
      </c>
      <c r="F5" s="1">
        <v>3</v>
      </c>
      <c r="G5">
        <v>32.9503245286989</v>
      </c>
      <c r="H5">
        <v>110.121716941907</v>
      </c>
      <c r="I5" t="s">
        <v>71</v>
      </c>
      <c r="J5" t="s">
        <v>71</v>
      </c>
    </row>
    <row r="6" spans="1:10" x14ac:dyDescent="0.25">
      <c r="A6">
        <v>30.5928</v>
      </c>
      <c r="B6">
        <v>114.30549999999999</v>
      </c>
      <c r="C6">
        <v>35.861660000000001</v>
      </c>
      <c r="D6">
        <v>104.195397</v>
      </c>
      <c r="E6">
        <v>0.17005136148927699</v>
      </c>
      <c r="F6" s="1">
        <v>4</v>
      </c>
      <c r="G6">
        <v>33.704631413900401</v>
      </c>
      <c r="H6">
        <v>108.678449380426</v>
      </c>
      <c r="I6" t="s">
        <v>71</v>
      </c>
      <c r="J6" t="s">
        <v>71</v>
      </c>
    </row>
    <row r="7" spans="1:10" x14ac:dyDescent="0.25">
      <c r="A7">
        <v>30.5928</v>
      </c>
      <c r="B7">
        <v>114.30549999999999</v>
      </c>
      <c r="C7">
        <v>35.861660000000001</v>
      </c>
      <c r="D7">
        <v>104.195397</v>
      </c>
      <c r="E7">
        <v>0.17005136148927699</v>
      </c>
      <c r="F7" s="1">
        <v>5</v>
      </c>
      <c r="G7">
        <v>34.441841476366299</v>
      </c>
      <c r="H7">
        <v>107.209940898174</v>
      </c>
      <c r="I7" t="s">
        <v>71</v>
      </c>
      <c r="J7" t="s">
        <v>71</v>
      </c>
    </row>
    <row r="8" spans="1:10" x14ac:dyDescent="0.25">
      <c r="A8">
        <v>30.5928</v>
      </c>
      <c r="B8">
        <v>114.30549999999999</v>
      </c>
      <c r="C8">
        <v>35.861660000000001</v>
      </c>
      <c r="D8">
        <v>104.195397</v>
      </c>
      <c r="E8">
        <v>0.17005136148927699</v>
      </c>
      <c r="F8" s="1">
        <v>6</v>
      </c>
      <c r="G8">
        <v>35.161130809775898</v>
      </c>
      <c r="H8">
        <v>105.71572503352</v>
      </c>
      <c r="I8" t="s">
        <v>71</v>
      </c>
      <c r="J8" t="s">
        <v>71</v>
      </c>
    </row>
    <row r="9" spans="1:10" x14ac:dyDescent="0.25">
      <c r="A9">
        <v>30.5928</v>
      </c>
      <c r="B9">
        <v>114.30549999999999</v>
      </c>
      <c r="C9">
        <v>35.861660000000001</v>
      </c>
      <c r="D9">
        <v>104.195397</v>
      </c>
      <c r="E9">
        <v>0.17005136148927699</v>
      </c>
      <c r="F9" s="1">
        <v>7</v>
      </c>
      <c r="G9">
        <v>35.861660000000001</v>
      </c>
      <c r="H9">
        <v>104.195397</v>
      </c>
      <c r="I9" t="s">
        <v>71</v>
      </c>
      <c r="J9" t="s">
        <v>71</v>
      </c>
    </row>
    <row r="10" spans="1:10" x14ac:dyDescent="0.25">
      <c r="A10">
        <v>30.5928</v>
      </c>
      <c r="B10">
        <v>114.30549999999999</v>
      </c>
      <c r="C10">
        <v>22.396428</v>
      </c>
      <c r="D10">
        <v>114.109497</v>
      </c>
      <c r="E10">
        <v>0.14308875811226501</v>
      </c>
      <c r="F10" s="1">
        <v>0</v>
      </c>
      <c r="G10">
        <v>30.5928</v>
      </c>
      <c r="H10">
        <v>114.30549999999999</v>
      </c>
      <c r="I10" t="s">
        <v>71</v>
      </c>
      <c r="J10" t="str">
        <f>VLOOKUP(C10,Sheet2!$A$1:$F$51,5,0)</f>
        <v>Hong Kong</v>
      </c>
    </row>
    <row r="11" spans="1:10" x14ac:dyDescent="0.25">
      <c r="A11">
        <v>30.5928</v>
      </c>
      <c r="B11">
        <v>114.30549999999999</v>
      </c>
      <c r="C11">
        <v>22.396428</v>
      </c>
      <c r="D11">
        <v>114.109497</v>
      </c>
      <c r="E11">
        <v>0.14308875811226501</v>
      </c>
      <c r="F11" s="1">
        <v>1</v>
      </c>
      <c r="G11">
        <v>29.2267575524017</v>
      </c>
      <c r="H11">
        <v>114.27077597236099</v>
      </c>
      <c r="I11" t="s">
        <v>71</v>
      </c>
      <c r="J11" t="str">
        <f>VLOOKUP(C11,Sheet2!$A$1:$F$51,5,0)</f>
        <v>Hong Kong</v>
      </c>
    </row>
    <row r="12" spans="1:10" x14ac:dyDescent="0.25">
      <c r="A12">
        <v>30.5928</v>
      </c>
      <c r="B12">
        <v>114.30549999999999</v>
      </c>
      <c r="C12">
        <v>22.396428</v>
      </c>
      <c r="D12">
        <v>114.109497</v>
      </c>
      <c r="E12">
        <v>0.14308875811226501</v>
      </c>
      <c r="F12" s="1">
        <v>2</v>
      </c>
      <c r="G12">
        <v>27.860706478981399</v>
      </c>
      <c r="H12">
        <v>114.23696632329801</v>
      </c>
      <c r="I12" t="s">
        <v>71</v>
      </c>
      <c r="J12" t="str">
        <f>VLOOKUP(C12,Sheet2!$A$1:$F$51,5,0)</f>
        <v>Hong Kong</v>
      </c>
    </row>
    <row r="13" spans="1:10" x14ac:dyDescent="0.25">
      <c r="A13">
        <v>30.5928</v>
      </c>
      <c r="B13">
        <v>114.30549999999999</v>
      </c>
      <c r="C13">
        <v>22.396428</v>
      </c>
      <c r="D13">
        <v>114.109497</v>
      </c>
      <c r="E13">
        <v>0.14308875811226501</v>
      </c>
      <c r="F13" s="1">
        <v>3</v>
      </c>
      <c r="G13">
        <v>26.494647420734701</v>
      </c>
      <c r="H13">
        <v>114.203998422156</v>
      </c>
      <c r="I13" t="s">
        <v>71</v>
      </c>
      <c r="J13" t="str">
        <f>VLOOKUP(C13,Sheet2!$A$1:$F$51,5,0)</f>
        <v>Hong Kong</v>
      </c>
    </row>
    <row r="14" spans="1:10" x14ac:dyDescent="0.25">
      <c r="A14">
        <v>30.5928</v>
      </c>
      <c r="B14">
        <v>114.30549999999999</v>
      </c>
      <c r="C14">
        <v>22.396428</v>
      </c>
      <c r="D14">
        <v>114.109497</v>
      </c>
      <c r="E14">
        <v>0.14308875811226501</v>
      </c>
      <c r="F14" s="1">
        <v>4</v>
      </c>
      <c r="G14">
        <v>25.128580966568101</v>
      </c>
      <c r="H14">
        <v>114.171805079661</v>
      </c>
      <c r="I14" t="s">
        <v>71</v>
      </c>
      <c r="J14" t="str">
        <f>VLOOKUP(C14,Sheet2!$A$1:$F$51,5,0)</f>
        <v>Hong Kong</v>
      </c>
    </row>
    <row r="15" spans="1:10" x14ac:dyDescent="0.25">
      <c r="A15">
        <v>30.5928</v>
      </c>
      <c r="B15">
        <v>114.30549999999999</v>
      </c>
      <c r="C15">
        <v>22.396428</v>
      </c>
      <c r="D15">
        <v>114.109497</v>
      </c>
      <c r="E15">
        <v>0.14308875811226501</v>
      </c>
      <c r="F15" s="1">
        <v>5</v>
      </c>
      <c r="G15">
        <v>23.762507659134201</v>
      </c>
      <c r="H15">
        <v>114.14032394954801</v>
      </c>
      <c r="I15" t="s">
        <v>71</v>
      </c>
      <c r="J15" t="str">
        <f>VLOOKUP(C15,Sheet2!$A$1:$F$51,5,0)</f>
        <v>Hong Kong</v>
      </c>
    </row>
    <row r="16" spans="1:10" x14ac:dyDescent="0.25">
      <c r="A16">
        <v>30.5928</v>
      </c>
      <c r="B16">
        <v>114.30549999999999</v>
      </c>
      <c r="C16">
        <v>22.396428</v>
      </c>
      <c r="D16">
        <v>114.109497</v>
      </c>
      <c r="E16">
        <v>0.14308875811226501</v>
      </c>
      <c r="F16" s="1">
        <v>6</v>
      </c>
      <c r="G16">
        <v>22.396428</v>
      </c>
      <c r="H16">
        <v>114.109497</v>
      </c>
      <c r="I16" t="s">
        <v>71</v>
      </c>
      <c r="J16" t="str">
        <f>VLOOKUP(C16,Sheet2!$A$1:$F$51,5,0)</f>
        <v>Hong Kong</v>
      </c>
    </row>
    <row r="17" spans="1:10" x14ac:dyDescent="0.25">
      <c r="A17">
        <v>30.5928</v>
      </c>
      <c r="B17">
        <v>114.30549999999999</v>
      </c>
      <c r="C17">
        <v>23.69781</v>
      </c>
      <c r="D17">
        <v>120.960515</v>
      </c>
      <c r="E17">
        <v>0.16068316174723801</v>
      </c>
      <c r="F17" s="1">
        <v>0</v>
      </c>
      <c r="G17">
        <v>30.5928</v>
      </c>
      <c r="H17">
        <v>114.30549999999999</v>
      </c>
      <c r="I17" t="s">
        <v>71</v>
      </c>
      <c r="J17" t="str">
        <f>VLOOKUP(C17,Sheet2!$A$1:$F$51,5,0)</f>
        <v>Taiwan</v>
      </c>
    </row>
    <row r="18" spans="1:10" x14ac:dyDescent="0.25">
      <c r="A18">
        <v>30.5928</v>
      </c>
      <c r="B18">
        <v>114.30549999999999</v>
      </c>
      <c r="C18">
        <v>23.69781</v>
      </c>
      <c r="D18">
        <v>120.960515</v>
      </c>
      <c r="E18">
        <v>0.16068316174723801</v>
      </c>
      <c r="F18" s="1">
        <v>1</v>
      </c>
      <c r="G18">
        <v>29.6279401028536</v>
      </c>
      <c r="H18">
        <v>115.308974941636</v>
      </c>
      <c r="I18" t="s">
        <v>71</v>
      </c>
      <c r="J18" t="str">
        <f>VLOOKUP(C18,Sheet2!$A$1:$F$51,5,0)</f>
        <v>Taiwan</v>
      </c>
    </row>
    <row r="19" spans="1:10" x14ac:dyDescent="0.25">
      <c r="A19">
        <v>30.5928</v>
      </c>
      <c r="B19">
        <v>114.30549999999999</v>
      </c>
      <c r="C19">
        <v>23.69781</v>
      </c>
      <c r="D19">
        <v>120.960515</v>
      </c>
      <c r="E19">
        <v>0.16068316174723801</v>
      </c>
      <c r="F19" s="1">
        <v>2</v>
      </c>
      <c r="G19">
        <v>28.655739389210801</v>
      </c>
      <c r="H19">
        <v>116.29327000895201</v>
      </c>
      <c r="I19" t="s">
        <v>71</v>
      </c>
      <c r="J19" t="str">
        <f>VLOOKUP(C19,Sheet2!$A$1:$F$51,5,0)</f>
        <v>Taiwan</v>
      </c>
    </row>
    <row r="20" spans="1:10" x14ac:dyDescent="0.25">
      <c r="A20">
        <v>30.5928</v>
      </c>
      <c r="B20">
        <v>114.30549999999999</v>
      </c>
      <c r="C20">
        <v>23.69781</v>
      </c>
      <c r="D20">
        <v>120.960515</v>
      </c>
      <c r="E20">
        <v>0.16068316174723801</v>
      </c>
      <c r="F20" s="1">
        <v>3</v>
      </c>
      <c r="G20">
        <v>27.676595239142699</v>
      </c>
      <c r="H20">
        <v>117.259373344343</v>
      </c>
      <c r="I20" t="s">
        <v>71</v>
      </c>
      <c r="J20" t="str">
        <f>VLOOKUP(C20,Sheet2!$A$1:$F$51,5,0)</f>
        <v>Taiwan</v>
      </c>
    </row>
    <row r="21" spans="1:10" x14ac:dyDescent="0.25">
      <c r="A21">
        <v>30.5928</v>
      </c>
      <c r="B21">
        <v>114.30549999999999</v>
      </c>
      <c r="C21">
        <v>23.69781</v>
      </c>
      <c r="D21">
        <v>120.960515</v>
      </c>
      <c r="E21">
        <v>0.16068316174723801</v>
      </c>
      <c r="F21" s="1">
        <v>4</v>
      </c>
      <c r="G21">
        <v>26.690883558115001</v>
      </c>
      <c r="H21">
        <v>118.20824067080601</v>
      </c>
      <c r="I21" t="s">
        <v>71</v>
      </c>
      <c r="J21" t="str">
        <f>VLOOKUP(C21,Sheet2!$A$1:$F$51,5,0)</f>
        <v>Taiwan</v>
      </c>
    </row>
    <row r="22" spans="1:10" x14ac:dyDescent="0.25">
      <c r="A22">
        <v>30.5928</v>
      </c>
      <c r="B22">
        <v>114.30549999999999</v>
      </c>
      <c r="C22">
        <v>23.69781</v>
      </c>
      <c r="D22">
        <v>120.960515</v>
      </c>
      <c r="E22">
        <v>0.16068316174723801</v>
      </c>
      <c r="F22" s="1">
        <v>5</v>
      </c>
      <c r="G22">
        <v>25.698960213906599</v>
      </c>
      <c r="H22">
        <v>119.14079607253301</v>
      </c>
      <c r="I22" t="s">
        <v>71</v>
      </c>
      <c r="J22" t="str">
        <f>VLOOKUP(C22,Sheet2!$A$1:$F$51,5,0)</f>
        <v>Taiwan</v>
      </c>
    </row>
    <row r="23" spans="1:10" x14ac:dyDescent="0.25">
      <c r="A23">
        <v>30.5928</v>
      </c>
      <c r="B23">
        <v>114.30549999999999</v>
      </c>
      <c r="C23">
        <v>23.69781</v>
      </c>
      <c r="D23">
        <v>120.960515</v>
      </c>
      <c r="E23">
        <v>0.16068316174723801</v>
      </c>
      <c r="F23" s="1">
        <v>6</v>
      </c>
      <c r="G23">
        <v>24.701162410575201</v>
      </c>
      <c r="H23">
        <v>120.057932933506</v>
      </c>
      <c r="I23" t="s">
        <v>71</v>
      </c>
      <c r="J23" t="str">
        <f>VLOOKUP(C23,Sheet2!$A$1:$F$51,5,0)</f>
        <v>Taiwan</v>
      </c>
    </row>
    <row r="24" spans="1:10" x14ac:dyDescent="0.25">
      <c r="A24">
        <v>30.5928</v>
      </c>
      <c r="B24">
        <v>114.30549999999999</v>
      </c>
      <c r="C24">
        <v>23.69781</v>
      </c>
      <c r="D24">
        <v>120.960515</v>
      </c>
      <c r="E24">
        <v>0.16068316174723801</v>
      </c>
      <c r="F24" s="1">
        <v>7</v>
      </c>
      <c r="G24">
        <v>23.69781</v>
      </c>
      <c r="H24">
        <v>120.960515</v>
      </c>
      <c r="I24" t="s">
        <v>71</v>
      </c>
      <c r="J24" t="str">
        <f>VLOOKUP(C24,Sheet2!$A$1:$F$51,5,0)</f>
        <v>Taiwan</v>
      </c>
    </row>
    <row r="25" spans="1:10" x14ac:dyDescent="0.25">
      <c r="A25">
        <v>30.5928</v>
      </c>
      <c r="B25">
        <v>114.30549999999999</v>
      </c>
      <c r="C25">
        <v>22.198744999999999</v>
      </c>
      <c r="D25">
        <v>113.543873</v>
      </c>
      <c r="E25">
        <v>0.14702180865217301</v>
      </c>
      <c r="F25" s="1">
        <v>0</v>
      </c>
      <c r="G25">
        <v>30.5928</v>
      </c>
      <c r="H25">
        <v>114.30549999999999</v>
      </c>
      <c r="I25" t="s">
        <v>71</v>
      </c>
      <c r="J25" t="str">
        <f>VLOOKUP(C25,Sheet2!$A$1:$F$51,5,0)</f>
        <v>Macau</v>
      </c>
    </row>
    <row r="26" spans="1:10" x14ac:dyDescent="0.25">
      <c r="A26">
        <v>30.5928</v>
      </c>
      <c r="B26">
        <v>114.30549999999999</v>
      </c>
      <c r="C26">
        <v>22.198744999999999</v>
      </c>
      <c r="D26">
        <v>113.543873</v>
      </c>
      <c r="E26">
        <v>0.14702180865217301</v>
      </c>
      <c r="F26" s="1">
        <v>1</v>
      </c>
      <c r="G26">
        <v>29.194085629205201</v>
      </c>
      <c r="H26">
        <v>114.17040034075499</v>
      </c>
      <c r="I26" t="s">
        <v>71</v>
      </c>
      <c r="J26" t="str">
        <f>VLOOKUP(C26,Sheet2!$A$1:$F$51,5,0)</f>
        <v>Macau</v>
      </c>
    </row>
    <row r="27" spans="1:10" x14ac:dyDescent="0.25">
      <c r="A27">
        <v>30.5928</v>
      </c>
      <c r="B27">
        <v>114.30549999999999</v>
      </c>
      <c r="C27">
        <v>22.198744999999999</v>
      </c>
      <c r="D27">
        <v>113.543873</v>
      </c>
      <c r="E27">
        <v>0.14702180865217301</v>
      </c>
      <c r="F27" s="1">
        <v>2</v>
      </c>
      <c r="G27">
        <v>27.7952409294682</v>
      </c>
      <c r="H27">
        <v>114.03893769048101</v>
      </c>
      <c r="I27" t="s">
        <v>71</v>
      </c>
      <c r="J27" t="str">
        <f>VLOOKUP(C27,Sheet2!$A$1:$F$51,5,0)</f>
        <v>Macau</v>
      </c>
    </row>
    <row r="28" spans="1:10" x14ac:dyDescent="0.25">
      <c r="A28">
        <v>30.5928</v>
      </c>
      <c r="B28">
        <v>114.30549999999999</v>
      </c>
      <c r="C28">
        <v>22.198744999999999</v>
      </c>
      <c r="D28">
        <v>113.543873</v>
      </c>
      <c r="E28">
        <v>0.14702180865217301</v>
      </c>
      <c r="F28" s="1">
        <v>3</v>
      </c>
      <c r="G28">
        <v>26.396275797878399</v>
      </c>
      <c r="H28">
        <v>113.910816682513</v>
      </c>
      <c r="I28" t="s">
        <v>71</v>
      </c>
      <c r="J28" t="str">
        <f>VLOOKUP(C28,Sheet2!$A$1:$F$51,5,0)</f>
        <v>Macau</v>
      </c>
    </row>
    <row r="29" spans="1:10" x14ac:dyDescent="0.25">
      <c r="A29">
        <v>30.5928</v>
      </c>
      <c r="B29">
        <v>114.30549999999999</v>
      </c>
      <c r="C29">
        <v>22.198744999999999</v>
      </c>
      <c r="D29">
        <v>113.543873</v>
      </c>
      <c r="E29">
        <v>0.14702180865217301</v>
      </c>
      <c r="F29" s="1">
        <v>4</v>
      </c>
      <c r="G29">
        <v>24.997199309085001</v>
      </c>
      <c r="H29">
        <v>113.78576448394099</v>
      </c>
      <c r="I29" t="s">
        <v>71</v>
      </c>
      <c r="J29" t="str">
        <f>VLOOKUP(C29,Sheet2!$A$1:$F$51,5,0)</f>
        <v>Macau</v>
      </c>
    </row>
    <row r="30" spans="1:10" x14ac:dyDescent="0.25">
      <c r="A30">
        <v>30.5928</v>
      </c>
      <c r="B30">
        <v>114.30549999999999</v>
      </c>
      <c r="C30">
        <v>22.198744999999999</v>
      </c>
      <c r="D30">
        <v>113.543873</v>
      </c>
      <c r="E30">
        <v>0.14702180865217301</v>
      </c>
      <c r="F30" s="1">
        <v>5</v>
      </c>
      <c r="G30">
        <v>23.598019809406299</v>
      </c>
      <c r="H30">
        <v>113.66352827040301</v>
      </c>
      <c r="I30" t="s">
        <v>71</v>
      </c>
      <c r="J30" t="str">
        <f>VLOOKUP(C30,Sheet2!$A$1:$F$51,5,0)</f>
        <v>Macau</v>
      </c>
    </row>
    <row r="31" spans="1:10" x14ac:dyDescent="0.25">
      <c r="A31">
        <v>30.5928</v>
      </c>
      <c r="B31">
        <v>114.30549999999999</v>
      </c>
      <c r="C31">
        <v>22.198744999999999</v>
      </c>
      <c r="D31">
        <v>113.543873</v>
      </c>
      <c r="E31">
        <v>0.14702180865217301</v>
      </c>
      <c r="F31" s="1">
        <v>6</v>
      </c>
      <c r="G31">
        <v>22.198744999999999</v>
      </c>
      <c r="H31">
        <v>113.543873</v>
      </c>
      <c r="I31" t="s">
        <v>71</v>
      </c>
      <c r="J31" t="str">
        <f>VLOOKUP(C31,Sheet2!$A$1:$F$51,5,0)</f>
        <v>Macau</v>
      </c>
    </row>
    <row r="32" spans="1:10" x14ac:dyDescent="0.25">
      <c r="A32">
        <v>30.5928</v>
      </c>
      <c r="B32">
        <v>114.30549999999999</v>
      </c>
      <c r="C32">
        <v>37.090240000000001</v>
      </c>
      <c r="D32">
        <v>-95.712890999999999</v>
      </c>
      <c r="E32">
        <v>1.76570853916897</v>
      </c>
      <c r="F32" s="1">
        <v>0</v>
      </c>
      <c r="G32">
        <v>30.5928</v>
      </c>
      <c r="H32">
        <v>114.30549999999999</v>
      </c>
      <c r="I32" t="s">
        <v>71</v>
      </c>
      <c r="J32" t="str">
        <f>VLOOKUP(C32,Sheet2!$A$1:$F$51,5,0)</f>
        <v>United States</v>
      </c>
    </row>
    <row r="33" spans="1:10" x14ac:dyDescent="0.25">
      <c r="A33">
        <v>30.5928</v>
      </c>
      <c r="B33">
        <v>114.30549999999999</v>
      </c>
      <c r="C33">
        <v>37.090240000000001</v>
      </c>
      <c r="D33">
        <v>-95.712890999999999</v>
      </c>
      <c r="E33">
        <v>1.76570853916897</v>
      </c>
      <c r="F33" s="1">
        <v>1</v>
      </c>
      <c r="G33">
        <v>31.6886247515462</v>
      </c>
      <c r="H33">
        <v>114.896466008872</v>
      </c>
      <c r="I33" t="s">
        <v>71</v>
      </c>
      <c r="J33" t="str">
        <f>VLOOKUP(C33,Sheet2!$A$1:$F$51,5,0)</f>
        <v>United States</v>
      </c>
    </row>
    <row r="34" spans="1:10" x14ac:dyDescent="0.25">
      <c r="A34">
        <v>30.5928</v>
      </c>
      <c r="B34">
        <v>114.30549999999999</v>
      </c>
      <c r="C34">
        <v>37.090240000000001</v>
      </c>
      <c r="D34">
        <v>-95.712890999999999</v>
      </c>
      <c r="E34">
        <v>1.76570853916897</v>
      </c>
      <c r="F34" s="1">
        <v>2</v>
      </c>
      <c r="G34">
        <v>32.786223271946902</v>
      </c>
      <c r="H34">
        <v>115.50409761344601</v>
      </c>
      <c r="I34" t="s">
        <v>71</v>
      </c>
      <c r="J34" t="str">
        <f>VLOOKUP(C34,Sheet2!$A$1:$F$51,5,0)</f>
        <v>United States</v>
      </c>
    </row>
    <row r="35" spans="1:10" x14ac:dyDescent="0.25">
      <c r="A35">
        <v>30.5928</v>
      </c>
      <c r="B35">
        <v>114.30549999999999</v>
      </c>
      <c r="C35">
        <v>37.090240000000001</v>
      </c>
      <c r="D35">
        <v>-95.712890999999999</v>
      </c>
      <c r="E35">
        <v>1.76570853916897</v>
      </c>
      <c r="F35" s="1">
        <v>3</v>
      </c>
      <c r="G35">
        <v>33.885429643993298</v>
      </c>
      <c r="H35">
        <v>116.129555346456</v>
      </c>
      <c r="I35" t="s">
        <v>71</v>
      </c>
      <c r="J35" t="str">
        <f>VLOOKUP(C35,Sheet2!$A$1:$F$51,5,0)</f>
        <v>United States</v>
      </c>
    </row>
    <row r="36" spans="1:10" x14ac:dyDescent="0.25">
      <c r="A36">
        <v>30.5928</v>
      </c>
      <c r="B36">
        <v>114.30549999999999</v>
      </c>
      <c r="C36">
        <v>37.090240000000001</v>
      </c>
      <c r="D36">
        <v>-95.712890999999999</v>
      </c>
      <c r="E36">
        <v>1.76570853916897</v>
      </c>
      <c r="F36" s="1">
        <v>4</v>
      </c>
      <c r="G36">
        <v>34.986050604517999</v>
      </c>
      <c r="H36">
        <v>116.77408589822301</v>
      </c>
      <c r="I36" t="s">
        <v>71</v>
      </c>
      <c r="J36" t="str">
        <f>VLOOKUP(C36,Sheet2!$A$1:$F$51,5,0)</f>
        <v>United States</v>
      </c>
    </row>
    <row r="37" spans="1:10" x14ac:dyDescent="0.25">
      <c r="A37">
        <v>30.5928</v>
      </c>
      <c r="B37">
        <v>114.30549999999999</v>
      </c>
      <c r="C37">
        <v>37.090240000000001</v>
      </c>
      <c r="D37">
        <v>-95.712890999999999</v>
      </c>
      <c r="E37">
        <v>1.76570853916897</v>
      </c>
      <c r="F37" s="1">
        <v>5</v>
      </c>
      <c r="G37">
        <v>36.087863204661502</v>
      </c>
      <c r="H37">
        <v>117.439030324573</v>
      </c>
      <c r="I37" t="s">
        <v>71</v>
      </c>
      <c r="J37" t="str">
        <f>VLOOKUP(C37,Sheet2!$A$1:$F$51,5,0)</f>
        <v>United States</v>
      </c>
    </row>
    <row r="38" spans="1:10" x14ac:dyDescent="0.25">
      <c r="A38">
        <v>30.5928</v>
      </c>
      <c r="B38">
        <v>114.30549999999999</v>
      </c>
      <c r="C38">
        <v>37.090240000000001</v>
      </c>
      <c r="D38">
        <v>-95.712890999999999</v>
      </c>
      <c r="E38">
        <v>1.76570853916897</v>
      </c>
      <c r="F38" s="1">
        <v>6</v>
      </c>
      <c r="G38">
        <v>37.190612237651102</v>
      </c>
      <c r="H38">
        <v>118.125833068503</v>
      </c>
      <c r="I38" t="s">
        <v>71</v>
      </c>
      <c r="J38" t="str">
        <f>VLOOKUP(C38,Sheet2!$A$1:$F$51,5,0)</f>
        <v>United States</v>
      </c>
    </row>
    <row r="39" spans="1:10" x14ac:dyDescent="0.25">
      <c r="A39">
        <v>30.5928</v>
      </c>
      <c r="B39">
        <v>114.30549999999999</v>
      </c>
      <c r="C39">
        <v>37.090240000000001</v>
      </c>
      <c r="D39">
        <v>-95.712890999999999</v>
      </c>
      <c r="E39">
        <v>1.76570853916897</v>
      </c>
      <c r="F39" s="1">
        <v>7</v>
      </c>
      <c r="G39">
        <v>38.294007404741997</v>
      </c>
      <c r="H39">
        <v>118.836051872654</v>
      </c>
      <c r="I39" t="s">
        <v>71</v>
      </c>
      <c r="J39" t="str">
        <f>VLOOKUP(C39,Sheet2!$A$1:$F$51,5,0)</f>
        <v>United States</v>
      </c>
    </row>
    <row r="40" spans="1:10" x14ac:dyDescent="0.25">
      <c r="A40">
        <v>30.5928</v>
      </c>
      <c r="B40">
        <v>114.30549999999999</v>
      </c>
      <c r="C40">
        <v>37.090240000000001</v>
      </c>
      <c r="D40">
        <v>-95.712890999999999</v>
      </c>
      <c r="E40">
        <v>1.76570853916897</v>
      </c>
      <c r="F40" s="1">
        <v>8</v>
      </c>
      <c r="G40">
        <v>39.3977201858455</v>
      </c>
      <c r="H40">
        <v>119.57136866283901</v>
      </c>
      <c r="I40" t="s">
        <v>71</v>
      </c>
      <c r="J40" t="str">
        <f>VLOOKUP(C40,Sheet2!$A$1:$F$51,5,0)</f>
        <v>United States</v>
      </c>
    </row>
    <row r="41" spans="1:10" x14ac:dyDescent="0.25">
      <c r="A41">
        <v>30.5928</v>
      </c>
      <c r="B41">
        <v>114.30549999999999</v>
      </c>
      <c r="C41">
        <v>37.090240000000001</v>
      </c>
      <c r="D41">
        <v>-95.712890999999999</v>
      </c>
      <c r="E41">
        <v>1.76570853916897</v>
      </c>
      <c r="F41" s="1">
        <v>9</v>
      </c>
      <c r="G41">
        <v>40.5013803767092</v>
      </c>
      <c r="H41">
        <v>120.333601484445</v>
      </c>
      <c r="I41" t="s">
        <v>71</v>
      </c>
      <c r="J41" t="str">
        <f>VLOOKUP(C41,Sheet2!$A$1:$F$51,5,0)</f>
        <v>United States</v>
      </c>
    </row>
    <row r="42" spans="1:10" x14ac:dyDescent="0.25">
      <c r="A42">
        <v>30.5928</v>
      </c>
      <c r="B42">
        <v>114.30549999999999</v>
      </c>
      <c r="C42">
        <v>37.090240000000001</v>
      </c>
      <c r="D42">
        <v>-95.712890999999999</v>
      </c>
      <c r="E42">
        <v>1.76570853916897</v>
      </c>
      <c r="F42" s="1">
        <v>10</v>
      </c>
      <c r="G42">
        <v>41.604572249290399</v>
      </c>
      <c r="H42">
        <v>121.12471757247501</v>
      </c>
      <c r="I42" t="s">
        <v>71</v>
      </c>
      <c r="J42" t="str">
        <f>VLOOKUP(C42,Sheet2!$A$1:$F$51,5,0)</f>
        <v>United States</v>
      </c>
    </row>
    <row r="43" spans="1:10" x14ac:dyDescent="0.25">
      <c r="A43">
        <v>30.5928</v>
      </c>
      <c r="B43">
        <v>114.30549999999999</v>
      </c>
      <c r="C43">
        <v>37.090240000000001</v>
      </c>
      <c r="D43">
        <v>-95.712890999999999</v>
      </c>
      <c r="E43">
        <v>1.76570853916897</v>
      </c>
      <c r="F43" s="1">
        <v>11</v>
      </c>
      <c r="G43">
        <v>42.706830286141603</v>
      </c>
      <c r="H43">
        <v>121.94684763116599</v>
      </c>
      <c r="I43" t="s">
        <v>71</v>
      </c>
      <c r="J43" t="str">
        <f>VLOOKUP(C43,Sheet2!$A$1:$F$51,5,0)</f>
        <v>United States</v>
      </c>
    </row>
    <row r="44" spans="1:10" x14ac:dyDescent="0.25">
      <c r="A44">
        <v>30.5928</v>
      </c>
      <c r="B44">
        <v>114.30549999999999</v>
      </c>
      <c r="C44">
        <v>37.090240000000001</v>
      </c>
      <c r="D44">
        <v>-95.712890999999999</v>
      </c>
      <c r="E44">
        <v>1.76570853916897</v>
      </c>
      <c r="F44" s="1">
        <v>12</v>
      </c>
      <c r="G44">
        <v>43.807634433241198</v>
      </c>
      <c r="H44">
        <v>122.802301388708</v>
      </c>
      <c r="I44" t="s">
        <v>71</v>
      </c>
      <c r="J44" t="str">
        <f>VLOOKUP(C44,Sheet2!$A$1:$F$51,5,0)</f>
        <v>United States</v>
      </c>
    </row>
    <row r="45" spans="1:10" x14ac:dyDescent="0.25">
      <c r="A45">
        <v>30.5928</v>
      </c>
      <c r="B45">
        <v>114.30549999999999</v>
      </c>
      <c r="C45">
        <v>37.090240000000001</v>
      </c>
      <c r="D45">
        <v>-95.712890999999999</v>
      </c>
      <c r="E45">
        <v>1.76570853916897</v>
      </c>
      <c r="F45" s="1">
        <v>13</v>
      </c>
      <c r="G45">
        <v>44.906404808784004</v>
      </c>
      <c r="H45">
        <v>123.69358447440401</v>
      </c>
      <c r="I45" t="s">
        <v>71</v>
      </c>
      <c r="J45" t="str">
        <f>VLOOKUP(C45,Sheet2!$A$1:$F$51,5,0)</f>
        <v>United States</v>
      </c>
    </row>
    <row r="46" spans="1:10" x14ac:dyDescent="0.25">
      <c r="A46">
        <v>30.5928</v>
      </c>
      <c r="B46">
        <v>114.30549999999999</v>
      </c>
      <c r="C46">
        <v>37.090240000000001</v>
      </c>
      <c r="D46">
        <v>-95.712890999999999</v>
      </c>
      <c r="E46">
        <v>1.76570853916897</v>
      </c>
      <c r="F46" s="1">
        <v>14</v>
      </c>
      <c r="G46">
        <v>46.002495798134802</v>
      </c>
      <c r="H46">
        <v>124.62341663644099</v>
      </c>
      <c r="I46" t="s">
        <v>71</v>
      </c>
      <c r="J46" t="str">
        <f>VLOOKUP(C46,Sheet2!$A$1:$F$51,5,0)</f>
        <v>United States</v>
      </c>
    </row>
    <row r="47" spans="1:10" x14ac:dyDescent="0.25">
      <c r="A47">
        <v>30.5928</v>
      </c>
      <c r="B47">
        <v>114.30549999999999</v>
      </c>
      <c r="C47">
        <v>37.090240000000001</v>
      </c>
      <c r="D47">
        <v>-95.712890999999999</v>
      </c>
      <c r="E47">
        <v>1.76570853916897</v>
      </c>
      <c r="F47" s="1">
        <v>15</v>
      </c>
      <c r="G47">
        <v>47.095189457659501</v>
      </c>
      <c r="H47">
        <v>125.594751274224</v>
      </c>
      <c r="I47" t="s">
        <v>71</v>
      </c>
      <c r="J47" t="str">
        <f>VLOOKUP(C47,Sheet2!$A$1:$F$51,5,0)</f>
        <v>United States</v>
      </c>
    </row>
    <row r="48" spans="1:10" x14ac:dyDescent="0.25">
      <c r="A48">
        <v>30.5928</v>
      </c>
      <c r="B48">
        <v>114.30549999999999</v>
      </c>
      <c r="C48">
        <v>37.090240000000001</v>
      </c>
      <c r="D48">
        <v>-95.712890999999999</v>
      </c>
      <c r="E48">
        <v>1.76570853916897</v>
      </c>
      <c r="F48" s="1">
        <v>16</v>
      </c>
      <c r="G48">
        <v>48.183688142851501</v>
      </c>
      <c r="H48">
        <v>126.610796194446</v>
      </c>
      <c r="I48" t="s">
        <v>71</v>
      </c>
      <c r="J48" t="str">
        <f>VLOOKUP(C48,Sheet2!$A$1:$F$51,5,0)</f>
        <v>United States</v>
      </c>
    </row>
    <row r="49" spans="1:10" x14ac:dyDescent="0.25">
      <c r="A49">
        <v>30.5928</v>
      </c>
      <c r="B49">
        <v>114.30549999999999</v>
      </c>
      <c r="C49">
        <v>37.090240000000001</v>
      </c>
      <c r="D49">
        <v>-95.712890999999999</v>
      </c>
      <c r="E49">
        <v>1.76570853916897</v>
      </c>
      <c r="F49" s="1">
        <v>17</v>
      </c>
      <c r="G49">
        <v>49.267106269659202</v>
      </c>
      <c r="H49">
        <v>127.67503540759201</v>
      </c>
      <c r="I49" t="s">
        <v>71</v>
      </c>
      <c r="J49" t="str">
        <f>VLOOKUP(C49,Sheet2!$A$1:$F$51,5,0)</f>
        <v>United States</v>
      </c>
    </row>
    <row r="50" spans="1:10" x14ac:dyDescent="0.25">
      <c r="A50">
        <v>30.5928</v>
      </c>
      <c r="B50">
        <v>114.30549999999999</v>
      </c>
      <c r="C50">
        <v>37.090240000000001</v>
      </c>
      <c r="D50">
        <v>-95.712890999999999</v>
      </c>
      <c r="E50">
        <v>1.76570853916897</v>
      </c>
      <c r="F50" s="1">
        <v>18</v>
      </c>
      <c r="G50">
        <v>50.344461113064298</v>
      </c>
      <c r="H50">
        <v>128.79125165203899</v>
      </c>
      <c r="I50" t="s">
        <v>71</v>
      </c>
      <c r="J50" t="str">
        <f>VLOOKUP(C50,Sheet2!$A$1:$F$51,5,0)</f>
        <v>United States</v>
      </c>
    </row>
    <row r="51" spans="1:10" x14ac:dyDescent="0.25">
      <c r="A51">
        <v>30.5928</v>
      </c>
      <c r="B51">
        <v>114.30549999999999</v>
      </c>
      <c r="C51">
        <v>37.090240000000001</v>
      </c>
      <c r="D51">
        <v>-95.712890999999999</v>
      </c>
      <c r="E51">
        <v>1.76570853916897</v>
      </c>
      <c r="F51" s="1">
        <v>19</v>
      </c>
      <c r="G51">
        <v>51.414662545081697</v>
      </c>
      <c r="H51">
        <v>129.96354915457499</v>
      </c>
      <c r="I51" t="s">
        <v>71</v>
      </c>
      <c r="J51" t="str">
        <f>VLOOKUP(C51,Sheet2!$A$1:$F$51,5,0)</f>
        <v>United States</v>
      </c>
    </row>
    <row r="52" spans="1:10" x14ac:dyDescent="0.25">
      <c r="A52">
        <v>30.5928</v>
      </c>
      <c r="B52">
        <v>114.30549999999999</v>
      </c>
      <c r="C52">
        <v>37.090240000000001</v>
      </c>
      <c r="D52">
        <v>-95.712890999999999</v>
      </c>
      <c r="E52">
        <v>1.76570853916897</v>
      </c>
      <c r="F52" s="1">
        <v>20</v>
      </c>
      <c r="G52">
        <v>52.476501617310802</v>
      </c>
      <c r="H52">
        <v>131.19637589393301</v>
      </c>
      <c r="I52" t="s">
        <v>71</v>
      </c>
      <c r="J52" t="str">
        <f>VLOOKUP(C52,Sheet2!$A$1:$F$51,5,0)</f>
        <v>United States</v>
      </c>
    </row>
    <row r="53" spans="1:10" x14ac:dyDescent="0.25">
      <c r="A53">
        <v>30.5928</v>
      </c>
      <c r="B53">
        <v>114.30549999999999</v>
      </c>
      <c r="C53">
        <v>37.090240000000001</v>
      </c>
      <c r="D53">
        <v>-95.712890999999999</v>
      </c>
      <c r="E53">
        <v>1.76570853916897</v>
      </c>
      <c r="F53" s="1">
        <v>21</v>
      </c>
      <c r="G53">
        <v>53.528637903649297</v>
      </c>
      <c r="H53">
        <v>132.494544309726</v>
      </c>
      <c r="I53" t="s">
        <v>71</v>
      </c>
      <c r="J53" t="str">
        <f>VLOOKUP(C53,Sheet2!$A$1:$F$51,5,0)</f>
        <v>United States</v>
      </c>
    </row>
    <row r="54" spans="1:10" x14ac:dyDescent="0.25">
      <c r="A54">
        <v>30.5928</v>
      </c>
      <c r="B54">
        <v>114.30549999999999</v>
      </c>
      <c r="C54">
        <v>37.090240000000001</v>
      </c>
      <c r="D54">
        <v>-95.712890999999999</v>
      </c>
      <c r="E54">
        <v>1.76570853916897</v>
      </c>
      <c r="F54" s="1">
        <v>22</v>
      </c>
      <c r="G54">
        <v>54.569585540453403</v>
      </c>
      <c r="H54">
        <v>133.86324897110799</v>
      </c>
      <c r="I54" t="s">
        <v>71</v>
      </c>
      <c r="J54" t="str">
        <f>VLOOKUP(C54,Sheet2!$A$1:$F$51,5,0)</f>
        <v>United States</v>
      </c>
    </row>
    <row r="55" spans="1:10" x14ac:dyDescent="0.25">
      <c r="A55">
        <v>30.5928</v>
      </c>
      <c r="B55">
        <v>114.30549999999999</v>
      </c>
      <c r="C55">
        <v>37.090240000000001</v>
      </c>
      <c r="D55">
        <v>-95.712890999999999</v>
      </c>
      <c r="E55">
        <v>1.76570853916897</v>
      </c>
      <c r="F55" s="1">
        <v>23</v>
      </c>
      <c r="G55">
        <v>55.597697939330203</v>
      </c>
      <c r="H55">
        <v>135.30807916312801</v>
      </c>
      <c r="I55" t="s">
        <v>71</v>
      </c>
      <c r="J55" t="str">
        <f>VLOOKUP(C55,Sheet2!$A$1:$F$51,5,0)</f>
        <v>United States</v>
      </c>
    </row>
    <row r="56" spans="1:10" x14ac:dyDescent="0.25">
      <c r="A56">
        <v>30.5928</v>
      </c>
      <c r="B56">
        <v>114.30549999999999</v>
      </c>
      <c r="C56">
        <v>37.090240000000001</v>
      </c>
      <c r="D56">
        <v>-95.712890999999999</v>
      </c>
      <c r="E56">
        <v>1.76570853916897</v>
      </c>
      <c r="F56" s="1">
        <v>24</v>
      </c>
      <c r="G56">
        <v>56.6111512085577</v>
      </c>
      <c r="H56">
        <v>136.83502363828799</v>
      </c>
      <c r="I56" t="s">
        <v>71</v>
      </c>
      <c r="J56" t="str">
        <f>VLOOKUP(C56,Sheet2!$A$1:$F$51,5,0)</f>
        <v>United States</v>
      </c>
    </row>
    <row r="57" spans="1:10" x14ac:dyDescent="0.25">
      <c r="A57">
        <v>30.5928</v>
      </c>
      <c r="B57">
        <v>114.30549999999999</v>
      </c>
      <c r="C57">
        <v>37.090240000000001</v>
      </c>
      <c r="D57">
        <v>-95.712890999999999</v>
      </c>
      <c r="E57">
        <v>1.76570853916897</v>
      </c>
      <c r="F57" s="1">
        <v>25</v>
      </c>
      <c r="G57">
        <v>57.607926411494397</v>
      </c>
      <c r="H57">
        <v>138.450463893029</v>
      </c>
      <c r="I57" t="s">
        <v>71</v>
      </c>
      <c r="J57" t="str">
        <f>VLOOKUP(C57,Sheet2!$A$1:$F$51,5,0)</f>
        <v>United States</v>
      </c>
    </row>
    <row r="58" spans="1:10" x14ac:dyDescent="0.25">
      <c r="A58">
        <v>30.5928</v>
      </c>
      <c r="B58">
        <v>114.30549999999999</v>
      </c>
      <c r="C58">
        <v>37.090240000000001</v>
      </c>
      <c r="D58">
        <v>-95.712890999999999</v>
      </c>
      <c r="E58">
        <v>1.76570853916897</v>
      </c>
      <c r="F58" s="1">
        <v>26</v>
      </c>
      <c r="G58">
        <v>58.585790925112001</v>
      </c>
      <c r="H58">
        <v>140.16115124956201</v>
      </c>
      <c r="I58" t="s">
        <v>71</v>
      </c>
      <c r="J58" t="str">
        <f>VLOOKUP(C58,Sheet2!$A$1:$F$51,5,0)</f>
        <v>United States</v>
      </c>
    </row>
    <row r="59" spans="1:10" x14ac:dyDescent="0.25">
      <c r="A59">
        <v>30.5928</v>
      </c>
      <c r="B59">
        <v>114.30549999999999</v>
      </c>
      <c r="C59">
        <v>37.090240000000001</v>
      </c>
      <c r="D59">
        <v>-95.712890999999999</v>
      </c>
      <c r="E59">
        <v>1.76570853916897</v>
      </c>
      <c r="F59" s="1">
        <v>27</v>
      </c>
      <c r="G59">
        <v>59.542279351882797</v>
      </c>
      <c r="H59">
        <v>141.97416175917201</v>
      </c>
      <c r="I59" t="s">
        <v>71</v>
      </c>
      <c r="J59" t="str">
        <f>VLOOKUP(C59,Sheet2!$A$1:$F$51,5,0)</f>
        <v>United States</v>
      </c>
    </row>
    <row r="60" spans="1:10" x14ac:dyDescent="0.25">
      <c r="A60">
        <v>30.5928</v>
      </c>
      <c r="B60">
        <v>114.30549999999999</v>
      </c>
      <c r="C60">
        <v>37.090240000000001</v>
      </c>
      <c r="D60">
        <v>-95.712890999999999</v>
      </c>
      <c r="E60">
        <v>1.76570853916897</v>
      </c>
      <c r="F60" s="1">
        <v>28</v>
      </c>
      <c r="G60">
        <v>60.474674698079298</v>
      </c>
      <c r="H60">
        <v>143.89682153854201</v>
      </c>
      <c r="I60" t="s">
        <v>71</v>
      </c>
      <c r="J60" t="str">
        <f>VLOOKUP(C60,Sheet2!$A$1:$F$51,5,0)</f>
        <v>United States</v>
      </c>
    </row>
    <row r="61" spans="1:10" x14ac:dyDescent="0.25">
      <c r="A61">
        <v>30.5928</v>
      </c>
      <c r="B61">
        <v>114.30549999999999</v>
      </c>
      <c r="C61">
        <v>37.090240000000001</v>
      </c>
      <c r="D61">
        <v>-95.712890999999999</v>
      </c>
      <c r="E61">
        <v>1.76570853916897</v>
      </c>
      <c r="F61" s="1">
        <v>29</v>
      </c>
      <c r="G61">
        <v>61.379990875272803</v>
      </c>
      <c r="H61">
        <v>145.93659371571999</v>
      </c>
      <c r="I61" t="s">
        <v>71</v>
      </c>
      <c r="J61" t="str">
        <f>VLOOKUP(C61,Sheet2!$A$1:$F$51,5,0)</f>
        <v>United States</v>
      </c>
    </row>
    <row r="62" spans="1:10" x14ac:dyDescent="0.25">
      <c r="A62">
        <v>30.5928</v>
      </c>
      <c r="B62">
        <v>114.30549999999999</v>
      </c>
      <c r="C62">
        <v>37.090240000000001</v>
      </c>
      <c r="D62">
        <v>-95.712890999999999</v>
      </c>
      <c r="E62">
        <v>1.76570853916897</v>
      </c>
      <c r="F62" s="1">
        <v>30</v>
      </c>
      <c r="G62">
        <v>62.254958020117201</v>
      </c>
      <c r="H62">
        <v>148.10091690713901</v>
      </c>
      <c r="I62" t="s">
        <v>71</v>
      </c>
      <c r="J62" t="str">
        <f>VLOOKUP(C62,Sheet2!$A$1:$F$51,5,0)</f>
        <v>United States</v>
      </c>
    </row>
    <row r="63" spans="1:10" x14ac:dyDescent="0.25">
      <c r="A63">
        <v>30.5928</v>
      </c>
      <c r="B63">
        <v>114.30549999999999</v>
      </c>
      <c r="C63">
        <v>37.090240000000001</v>
      </c>
      <c r="D63">
        <v>-95.712890999999999</v>
      </c>
      <c r="E63">
        <v>1.76570853916897</v>
      </c>
      <c r="F63" s="1">
        <v>31</v>
      </c>
      <c r="G63">
        <v>63.096012661754401</v>
      </c>
      <c r="H63">
        <v>150.39698442565199</v>
      </c>
      <c r="I63" t="s">
        <v>71</v>
      </c>
      <c r="J63" t="str">
        <f>VLOOKUP(C63,Sheet2!$A$1:$F$51,5,0)</f>
        <v>United States</v>
      </c>
    </row>
    <row r="64" spans="1:10" x14ac:dyDescent="0.25">
      <c r="A64">
        <v>30.5928</v>
      </c>
      <c r="B64">
        <v>114.30549999999999</v>
      </c>
      <c r="C64">
        <v>37.090240000000001</v>
      </c>
      <c r="D64">
        <v>-95.712890999999999</v>
      </c>
      <c r="E64">
        <v>1.76570853916897</v>
      </c>
      <c r="F64" s="1">
        <v>32</v>
      </c>
      <c r="G64">
        <v>63.899295379559902</v>
      </c>
      <c r="H64">
        <v>152.83145377133701</v>
      </c>
      <c r="I64" t="s">
        <v>71</v>
      </c>
      <c r="J64" t="str">
        <f>VLOOKUP(C64,Sheet2!$A$1:$F$51,5,0)</f>
        <v>United States</v>
      </c>
    </row>
    <row r="65" spans="1:10" x14ac:dyDescent="0.25">
      <c r="A65">
        <v>30.5928</v>
      </c>
      <c r="B65">
        <v>114.30549999999999</v>
      </c>
      <c r="C65">
        <v>37.090240000000001</v>
      </c>
      <c r="D65">
        <v>-95.712890999999999</v>
      </c>
      <c r="E65">
        <v>1.76570853916897</v>
      </c>
      <c r="F65" s="1">
        <v>33</v>
      </c>
      <c r="G65">
        <v>64.660659238907897</v>
      </c>
      <c r="H65">
        <v>155.41007812968201</v>
      </c>
      <c r="I65" t="s">
        <v>71</v>
      </c>
      <c r="J65" t="str">
        <f>VLOOKUP(C65,Sheet2!$A$1:$F$51,5,0)</f>
        <v>United States</v>
      </c>
    </row>
    <row r="66" spans="1:10" x14ac:dyDescent="0.25">
      <c r="A66">
        <v>30.5928</v>
      </c>
      <c r="B66">
        <v>114.30549999999999</v>
      </c>
      <c r="C66">
        <v>37.090240000000001</v>
      </c>
      <c r="D66">
        <v>-95.712890999999999</v>
      </c>
      <c r="E66">
        <v>1.76570853916897</v>
      </c>
      <c r="F66" s="1">
        <v>34</v>
      </c>
      <c r="G66">
        <v>65.375692875813201</v>
      </c>
      <c r="H66">
        <v>158.13725651979701</v>
      </c>
      <c r="I66" t="s">
        <v>71</v>
      </c>
      <c r="J66" t="str">
        <f>VLOOKUP(C66,Sheet2!$A$1:$F$51,5,0)</f>
        <v>United States</v>
      </c>
    </row>
    <row r="67" spans="1:10" x14ac:dyDescent="0.25">
      <c r="A67">
        <v>30.5928</v>
      </c>
      <c r="B67">
        <v>114.30549999999999</v>
      </c>
      <c r="C67">
        <v>37.090240000000001</v>
      </c>
      <c r="D67">
        <v>-95.712890999999999</v>
      </c>
      <c r="E67">
        <v>1.76570853916897</v>
      </c>
      <c r="F67" s="1">
        <v>35</v>
      </c>
      <c r="G67">
        <v>66.039762469224897</v>
      </c>
      <c r="H67">
        <v>161.01550786079201</v>
      </c>
      <c r="I67" t="s">
        <v>71</v>
      </c>
      <c r="J67" t="str">
        <f>VLOOKUP(C67,Sheet2!$A$1:$F$51,5,0)</f>
        <v>United States</v>
      </c>
    </row>
    <row r="68" spans="1:10" x14ac:dyDescent="0.25">
      <c r="A68">
        <v>30.5928</v>
      </c>
      <c r="B68">
        <v>114.30549999999999</v>
      </c>
      <c r="C68">
        <v>37.090240000000001</v>
      </c>
      <c r="D68">
        <v>-95.712890999999999</v>
      </c>
      <c r="E68">
        <v>1.76570853916897</v>
      </c>
      <c r="F68" s="1">
        <v>36</v>
      </c>
      <c r="G68">
        <v>66.648076772776093</v>
      </c>
      <c r="H68">
        <v>164.044887254055</v>
      </c>
      <c r="I68" t="s">
        <v>71</v>
      </c>
      <c r="J68" t="str">
        <f>VLOOKUP(C68,Sheet2!$A$1:$F$51,5,0)</f>
        <v>United States</v>
      </c>
    </row>
    <row r="69" spans="1:10" x14ac:dyDescent="0.25">
      <c r="A69">
        <v>30.5928</v>
      </c>
      <c r="B69">
        <v>114.30549999999999</v>
      </c>
      <c r="C69">
        <v>37.090240000000001</v>
      </c>
      <c r="D69">
        <v>-95.712890999999999</v>
      </c>
      <c r="E69">
        <v>1.76570853916897</v>
      </c>
      <c r="F69" s="1">
        <v>37</v>
      </c>
      <c r="G69">
        <v>67.195778604589705</v>
      </c>
      <c r="H69">
        <v>167.22238013673299</v>
      </c>
      <c r="I69" t="s">
        <v>71</v>
      </c>
      <c r="J69" t="str">
        <f>VLOOKUP(C69,Sheet2!$A$1:$F$51,5,0)</f>
        <v>United States</v>
      </c>
    </row>
    <row r="70" spans="1:10" x14ac:dyDescent="0.25">
      <c r="A70">
        <v>30.5928</v>
      </c>
      <c r="B70">
        <v>114.30549999999999</v>
      </c>
      <c r="C70">
        <v>37.090240000000001</v>
      </c>
      <c r="D70">
        <v>-95.712890999999999</v>
      </c>
      <c r="E70">
        <v>1.76570853916897</v>
      </c>
      <c r="F70" s="1">
        <v>38</v>
      </c>
      <c r="G70">
        <v>67.678064441249802</v>
      </c>
      <c r="H70">
        <v>170.541330133983</v>
      </c>
      <c r="I70" t="s">
        <v>71</v>
      </c>
      <c r="J70" t="str">
        <f>VLOOKUP(C70,Sheet2!$A$1:$F$51,5,0)</f>
        <v>United States</v>
      </c>
    </row>
    <row r="71" spans="1:10" x14ac:dyDescent="0.25">
      <c r="A71">
        <v>30.5928</v>
      </c>
      <c r="B71">
        <v>114.30549999999999</v>
      </c>
      <c r="C71">
        <v>37.090240000000001</v>
      </c>
      <c r="D71">
        <v>-95.712890999999999</v>
      </c>
      <c r="E71">
        <v>1.76570853916897</v>
      </c>
      <c r="F71" s="1">
        <v>39</v>
      </c>
      <c r="G71">
        <v>68.090330852562303</v>
      </c>
      <c r="H71">
        <v>173.99097585913501</v>
      </c>
      <c r="I71" t="s">
        <v>71</v>
      </c>
      <c r="J71" t="str">
        <f>VLOOKUP(C71,Sheet2!$A$1:$F$51,5,0)</f>
        <v>United States</v>
      </c>
    </row>
    <row r="72" spans="1:10" x14ac:dyDescent="0.25">
      <c r="A72">
        <v>30.5928</v>
      </c>
      <c r="B72">
        <v>114.30549999999999</v>
      </c>
      <c r="C72">
        <v>37.090240000000001</v>
      </c>
      <c r="D72">
        <v>-95.712890999999999</v>
      </c>
      <c r="E72">
        <v>1.76570853916897</v>
      </c>
      <c r="F72" s="1">
        <v>40</v>
      </c>
      <c r="G72">
        <v>68.428342503207901</v>
      </c>
      <c r="H72">
        <v>177.55618481715101</v>
      </c>
      <c r="I72" t="s">
        <v>71</v>
      </c>
      <c r="J72" t="str">
        <f>VLOOKUP(C72,Sheet2!$A$1:$F$51,5,0)</f>
        <v>United States</v>
      </c>
    </row>
    <row r="73" spans="1:10" x14ac:dyDescent="0.25">
      <c r="A73">
        <v>30.5928</v>
      </c>
      <c r="B73">
        <v>114.30549999999999</v>
      </c>
      <c r="C73">
        <v>37.090240000000001</v>
      </c>
      <c r="D73">
        <v>-95.712890999999999</v>
      </c>
      <c r="E73">
        <v>1.76570853916897</v>
      </c>
      <c r="F73" s="1">
        <v>41</v>
      </c>
      <c r="G73">
        <v>68.688411766602698</v>
      </c>
      <c r="H73">
        <v>-178.78252814531999</v>
      </c>
      <c r="I73" t="s">
        <v>71</v>
      </c>
      <c r="J73" t="str">
        <f>VLOOKUP(C73,Sheet2!$A$1:$F$51,5,0)</f>
        <v>United States</v>
      </c>
    </row>
    <row r="74" spans="1:10" x14ac:dyDescent="0.25">
      <c r="A74">
        <v>30.5928</v>
      </c>
      <c r="B74">
        <v>114.30549999999999</v>
      </c>
      <c r="C74">
        <v>37.090240000000001</v>
      </c>
      <c r="D74">
        <v>-95.712890999999999</v>
      </c>
      <c r="E74">
        <v>1.76570853916897</v>
      </c>
      <c r="F74" s="1">
        <v>42</v>
      </c>
      <c r="G74">
        <v>68.867575517398095</v>
      </c>
      <c r="H74">
        <v>-175.04863094092499</v>
      </c>
      <c r="I74" t="s">
        <v>71</v>
      </c>
      <c r="J74" t="str">
        <f>VLOOKUP(C74,Sheet2!$A$1:$F$51,5,0)</f>
        <v>United States</v>
      </c>
    </row>
    <row r="75" spans="1:10" x14ac:dyDescent="0.25">
      <c r="A75">
        <v>30.5928</v>
      </c>
      <c r="B75">
        <v>114.30549999999999</v>
      </c>
      <c r="C75">
        <v>37.090240000000001</v>
      </c>
      <c r="D75">
        <v>-95.712890999999999</v>
      </c>
      <c r="E75">
        <v>1.76570853916897</v>
      </c>
      <c r="F75" s="1">
        <v>43</v>
      </c>
      <c r="G75">
        <v>68.963751602751401</v>
      </c>
      <c r="H75">
        <v>-171.26882840278299</v>
      </c>
      <c r="I75" t="s">
        <v>71</v>
      </c>
      <c r="J75" t="str">
        <f>VLOOKUP(C75,Sheet2!$A$1:$F$51,5,0)</f>
        <v>United States</v>
      </c>
    </row>
    <row r="76" spans="1:10" x14ac:dyDescent="0.25">
      <c r="A76">
        <v>30.5928</v>
      </c>
      <c r="B76">
        <v>114.30549999999999</v>
      </c>
      <c r="C76">
        <v>37.090240000000001</v>
      </c>
      <c r="D76">
        <v>-95.712890999999999</v>
      </c>
      <c r="E76">
        <v>1.76570853916897</v>
      </c>
      <c r="F76" s="1">
        <v>44</v>
      </c>
      <c r="G76">
        <v>68.975857063461604</v>
      </c>
      <c r="H76">
        <v>-167.47197519199901</v>
      </c>
      <c r="I76" t="s">
        <v>71</v>
      </c>
      <c r="J76" t="str">
        <f>VLOOKUP(C76,Sheet2!$A$1:$F$51,5,0)</f>
        <v>United States</v>
      </c>
    </row>
    <row r="77" spans="1:10" x14ac:dyDescent="0.25">
      <c r="A77">
        <v>30.5928</v>
      </c>
      <c r="B77">
        <v>114.30549999999999</v>
      </c>
      <c r="C77">
        <v>37.090240000000001</v>
      </c>
      <c r="D77">
        <v>-95.712890999999999</v>
      </c>
      <c r="E77">
        <v>1.76570853916897</v>
      </c>
      <c r="F77" s="1">
        <v>45</v>
      </c>
      <c r="G77">
        <v>68.903873139470505</v>
      </c>
      <c r="H77">
        <v>-163.68774520220899</v>
      </c>
      <c r="I77" t="s">
        <v>71</v>
      </c>
      <c r="J77" t="str">
        <f>VLOOKUP(C77,Sheet2!$A$1:$F$51,5,0)</f>
        <v>United States</v>
      </c>
    </row>
    <row r="78" spans="1:10" x14ac:dyDescent="0.25">
      <c r="A78">
        <v>30.5928</v>
      </c>
      <c r="B78">
        <v>114.30549999999999</v>
      </c>
      <c r="C78">
        <v>37.090240000000001</v>
      </c>
      <c r="D78">
        <v>-95.712890999999999</v>
      </c>
      <c r="E78">
        <v>1.76570853916897</v>
      </c>
      <c r="F78" s="1">
        <v>46</v>
      </c>
      <c r="G78">
        <v>68.748848297139105</v>
      </c>
      <c r="H78">
        <v>-159.94520473508899</v>
      </c>
      <c r="I78" t="s">
        <v>71</v>
      </c>
      <c r="J78" t="str">
        <f>VLOOKUP(C78,Sheet2!$A$1:$F$51,5,0)</f>
        <v>United States</v>
      </c>
    </row>
    <row r="79" spans="1:10" x14ac:dyDescent="0.25">
      <c r="A79">
        <v>30.5928</v>
      </c>
      <c r="B79">
        <v>114.30549999999999</v>
      </c>
      <c r="C79">
        <v>37.090240000000001</v>
      </c>
      <c r="D79">
        <v>-95.712890999999999</v>
      </c>
      <c r="E79">
        <v>1.76570853916897</v>
      </c>
      <c r="F79" s="1">
        <v>47</v>
      </c>
      <c r="G79">
        <v>68.512838764386601</v>
      </c>
      <c r="H79">
        <v>-156.271457224881</v>
      </c>
      <c r="I79" t="s">
        <v>71</v>
      </c>
      <c r="J79" t="str">
        <f>VLOOKUP(C79,Sheet2!$A$1:$F$51,5,0)</f>
        <v>United States</v>
      </c>
    </row>
    <row r="80" spans="1:10" x14ac:dyDescent="0.25">
      <c r="A80">
        <v>30.5928</v>
      </c>
      <c r="B80">
        <v>114.30549999999999</v>
      </c>
      <c r="C80">
        <v>37.090240000000001</v>
      </c>
      <c r="D80">
        <v>-95.712890999999999</v>
      </c>
      <c r="E80">
        <v>1.76570853916897</v>
      </c>
      <c r="F80" s="1">
        <v>48</v>
      </c>
      <c r="G80">
        <v>68.198794440618798</v>
      </c>
      <c r="H80">
        <v>-152.69051199609299</v>
      </c>
      <c r="I80" t="s">
        <v>71</v>
      </c>
      <c r="J80" t="str">
        <f>VLOOKUP(C80,Sheet2!$A$1:$F$51,5,0)</f>
        <v>United States</v>
      </c>
    </row>
    <row r="81" spans="1:10" x14ac:dyDescent="0.25">
      <c r="A81">
        <v>30.5928</v>
      </c>
      <c r="B81">
        <v>114.30549999999999</v>
      </c>
      <c r="C81">
        <v>37.090240000000001</v>
      </c>
      <c r="D81">
        <v>-95.712890999999999</v>
      </c>
      <c r="E81">
        <v>1.76570853916897</v>
      </c>
      <c r="F81" s="1">
        <v>49</v>
      </c>
      <c r="G81">
        <v>67.810404598125601</v>
      </c>
      <c r="H81">
        <v>-149.22248352195001</v>
      </c>
      <c r="I81" t="s">
        <v>71</v>
      </c>
      <c r="J81" t="str">
        <f>VLOOKUP(C81,Sheet2!$A$1:$F$51,5,0)</f>
        <v>United States</v>
      </c>
    </row>
    <row r="82" spans="1:10" x14ac:dyDescent="0.25">
      <c r="A82">
        <v>30.5928</v>
      </c>
      <c r="B82">
        <v>114.30549999999999</v>
      </c>
      <c r="C82">
        <v>37.090240000000001</v>
      </c>
      <c r="D82">
        <v>-95.712890999999999</v>
      </c>
      <c r="E82">
        <v>1.76570853916897</v>
      </c>
      <c r="F82" s="1">
        <v>50</v>
      </c>
      <c r="G82">
        <v>67.351921193165893</v>
      </c>
      <c r="H82">
        <v>-145.883165469196</v>
      </c>
      <c r="I82" t="s">
        <v>71</v>
      </c>
      <c r="J82" t="str">
        <f>VLOOKUP(C82,Sheet2!$A$1:$F$51,5,0)</f>
        <v>United States</v>
      </c>
    </row>
    <row r="83" spans="1:10" x14ac:dyDescent="0.25">
      <c r="A83">
        <v>30.5928</v>
      </c>
      <c r="B83">
        <v>114.30549999999999</v>
      </c>
      <c r="C83">
        <v>37.090240000000001</v>
      </c>
      <c r="D83">
        <v>-95.712890999999999</v>
      </c>
      <c r="E83">
        <v>1.76570853916897</v>
      </c>
      <c r="F83" s="1">
        <v>51</v>
      </c>
      <c r="G83">
        <v>66.827977567552907</v>
      </c>
      <c r="H83">
        <v>-142.68396306790399</v>
      </c>
      <c r="I83" t="s">
        <v>71</v>
      </c>
      <c r="J83" t="str">
        <f>VLOOKUP(C83,Sheet2!$A$1:$F$51,5,0)</f>
        <v>United States</v>
      </c>
    </row>
    <row r="84" spans="1:10" x14ac:dyDescent="0.25">
      <c r="A84">
        <v>30.5928</v>
      </c>
      <c r="B84">
        <v>114.30549999999999</v>
      </c>
      <c r="C84">
        <v>37.090240000000001</v>
      </c>
      <c r="D84">
        <v>-95.712890999999999</v>
      </c>
      <c r="E84">
        <v>1.76570853916897</v>
      </c>
      <c r="F84" s="1">
        <v>52</v>
      </c>
      <c r="G84">
        <v>66.243417505057707</v>
      </c>
      <c r="H84">
        <v>-139.63212189765699</v>
      </c>
      <c r="I84" t="s">
        <v>71</v>
      </c>
      <c r="J84" t="str">
        <f>VLOOKUP(C84,Sheet2!$A$1:$F$51,5,0)</f>
        <v>United States</v>
      </c>
    </row>
    <row r="85" spans="1:10" x14ac:dyDescent="0.25">
      <c r="A85">
        <v>30.5928</v>
      </c>
      <c r="B85">
        <v>114.30549999999999</v>
      </c>
      <c r="C85">
        <v>37.090240000000001</v>
      </c>
      <c r="D85">
        <v>-95.712890999999999</v>
      </c>
      <c r="E85">
        <v>1.76570853916897</v>
      </c>
      <c r="F85" s="1">
        <v>53</v>
      </c>
      <c r="G85">
        <v>65.603145208390401</v>
      </c>
      <c r="H85">
        <v>-136.731167347054</v>
      </c>
      <c r="I85" t="s">
        <v>71</v>
      </c>
      <c r="J85" t="str">
        <f>VLOOKUP(C85,Sheet2!$A$1:$F$51,5,0)</f>
        <v>United States</v>
      </c>
    </row>
    <row r="86" spans="1:10" x14ac:dyDescent="0.25">
      <c r="A86">
        <v>30.5928</v>
      </c>
      <c r="B86">
        <v>114.30549999999999</v>
      </c>
      <c r="C86">
        <v>37.090240000000001</v>
      </c>
      <c r="D86">
        <v>-95.712890999999999</v>
      </c>
      <c r="E86">
        <v>1.76570853916897</v>
      </c>
      <c r="F86" s="1">
        <v>54</v>
      </c>
      <c r="G86">
        <v>64.912002022677001</v>
      </c>
      <c r="H86">
        <v>-133.981465654663</v>
      </c>
      <c r="I86" t="s">
        <v>71</v>
      </c>
      <c r="J86" t="str">
        <f>VLOOKUP(C86,Sheet2!$A$1:$F$51,5,0)</f>
        <v>United States</v>
      </c>
    </row>
    <row r="87" spans="1:10" x14ac:dyDescent="0.25">
      <c r="A87">
        <v>30.5928</v>
      </c>
      <c r="B87">
        <v>114.30549999999999</v>
      </c>
      <c r="C87">
        <v>37.090240000000001</v>
      </c>
      <c r="D87">
        <v>-95.712890999999999</v>
      </c>
      <c r="E87">
        <v>1.76570853916897</v>
      </c>
      <c r="F87" s="1">
        <v>55</v>
      </c>
      <c r="G87">
        <v>64.174671580777201</v>
      </c>
      <c r="H87">
        <v>-131.38082876823799</v>
      </c>
      <c r="I87" t="s">
        <v>71</v>
      </c>
      <c r="J87" t="str">
        <f>VLOOKUP(C87,Sheet2!$A$1:$F$51,5,0)</f>
        <v>United States</v>
      </c>
    </row>
    <row r="88" spans="1:10" x14ac:dyDescent="0.25">
      <c r="A88">
        <v>30.5928</v>
      </c>
      <c r="B88">
        <v>114.30549999999999</v>
      </c>
      <c r="C88">
        <v>37.090240000000001</v>
      </c>
      <c r="D88">
        <v>-95.712890999999999</v>
      </c>
      <c r="E88">
        <v>1.76570853916897</v>
      </c>
      <c r="F88" s="1">
        <v>56</v>
      </c>
      <c r="G88">
        <v>63.395611973255498</v>
      </c>
      <c r="H88">
        <v>-128.92510412040599</v>
      </c>
      <c r="I88" t="s">
        <v>71</v>
      </c>
      <c r="J88" t="str">
        <f>VLOOKUP(C88,Sheet2!$A$1:$F$51,5,0)</f>
        <v>United States</v>
      </c>
    </row>
    <row r="89" spans="1:10" x14ac:dyDescent="0.25">
      <c r="A89">
        <v>30.5928</v>
      </c>
      <c r="B89">
        <v>114.30549999999999</v>
      </c>
      <c r="C89">
        <v>37.090240000000001</v>
      </c>
      <c r="D89">
        <v>-95.712890999999999</v>
      </c>
      <c r="E89">
        <v>1.76570853916897</v>
      </c>
      <c r="F89" s="1">
        <v>57</v>
      </c>
      <c r="G89">
        <v>62.579011648054099</v>
      </c>
      <c r="H89">
        <v>-126.60871076146201</v>
      </c>
      <c r="I89" t="s">
        <v>71</v>
      </c>
      <c r="J89" t="str">
        <f>VLOOKUP(C89,Sheet2!$A$1:$F$51,5,0)</f>
        <v>United States</v>
      </c>
    </row>
    <row r="90" spans="1:10" x14ac:dyDescent="0.25">
      <c r="A90">
        <v>30.5928</v>
      </c>
      <c r="B90">
        <v>114.30549999999999</v>
      </c>
      <c r="C90">
        <v>37.090240000000001</v>
      </c>
      <c r="D90">
        <v>-95.712890999999999</v>
      </c>
      <c r="E90">
        <v>1.76570853916897</v>
      </c>
      <c r="F90" s="1">
        <v>58</v>
      </c>
      <c r="G90">
        <v>61.728764864023603</v>
      </c>
      <c r="H90">
        <v>-124.42510120974001</v>
      </c>
      <c r="I90" t="s">
        <v>71</v>
      </c>
      <c r="J90" t="str">
        <f>VLOOKUP(C90,Sheet2!$A$1:$F$51,5,0)</f>
        <v>United States</v>
      </c>
    </row>
    <row r="91" spans="1:10" x14ac:dyDescent="0.25">
      <c r="A91">
        <v>30.5928</v>
      </c>
      <c r="B91">
        <v>114.30549999999999</v>
      </c>
      <c r="C91">
        <v>37.090240000000001</v>
      </c>
      <c r="D91">
        <v>-95.712890999999999</v>
      </c>
      <c r="E91">
        <v>1.76570853916897</v>
      </c>
      <c r="F91" s="1">
        <v>59</v>
      </c>
      <c r="G91">
        <v>60.848462388658803</v>
      </c>
      <c r="H91">
        <v>-122.36714208991199</v>
      </c>
      <c r="I91" t="s">
        <v>71</v>
      </c>
      <c r="J91" t="str">
        <f>VLOOKUP(C91,Sheet2!$A$1:$F$51,5,0)</f>
        <v>United States</v>
      </c>
    </row>
    <row r="92" spans="1:10" x14ac:dyDescent="0.25">
      <c r="A92">
        <v>30.5928</v>
      </c>
      <c r="B92">
        <v>114.30549999999999</v>
      </c>
      <c r="C92">
        <v>37.090240000000001</v>
      </c>
      <c r="D92">
        <v>-95.712890999999999</v>
      </c>
      <c r="E92">
        <v>1.76570853916897</v>
      </c>
      <c r="F92" s="1">
        <v>60</v>
      </c>
      <c r="G92">
        <v>59.941393465973498</v>
      </c>
      <c r="H92">
        <v>-120.427415882568</v>
      </c>
      <c r="I92" t="s">
        <v>71</v>
      </c>
      <c r="J92" t="str">
        <f>VLOOKUP(C92,Sheet2!$A$1:$F$51,5,0)</f>
        <v>United States</v>
      </c>
    </row>
    <row r="93" spans="1:10" x14ac:dyDescent="0.25">
      <c r="A93">
        <v>30.5928</v>
      </c>
      <c r="B93">
        <v>114.30549999999999</v>
      </c>
      <c r="C93">
        <v>37.090240000000001</v>
      </c>
      <c r="D93">
        <v>-95.712890999999999</v>
      </c>
      <c r="E93">
        <v>1.76570853916897</v>
      </c>
      <c r="F93" s="1">
        <v>61</v>
      </c>
      <c r="G93">
        <v>59.0105556559406</v>
      </c>
      <c r="H93">
        <v>-118.59845152263399</v>
      </c>
      <c r="I93" t="s">
        <v>71</v>
      </c>
      <c r="J93" t="str">
        <f>VLOOKUP(C93,Sheet2!$A$1:$F$51,5,0)</f>
        <v>United States</v>
      </c>
    </row>
    <row r="94" spans="1:10" x14ac:dyDescent="0.25">
      <c r="A94">
        <v>30.5928</v>
      </c>
      <c r="B94">
        <v>114.30549999999999</v>
      </c>
      <c r="C94">
        <v>37.090240000000001</v>
      </c>
      <c r="D94">
        <v>-95.712890999999999</v>
      </c>
      <c r="E94">
        <v>1.76570853916897</v>
      </c>
      <c r="F94" s="1">
        <v>62</v>
      </c>
      <c r="G94">
        <v>58.058669799269097</v>
      </c>
      <c r="H94">
        <v>-116.872894106293</v>
      </c>
      <c r="I94" t="s">
        <v>71</v>
      </c>
      <c r="J94" t="str">
        <f>VLOOKUP(C94,Sheet2!$A$1:$F$51,5,0)</f>
        <v>United States</v>
      </c>
    </row>
    <row r="95" spans="1:10" x14ac:dyDescent="0.25">
      <c r="A95">
        <v>30.5928</v>
      </c>
      <c r="B95">
        <v>114.30549999999999</v>
      </c>
      <c r="C95">
        <v>37.090240000000001</v>
      </c>
      <c r="D95">
        <v>-95.712890999999999</v>
      </c>
      <c r="E95">
        <v>1.76570853916897</v>
      </c>
      <c r="F95" s="1">
        <v>63</v>
      </c>
      <c r="G95">
        <v>57.088197989585503</v>
      </c>
      <c r="H95">
        <v>-115.243624537977</v>
      </c>
      <c r="I95" t="s">
        <v>71</v>
      </c>
      <c r="J95" t="str">
        <f>VLOOKUP(C95,Sheet2!$A$1:$F$51,5,0)</f>
        <v>United States</v>
      </c>
    </row>
    <row r="96" spans="1:10" x14ac:dyDescent="0.25">
      <c r="A96">
        <v>30.5928</v>
      </c>
      <c r="B96">
        <v>114.30549999999999</v>
      </c>
      <c r="C96">
        <v>37.090240000000001</v>
      </c>
      <c r="D96">
        <v>-95.712890999999999</v>
      </c>
      <c r="E96">
        <v>1.76570853916897</v>
      </c>
      <c r="F96" s="1">
        <v>64</v>
      </c>
      <c r="G96">
        <v>56.101362986664803</v>
      </c>
      <c r="H96">
        <v>-113.70383934895101</v>
      </c>
      <c r="I96" t="s">
        <v>71</v>
      </c>
      <c r="J96" t="str">
        <f>VLOOKUP(C96,Sheet2!$A$1:$F$51,5,0)</f>
        <v>United States</v>
      </c>
    </row>
    <row r="97" spans="1:10" x14ac:dyDescent="0.25">
      <c r="A97">
        <v>30.5928</v>
      </c>
      <c r="B97">
        <v>114.30549999999999</v>
      </c>
      <c r="C97">
        <v>37.090240000000001</v>
      </c>
      <c r="D97">
        <v>-95.712890999999999</v>
      </c>
      <c r="E97">
        <v>1.76570853916897</v>
      </c>
      <c r="F97" s="1">
        <v>65</v>
      </c>
      <c r="G97">
        <v>55.100167959349498</v>
      </c>
      <c r="H97">
        <v>-112.24709971716899</v>
      </c>
      <c r="I97" t="s">
        <v>71</v>
      </c>
      <c r="J97" t="str">
        <f>VLOOKUP(C97,Sheet2!$A$1:$F$51,5,0)</f>
        <v>United States</v>
      </c>
    </row>
    <row r="98" spans="1:10" x14ac:dyDescent="0.25">
      <c r="A98">
        <v>30.5928</v>
      </c>
      <c r="B98">
        <v>114.30549999999999</v>
      </c>
      <c r="C98">
        <v>37.090240000000001</v>
      </c>
      <c r="D98">
        <v>-95.712890999999999</v>
      </c>
      <c r="E98">
        <v>1.76570853916897</v>
      </c>
      <c r="F98" s="1">
        <v>66</v>
      </c>
      <c r="G98">
        <v>54.086415805083099</v>
      </c>
      <c r="H98">
        <v>-110.86735729362699</v>
      </c>
      <c r="I98" t="s">
        <v>71</v>
      </c>
      <c r="J98" t="str">
        <f>VLOOKUP(C98,Sheet2!$A$1:$F$51,5,0)</f>
        <v>United States</v>
      </c>
    </row>
    <row r="99" spans="1:10" x14ac:dyDescent="0.25">
      <c r="A99">
        <v>30.5928</v>
      </c>
      <c r="B99">
        <v>114.30549999999999</v>
      </c>
      <c r="C99">
        <v>37.090240000000001</v>
      </c>
      <c r="D99">
        <v>-95.712890999999999</v>
      </c>
      <c r="E99">
        <v>1.76570853916897</v>
      </c>
      <c r="F99" s="1">
        <v>67</v>
      </c>
      <c r="G99">
        <v>53.061727564700298</v>
      </c>
      <c r="H99">
        <v>-109.558963022393</v>
      </c>
      <c r="I99" t="s">
        <v>71</v>
      </c>
      <c r="J99" t="str">
        <f>VLOOKUP(C99,Sheet2!$A$1:$F$51,5,0)</f>
        <v>United States</v>
      </c>
    </row>
    <row r="100" spans="1:10" x14ac:dyDescent="0.25">
      <c r="A100">
        <v>30.5928</v>
      </c>
      <c r="B100">
        <v>114.30549999999999</v>
      </c>
      <c r="C100">
        <v>37.090240000000001</v>
      </c>
      <c r="D100">
        <v>-95.712890999999999</v>
      </c>
      <c r="E100">
        <v>1.76570853916897</v>
      </c>
      <c r="F100" s="1">
        <v>68</v>
      </c>
      <c r="G100">
        <v>52.027559650480796</v>
      </c>
      <c r="H100">
        <v>-108.31666385202401</v>
      </c>
      <c r="I100" t="s">
        <v>71</v>
      </c>
      <c r="J100" t="str">
        <f>VLOOKUP(C100,Sheet2!$A$1:$F$51,5,0)</f>
        <v>United States</v>
      </c>
    </row>
    <row r="101" spans="1:10" x14ac:dyDescent="0.25">
      <c r="A101">
        <v>30.5928</v>
      </c>
      <c r="B101">
        <v>114.30549999999999</v>
      </c>
      <c r="C101">
        <v>37.090240000000001</v>
      </c>
      <c r="D101">
        <v>-95.712890999999999</v>
      </c>
      <c r="E101">
        <v>1.76570853916897</v>
      </c>
      <c r="F101" s="1">
        <v>69</v>
      </c>
      <c r="G101">
        <v>50.985219747194897</v>
      </c>
      <c r="H101">
        <v>-107.135591128009</v>
      </c>
      <c r="I101" t="s">
        <v>71</v>
      </c>
      <c r="J101" t="str">
        <f>VLOOKUP(C101,Sheet2!$A$1:$F$51,5,0)</f>
        <v>United States</v>
      </c>
    </row>
    <row r="102" spans="1:10" x14ac:dyDescent="0.25">
      <c r="A102">
        <v>30.5928</v>
      </c>
      <c r="B102">
        <v>114.30549999999999</v>
      </c>
      <c r="C102">
        <v>37.090240000000001</v>
      </c>
      <c r="D102">
        <v>-95.712890999999999</v>
      </c>
      <c r="E102">
        <v>1.76570853916897</v>
      </c>
      <c r="F102" s="1">
        <v>70</v>
      </c>
      <c r="G102">
        <v>49.935881343288898</v>
      </c>
      <c r="H102">
        <v>-106.011243539909</v>
      </c>
      <c r="I102" t="s">
        <v>71</v>
      </c>
      <c r="J102" t="str">
        <f>VLOOKUP(C102,Sheet2!$A$1:$F$51,5,0)</f>
        <v>United States</v>
      </c>
    </row>
    <row r="103" spans="1:10" x14ac:dyDescent="0.25">
      <c r="A103">
        <v>30.5928</v>
      </c>
      <c r="B103">
        <v>114.30549999999999</v>
      </c>
      <c r="C103">
        <v>37.090240000000001</v>
      </c>
      <c r="D103">
        <v>-95.712890999999999</v>
      </c>
      <c r="E103">
        <v>1.76570853916897</v>
      </c>
      <c r="F103" s="1">
        <v>71</v>
      </c>
      <c r="G103">
        <v>48.880596913726997</v>
      </c>
      <c r="H103">
        <v>-104.93946676124</v>
      </c>
      <c r="I103" t="s">
        <v>71</v>
      </c>
      <c r="J103" t="str">
        <f>VLOOKUP(C103,Sheet2!$A$1:$F$51,5,0)</f>
        <v>United States</v>
      </c>
    </row>
    <row r="104" spans="1:10" x14ac:dyDescent="0.25">
      <c r="A104">
        <v>30.5928</v>
      </c>
      <c r="B104">
        <v>114.30549999999999</v>
      </c>
      <c r="C104">
        <v>37.090240000000001</v>
      </c>
      <c r="D104">
        <v>-95.712890999999999</v>
      </c>
      <c r="E104">
        <v>1.76570853916897</v>
      </c>
      <c r="F104" s="1">
        <v>72</v>
      </c>
      <c r="G104">
        <v>47.8203098163428</v>
      </c>
      <c r="H104">
        <v>-103.916431342301</v>
      </c>
      <c r="I104" t="s">
        <v>71</v>
      </c>
      <c r="J104" t="str">
        <f>VLOOKUP(C104,Sheet2!$A$1:$F$51,5,0)</f>
        <v>United States</v>
      </c>
    </row>
    <row r="105" spans="1:10" x14ac:dyDescent="0.25">
      <c r="A105">
        <v>30.5928</v>
      </c>
      <c r="B105">
        <v>114.30549999999999</v>
      </c>
      <c r="C105">
        <v>37.090240000000001</v>
      </c>
      <c r="D105">
        <v>-95.712890999999999</v>
      </c>
      <c r="E105">
        <v>1.76570853916897</v>
      </c>
      <c r="F105" s="1">
        <v>73</v>
      </c>
      <c r="G105">
        <v>46.7558649868351</v>
      </c>
      <c r="H105">
        <v>-102.93860997051701</v>
      </c>
      <c r="I105" t="s">
        <v>71</v>
      </c>
      <c r="J105" t="str">
        <f>VLOOKUP(C105,Sheet2!$A$1:$F$51,5,0)</f>
        <v>United States</v>
      </c>
    </row>
    <row r="106" spans="1:10" x14ac:dyDescent="0.25">
      <c r="A106">
        <v>30.5928</v>
      </c>
      <c r="B106">
        <v>114.30549999999999</v>
      </c>
      <c r="C106">
        <v>37.090240000000001</v>
      </c>
      <c r="D106">
        <v>-95.712890999999999</v>
      </c>
      <c r="E106">
        <v>1.76570853916897</v>
      </c>
      <c r="F106" s="1">
        <v>74</v>
      </c>
      <c r="G106">
        <v>45.6880185290334</v>
      </c>
      <c r="H106">
        <v>-102.002754874527</v>
      </c>
      <c r="I106" t="s">
        <v>71</v>
      </c>
      <c r="J106" t="str">
        <f>VLOOKUP(C106,Sheet2!$A$1:$F$51,5,0)</f>
        <v>United States</v>
      </c>
    </row>
    <row r="107" spans="1:10" x14ac:dyDescent="0.25">
      <c r="A107">
        <v>30.5928</v>
      </c>
      <c r="B107">
        <v>114.30549999999999</v>
      </c>
      <c r="C107">
        <v>37.090240000000001</v>
      </c>
      <c r="D107">
        <v>-95.712890999999999</v>
      </c>
      <c r="E107">
        <v>1.76570853916897</v>
      </c>
      <c r="F107" s="1">
        <v>75</v>
      </c>
      <c r="G107">
        <v>44.617446300620003</v>
      </c>
      <c r="H107">
        <v>-101.105875895038</v>
      </c>
      <c r="I107" t="s">
        <v>71</v>
      </c>
      <c r="J107" t="str">
        <f>VLOOKUP(C107,Sheet2!$A$1:$F$51,5,0)</f>
        <v>United States</v>
      </c>
    </row>
    <row r="108" spans="1:10" x14ac:dyDescent="0.25">
      <c r="A108">
        <v>30.5928</v>
      </c>
      <c r="B108">
        <v>114.30549999999999</v>
      </c>
      <c r="C108">
        <v>37.090240000000001</v>
      </c>
      <c r="D108">
        <v>-95.712890999999999</v>
      </c>
      <c r="E108">
        <v>1.76570853916897</v>
      </c>
      <c r="F108" s="1">
        <v>76</v>
      </c>
      <c r="G108">
        <v>43.544751592928598</v>
      </c>
      <c r="H108">
        <v>-100.245219558532</v>
      </c>
      <c r="I108" t="s">
        <v>71</v>
      </c>
      <c r="J108" t="str">
        <f>VLOOKUP(C108,Sheet2!$A$1:$F$51,5,0)</f>
        <v>United States</v>
      </c>
    </row>
    <row r="109" spans="1:10" x14ac:dyDescent="0.25">
      <c r="A109">
        <v>30.5928</v>
      </c>
      <c r="B109">
        <v>114.30549999999999</v>
      </c>
      <c r="C109">
        <v>37.090240000000001</v>
      </c>
      <c r="D109">
        <v>-95.712890999999999</v>
      </c>
      <c r="E109">
        <v>1.76570853916897</v>
      </c>
      <c r="F109" s="1">
        <v>77</v>
      </c>
      <c r="G109">
        <v>42.470471998713101</v>
      </c>
      <c r="H109">
        <v>-99.418249353930094</v>
      </c>
      <c r="I109" t="s">
        <v>71</v>
      </c>
      <c r="J109" t="str">
        <f>VLOOKUP(C109,Sheet2!$A$1:$F$51,5,0)</f>
        <v>United States</v>
      </c>
    </row>
    <row r="110" spans="1:10" x14ac:dyDescent="0.25">
      <c r="A110">
        <v>30.5928</v>
      </c>
      <c r="B110">
        <v>114.30549999999999</v>
      </c>
      <c r="C110">
        <v>37.090240000000001</v>
      </c>
      <c r="D110">
        <v>-95.712890999999999</v>
      </c>
      <c r="E110">
        <v>1.76570853916897</v>
      </c>
      <c r="F110" s="1">
        <v>78</v>
      </c>
      <c r="G110">
        <v>41.395085555267798</v>
      </c>
      <c r="H110">
        <v>-98.622627314930696</v>
      </c>
      <c r="I110" t="s">
        <v>71</v>
      </c>
      <c r="J110" t="str">
        <f>VLOOKUP(C110,Sheet2!$A$1:$F$51,5,0)</f>
        <v>United States</v>
      </c>
    </row>
    <row r="111" spans="1:10" x14ac:dyDescent="0.25">
      <c r="A111">
        <v>30.5928</v>
      </c>
      <c r="B111">
        <v>114.30549999999999</v>
      </c>
      <c r="C111">
        <v>37.090240000000001</v>
      </c>
      <c r="D111">
        <v>-95.712890999999999</v>
      </c>
      <c r="E111">
        <v>1.76570853916897</v>
      </c>
      <c r="F111" s="1">
        <v>79</v>
      </c>
      <c r="G111">
        <v>40.319016242918501</v>
      </c>
      <c r="H111">
        <v>-97.856196942295995</v>
      </c>
      <c r="I111" t="s">
        <v>71</v>
      </c>
      <c r="J111" t="str">
        <f>VLOOKUP(C111,Sheet2!$A$1:$F$51,5,0)</f>
        <v>United States</v>
      </c>
    </row>
    <row r="112" spans="1:10" x14ac:dyDescent="0.25">
      <c r="A112">
        <v>30.5928</v>
      </c>
      <c r="B112">
        <v>114.30549999999999</v>
      </c>
      <c r="C112">
        <v>37.090240000000001</v>
      </c>
      <c r="D112">
        <v>-95.712890999999999</v>
      </c>
      <c r="E112">
        <v>1.76570853916897</v>
      </c>
      <c r="F112" s="1">
        <v>80</v>
      </c>
      <c r="G112">
        <v>39.242638911294797</v>
      </c>
      <c r="H112">
        <v>-97.1169674534775</v>
      </c>
      <c r="I112" t="s">
        <v>71</v>
      </c>
      <c r="J112" t="str">
        <f>VLOOKUP(C112,Sheet2!$A$1:$F$51,5,0)</f>
        <v>United States</v>
      </c>
    </row>
    <row r="113" spans="1:10" x14ac:dyDescent="0.25">
      <c r="A113">
        <v>30.5928</v>
      </c>
      <c r="B113">
        <v>114.30549999999999</v>
      </c>
      <c r="C113">
        <v>37.090240000000001</v>
      </c>
      <c r="D113">
        <v>-95.712890999999999</v>
      </c>
      <c r="E113">
        <v>1.76570853916897</v>
      </c>
      <c r="F113" s="1">
        <v>81</v>
      </c>
      <c r="G113">
        <v>38.166283698346298</v>
      </c>
      <c r="H113">
        <v>-96.403099315824093</v>
      </c>
      <c r="I113" t="s">
        <v>71</v>
      </c>
      <c r="J113" t="str">
        <f>VLOOKUP(C113,Sheet2!$A$1:$F$51,5,0)</f>
        <v>United States</v>
      </c>
    </row>
    <row r="114" spans="1:10" x14ac:dyDescent="0.25">
      <c r="A114">
        <v>30.5928</v>
      </c>
      <c r="B114">
        <v>114.30549999999999</v>
      </c>
      <c r="C114">
        <v>37.090240000000001</v>
      </c>
      <c r="D114">
        <v>-95.712890999999999</v>
      </c>
      <c r="E114">
        <v>1.76570853916897</v>
      </c>
      <c r="F114" s="1">
        <v>82</v>
      </c>
      <c r="G114">
        <v>37.090240000000001</v>
      </c>
      <c r="H114">
        <v>-95.712890999999999</v>
      </c>
      <c r="I114" t="s">
        <v>71</v>
      </c>
      <c r="J114" t="str">
        <f>VLOOKUP(C114,Sheet2!$A$1:$F$51,5,0)</f>
        <v>United States</v>
      </c>
    </row>
    <row r="115" spans="1:10" x14ac:dyDescent="0.25">
      <c r="A115">
        <v>30.5928</v>
      </c>
      <c r="B115">
        <v>114.30549999999999</v>
      </c>
      <c r="C115">
        <v>15.870032</v>
      </c>
      <c r="D115">
        <v>100.992541</v>
      </c>
      <c r="E115">
        <v>0.34135123683935698</v>
      </c>
      <c r="F115" s="1">
        <v>0</v>
      </c>
      <c r="G115">
        <v>30.5928</v>
      </c>
      <c r="H115">
        <v>114.30549999999999</v>
      </c>
      <c r="I115" t="s">
        <v>71</v>
      </c>
      <c r="J115" t="str">
        <f>VLOOKUP(C115,Sheet2!$A$1:$F$51,5,0)</f>
        <v>Thailand</v>
      </c>
    </row>
    <row r="116" spans="1:10" x14ac:dyDescent="0.25">
      <c r="A116">
        <v>30.5928</v>
      </c>
      <c r="B116">
        <v>114.30549999999999</v>
      </c>
      <c r="C116">
        <v>15.870032</v>
      </c>
      <c r="D116">
        <v>100.992541</v>
      </c>
      <c r="E116">
        <v>0.34135123683935698</v>
      </c>
      <c r="F116" s="1">
        <v>1</v>
      </c>
      <c r="G116">
        <v>29.650568111913699</v>
      </c>
      <c r="H116">
        <v>113.313020855703</v>
      </c>
      <c r="I116" t="s">
        <v>71</v>
      </c>
      <c r="J116" t="str">
        <f>VLOOKUP(C116,Sheet2!$A$1:$F$51,5,0)</f>
        <v>Thailand</v>
      </c>
    </row>
    <row r="117" spans="1:10" x14ac:dyDescent="0.25">
      <c r="A117">
        <v>30.5928</v>
      </c>
      <c r="B117">
        <v>114.30549999999999</v>
      </c>
      <c r="C117">
        <v>15.870032</v>
      </c>
      <c r="D117">
        <v>100.992541</v>
      </c>
      <c r="E117">
        <v>0.34135123683935698</v>
      </c>
      <c r="F117" s="1">
        <v>2</v>
      </c>
      <c r="G117">
        <v>28.7013771264327</v>
      </c>
      <c r="H117">
        <v>112.33932048888001</v>
      </c>
      <c r="I117" t="s">
        <v>71</v>
      </c>
      <c r="J117" t="str">
        <f>VLOOKUP(C117,Sheet2!$A$1:$F$51,5,0)</f>
        <v>Thailand</v>
      </c>
    </row>
    <row r="118" spans="1:10" x14ac:dyDescent="0.25">
      <c r="A118">
        <v>30.5928</v>
      </c>
      <c r="B118">
        <v>114.30549999999999</v>
      </c>
      <c r="C118">
        <v>15.870032</v>
      </c>
      <c r="D118">
        <v>100.992541</v>
      </c>
      <c r="E118">
        <v>0.34135123683935698</v>
      </c>
      <c r="F118" s="1">
        <v>3</v>
      </c>
      <c r="G118">
        <v>27.745593402512</v>
      </c>
      <c r="H118">
        <v>111.383437280682</v>
      </c>
      <c r="I118" t="s">
        <v>71</v>
      </c>
      <c r="J118" t="str">
        <f>VLOOKUP(C118,Sheet2!$A$1:$F$51,5,0)</f>
        <v>Thailand</v>
      </c>
    </row>
    <row r="119" spans="1:10" x14ac:dyDescent="0.25">
      <c r="A119">
        <v>30.5928</v>
      </c>
      <c r="B119">
        <v>114.30549999999999</v>
      </c>
      <c r="C119">
        <v>15.870032</v>
      </c>
      <c r="D119">
        <v>100.992541</v>
      </c>
      <c r="E119">
        <v>0.34135123683935698</v>
      </c>
      <c r="F119" s="1">
        <v>4</v>
      </c>
      <c r="G119">
        <v>26.783561839036601</v>
      </c>
      <c r="H119">
        <v>110.444441018934</v>
      </c>
      <c r="I119" t="s">
        <v>71</v>
      </c>
      <c r="J119" t="str">
        <f>VLOOKUP(C119,Sheet2!$A$1:$F$51,5,0)</f>
        <v>Thailand</v>
      </c>
    </row>
    <row r="120" spans="1:10" x14ac:dyDescent="0.25">
      <c r="A120">
        <v>30.5928</v>
      </c>
      <c r="B120">
        <v>114.30549999999999</v>
      </c>
      <c r="C120">
        <v>15.870032</v>
      </c>
      <c r="D120">
        <v>100.992541</v>
      </c>
      <c r="E120">
        <v>0.34135123683935698</v>
      </c>
      <c r="F120" s="1">
        <v>5</v>
      </c>
      <c r="G120">
        <v>25.8156073110178</v>
      </c>
      <c r="H120">
        <v>109.521432126549</v>
      </c>
      <c r="I120" t="s">
        <v>71</v>
      </c>
      <c r="J120" t="str">
        <f>VLOOKUP(C120,Sheet2!$A$1:$F$51,5,0)</f>
        <v>Thailand</v>
      </c>
    </row>
    <row r="121" spans="1:10" x14ac:dyDescent="0.25">
      <c r="A121">
        <v>30.5928</v>
      </c>
      <c r="B121">
        <v>114.30549999999999</v>
      </c>
      <c r="C121">
        <v>15.870032</v>
      </c>
      <c r="D121">
        <v>100.992541</v>
      </c>
      <c r="E121">
        <v>0.34135123683935698</v>
      </c>
      <c r="F121" s="1">
        <v>6</v>
      </c>
      <c r="G121">
        <v>24.842036044817</v>
      </c>
      <c r="H121">
        <v>108.61354074307999</v>
      </c>
      <c r="I121" t="s">
        <v>71</v>
      </c>
      <c r="J121" t="str">
        <f>VLOOKUP(C121,Sheet2!$A$1:$F$51,5,0)</f>
        <v>Thailand</v>
      </c>
    </row>
    <row r="122" spans="1:10" x14ac:dyDescent="0.25">
      <c r="A122">
        <v>30.5928</v>
      </c>
      <c r="B122">
        <v>114.30549999999999</v>
      </c>
      <c r="C122">
        <v>15.870032</v>
      </c>
      <c r="D122">
        <v>100.992541</v>
      </c>
      <c r="E122">
        <v>0.34135123683935698</v>
      </c>
      <c r="F122" s="1">
        <v>7</v>
      </c>
      <c r="G122">
        <v>23.863136933028201</v>
      </c>
      <c r="H122">
        <v>107.71992569113399</v>
      </c>
      <c r="I122" t="s">
        <v>71</v>
      </c>
      <c r="J122" t="str">
        <f>VLOOKUP(C122,Sheet2!$A$1:$F$51,5,0)</f>
        <v>Thailand</v>
      </c>
    </row>
    <row r="123" spans="1:10" x14ac:dyDescent="0.25">
      <c r="A123">
        <v>30.5928</v>
      </c>
      <c r="B123">
        <v>114.30549999999999</v>
      </c>
      <c r="C123">
        <v>15.870032</v>
      </c>
      <c r="D123">
        <v>100.992541</v>
      </c>
      <c r="E123">
        <v>0.34135123683935698</v>
      </c>
      <c r="F123" s="1">
        <v>8</v>
      </c>
      <c r="G123">
        <v>22.879182790285999</v>
      </c>
      <c r="H123">
        <v>106.83977335439999</v>
      </c>
      <c r="I123" t="s">
        <v>71</v>
      </c>
      <c r="J123" t="str">
        <f>VLOOKUP(C123,Sheet2!$A$1:$F$51,5,0)</f>
        <v>Thailand</v>
      </c>
    </row>
    <row r="124" spans="1:10" x14ac:dyDescent="0.25">
      <c r="A124">
        <v>30.5928</v>
      </c>
      <c r="B124">
        <v>114.30549999999999</v>
      </c>
      <c r="C124">
        <v>15.870032</v>
      </c>
      <c r="D124">
        <v>100.992541</v>
      </c>
      <c r="E124">
        <v>0.34135123683935698</v>
      </c>
      <c r="F124" s="1">
        <v>9</v>
      </c>
      <c r="G124">
        <v>21.8904315517577</v>
      </c>
      <c r="H124">
        <v>105.97229648969</v>
      </c>
      <c r="I124" t="s">
        <v>71</v>
      </c>
      <c r="J124" t="str">
        <f>VLOOKUP(C124,Sheet2!$A$1:$F$51,5,0)</f>
        <v>Thailand</v>
      </c>
    </row>
    <row r="125" spans="1:10" x14ac:dyDescent="0.25">
      <c r="A125">
        <v>30.5928</v>
      </c>
      <c r="B125">
        <v>114.30549999999999</v>
      </c>
      <c r="C125">
        <v>15.870032</v>
      </c>
      <c r="D125">
        <v>100.992541</v>
      </c>
      <c r="E125">
        <v>0.34135123683935698</v>
      </c>
      <c r="F125" s="1">
        <v>10</v>
      </c>
      <c r="G125">
        <v>20.897127416440998</v>
      </c>
      <c r="H125">
        <v>105.116732991642</v>
      </c>
      <c r="I125" t="s">
        <v>71</v>
      </c>
      <c r="J125" t="str">
        <f>VLOOKUP(C125,Sheet2!$A$1:$F$51,5,0)</f>
        <v>Thailand</v>
      </c>
    </row>
    <row r="126" spans="1:10" x14ac:dyDescent="0.25">
      <c r="A126">
        <v>30.5928</v>
      </c>
      <c r="B126">
        <v>114.30549999999999</v>
      </c>
      <c r="C126">
        <v>15.870032</v>
      </c>
      <c r="D126">
        <v>100.992541</v>
      </c>
      <c r="E126">
        <v>0.34135123683935698</v>
      </c>
      <c r="F126" s="1">
        <v>11</v>
      </c>
      <c r="G126">
        <v>19.8995019376542</v>
      </c>
      <c r="H126">
        <v>104.272344625446</v>
      </c>
      <c r="I126" t="s">
        <v>71</v>
      </c>
      <c r="J126" t="str">
        <f>VLOOKUP(C126,Sheet2!$A$1:$F$51,5,0)</f>
        <v>Thailand</v>
      </c>
    </row>
    <row r="127" spans="1:10" x14ac:dyDescent="0.25">
      <c r="A127">
        <v>30.5928</v>
      </c>
      <c r="B127">
        <v>114.30549999999999</v>
      </c>
      <c r="C127">
        <v>15.870032</v>
      </c>
      <c r="D127">
        <v>100.992541</v>
      </c>
      <c r="E127">
        <v>0.34135123683935698</v>
      </c>
      <c r="F127" s="1">
        <v>12</v>
      </c>
      <c r="G127">
        <v>18.897775063288599</v>
      </c>
      <c r="H127">
        <v>103.438415740148</v>
      </c>
      <c r="I127" t="s">
        <v>71</v>
      </c>
      <c r="J127" t="str">
        <f>VLOOKUP(C127,Sheet2!$A$1:$F$51,5,0)</f>
        <v>Thailand</v>
      </c>
    </row>
    <row r="128" spans="1:10" x14ac:dyDescent="0.25">
      <c r="A128">
        <v>30.5928</v>
      </c>
      <c r="B128">
        <v>114.30549999999999</v>
      </c>
      <c r="C128">
        <v>15.870032</v>
      </c>
      <c r="D128">
        <v>100.992541</v>
      </c>
      <c r="E128">
        <v>0.34135123683935698</v>
      </c>
      <c r="F128" s="1">
        <v>13</v>
      </c>
      <c r="G128">
        <v>17.892156128506201</v>
      </c>
      <c r="H128">
        <v>102.614251972662</v>
      </c>
      <c r="I128" t="s">
        <v>71</v>
      </c>
      <c r="J128" t="str">
        <f>VLOOKUP(C128,Sheet2!$A$1:$F$51,5,0)</f>
        <v>Thailand</v>
      </c>
    </row>
    <row r="129" spans="1:10" x14ac:dyDescent="0.25">
      <c r="A129">
        <v>30.5928</v>
      </c>
      <c r="B129">
        <v>114.30549999999999</v>
      </c>
      <c r="C129">
        <v>15.870032</v>
      </c>
      <c r="D129">
        <v>100.992541</v>
      </c>
      <c r="E129">
        <v>0.34135123683935698</v>
      </c>
      <c r="F129" s="1">
        <v>14</v>
      </c>
      <c r="G129">
        <v>16.8828448036301</v>
      </c>
      <c r="H129">
        <v>101.799178950571</v>
      </c>
      <c r="I129" t="s">
        <v>71</v>
      </c>
      <c r="J129" t="str">
        <f>VLOOKUP(C129,Sheet2!$A$1:$F$51,5,0)</f>
        <v>Thailand</v>
      </c>
    </row>
    <row r="130" spans="1:10" x14ac:dyDescent="0.25">
      <c r="A130">
        <v>30.5928</v>
      </c>
      <c r="B130">
        <v>114.30549999999999</v>
      </c>
      <c r="C130">
        <v>15.870032</v>
      </c>
      <c r="D130">
        <v>100.992541</v>
      </c>
      <c r="E130">
        <v>0.34135123683935698</v>
      </c>
      <c r="F130" s="1">
        <v>15</v>
      </c>
      <c r="G130">
        <v>15.870032</v>
      </c>
      <c r="H130">
        <v>100.992541</v>
      </c>
      <c r="I130" t="s">
        <v>71</v>
      </c>
      <c r="J130" t="str">
        <f>VLOOKUP(C130,Sheet2!$A$1:$F$51,5,0)</f>
        <v>Thailand</v>
      </c>
    </row>
    <row r="131" spans="1:10" x14ac:dyDescent="0.25">
      <c r="A131">
        <v>30.5928</v>
      </c>
      <c r="B131">
        <v>114.30549999999999</v>
      </c>
      <c r="C131">
        <v>35.907756999999997</v>
      </c>
      <c r="D131">
        <v>127.76692199999999</v>
      </c>
      <c r="E131">
        <v>0.21169048831159801</v>
      </c>
      <c r="F131" s="1">
        <v>0</v>
      </c>
      <c r="G131">
        <v>30.5928</v>
      </c>
      <c r="H131">
        <v>114.30549999999999</v>
      </c>
      <c r="I131" t="s">
        <v>71</v>
      </c>
      <c r="J131" t="str">
        <f>VLOOKUP(C131,Sheet2!$A$1:$F$51,5,0)</f>
        <v>South Korea</v>
      </c>
    </row>
    <row r="132" spans="1:10" x14ac:dyDescent="0.25">
      <c r="A132">
        <v>30.5928</v>
      </c>
      <c r="B132">
        <v>114.30549999999999</v>
      </c>
      <c r="C132">
        <v>35.907756999999997</v>
      </c>
      <c r="D132">
        <v>127.76692199999999</v>
      </c>
      <c r="E132">
        <v>0.21169048831159801</v>
      </c>
      <c r="F132" s="1">
        <v>1</v>
      </c>
      <c r="G132">
        <v>31.251997953202</v>
      </c>
      <c r="H132">
        <v>115.720315367552</v>
      </c>
      <c r="I132" t="s">
        <v>71</v>
      </c>
      <c r="J132" t="str">
        <f>VLOOKUP(C132,Sheet2!$A$1:$F$51,5,0)</f>
        <v>South Korea</v>
      </c>
    </row>
    <row r="133" spans="1:10" x14ac:dyDescent="0.25">
      <c r="A133">
        <v>30.5928</v>
      </c>
      <c r="B133">
        <v>114.30549999999999</v>
      </c>
      <c r="C133">
        <v>35.907756999999997</v>
      </c>
      <c r="D133">
        <v>127.76692199999999</v>
      </c>
      <c r="E133">
        <v>0.21169048831159801</v>
      </c>
      <c r="F133" s="1">
        <v>2</v>
      </c>
      <c r="G133">
        <v>31.895610714784699</v>
      </c>
      <c r="H133">
        <v>117.155071825972</v>
      </c>
      <c r="I133" t="s">
        <v>71</v>
      </c>
      <c r="J133" t="str">
        <f>VLOOKUP(C133,Sheet2!$A$1:$F$51,5,0)</f>
        <v>South Korea</v>
      </c>
    </row>
    <row r="134" spans="1:10" x14ac:dyDescent="0.25">
      <c r="A134">
        <v>30.5928</v>
      </c>
      <c r="B134">
        <v>114.30549999999999</v>
      </c>
      <c r="C134">
        <v>35.907756999999997</v>
      </c>
      <c r="D134">
        <v>127.76692199999999</v>
      </c>
      <c r="E134">
        <v>0.21169048831159801</v>
      </c>
      <c r="F134" s="1">
        <v>3</v>
      </c>
      <c r="G134">
        <v>32.522969284574103</v>
      </c>
      <c r="H134">
        <v>118.609977496946</v>
      </c>
      <c r="I134" t="s">
        <v>71</v>
      </c>
      <c r="J134" t="str">
        <f>VLOOKUP(C134,Sheet2!$A$1:$F$51,5,0)</f>
        <v>South Korea</v>
      </c>
    </row>
    <row r="135" spans="1:10" x14ac:dyDescent="0.25">
      <c r="A135">
        <v>30.5928</v>
      </c>
      <c r="B135">
        <v>114.30549999999999</v>
      </c>
      <c r="C135">
        <v>35.907756999999997</v>
      </c>
      <c r="D135">
        <v>127.76692199999999</v>
      </c>
      <c r="E135">
        <v>0.21169048831159801</v>
      </c>
      <c r="F135" s="1">
        <v>4</v>
      </c>
      <c r="G135">
        <v>33.133398367425301</v>
      </c>
      <c r="H135">
        <v>120.085187667051</v>
      </c>
      <c r="I135" t="s">
        <v>71</v>
      </c>
      <c r="J135" t="str">
        <f>VLOOKUP(C135,Sheet2!$A$1:$F$51,5,0)</f>
        <v>South Korea</v>
      </c>
    </row>
    <row r="136" spans="1:10" x14ac:dyDescent="0.25">
      <c r="A136">
        <v>30.5928</v>
      </c>
      <c r="B136">
        <v>114.30549999999999</v>
      </c>
      <c r="C136">
        <v>35.907756999999997</v>
      </c>
      <c r="D136">
        <v>127.76692199999999</v>
      </c>
      <c r="E136">
        <v>0.21169048831159801</v>
      </c>
      <c r="F136" s="1">
        <v>5</v>
      </c>
      <c r="G136">
        <v>33.726218078251698</v>
      </c>
      <c r="H136">
        <v>121.580799871229</v>
      </c>
      <c r="I136" t="s">
        <v>71</v>
      </c>
      <c r="J136" t="str">
        <f>VLOOKUP(C136,Sheet2!$A$1:$F$51,5,0)</f>
        <v>South Korea</v>
      </c>
    </row>
    <row r="137" spans="1:10" x14ac:dyDescent="0.25">
      <c r="A137">
        <v>30.5928</v>
      </c>
      <c r="B137">
        <v>114.30549999999999</v>
      </c>
      <c r="C137">
        <v>35.907756999999997</v>
      </c>
      <c r="D137">
        <v>127.76692199999999</v>
      </c>
      <c r="E137">
        <v>0.21169048831159801</v>
      </c>
      <c r="F137" s="1">
        <v>6</v>
      </c>
      <c r="G137">
        <v>34.300745844247402</v>
      </c>
      <c r="H137">
        <v>123.09684893379401</v>
      </c>
      <c r="I137" t="s">
        <v>71</v>
      </c>
      <c r="J137" t="str">
        <f>VLOOKUP(C137,Sheet2!$A$1:$F$51,5,0)</f>
        <v>South Korea</v>
      </c>
    </row>
    <row r="138" spans="1:10" x14ac:dyDescent="0.25">
      <c r="A138">
        <v>30.5928</v>
      </c>
      <c r="B138">
        <v>114.30549999999999</v>
      </c>
      <c r="C138">
        <v>35.907756999999997</v>
      </c>
      <c r="D138">
        <v>127.76692199999999</v>
      </c>
      <c r="E138">
        <v>0.21169048831159801</v>
      </c>
      <c r="F138" s="1">
        <v>7</v>
      </c>
      <c r="G138">
        <v>34.856298507851903</v>
      </c>
      <c r="H138">
        <v>124.63330203318201</v>
      </c>
      <c r="I138" t="s">
        <v>71</v>
      </c>
      <c r="J138" t="str">
        <f>VLOOKUP(C138,Sheet2!$A$1:$F$51,5,0)</f>
        <v>South Korea</v>
      </c>
    </row>
    <row r="139" spans="1:10" x14ac:dyDescent="0.25">
      <c r="A139">
        <v>30.5928</v>
      </c>
      <c r="B139">
        <v>114.30549999999999</v>
      </c>
      <c r="C139">
        <v>35.907756999999997</v>
      </c>
      <c r="D139">
        <v>127.76692199999999</v>
      </c>
      <c r="E139">
        <v>0.21169048831159801</v>
      </c>
      <c r="F139" s="1">
        <v>8</v>
      </c>
      <c r="G139">
        <v>35.392194631255002</v>
      </c>
      <c r="H139">
        <v>126.190053866561</v>
      </c>
      <c r="I139" t="s">
        <v>71</v>
      </c>
      <c r="J139" t="str">
        <f>VLOOKUP(C139,Sheet2!$A$1:$F$51,5,0)</f>
        <v>South Korea</v>
      </c>
    </row>
    <row r="140" spans="1:10" x14ac:dyDescent="0.25">
      <c r="A140">
        <v>30.5928</v>
      </c>
      <c r="B140">
        <v>114.30549999999999</v>
      </c>
      <c r="C140">
        <v>35.907756999999997</v>
      </c>
      <c r="D140">
        <v>127.76692199999999</v>
      </c>
      <c r="E140">
        <v>0.21169048831159801</v>
      </c>
      <c r="F140" s="1">
        <v>9</v>
      </c>
      <c r="G140">
        <v>35.907756999999997</v>
      </c>
      <c r="H140">
        <v>127.76692199999999</v>
      </c>
      <c r="I140" t="s">
        <v>71</v>
      </c>
      <c r="J140" t="str">
        <f>VLOOKUP(C140,Sheet2!$A$1:$F$51,5,0)</f>
        <v>South Korea</v>
      </c>
    </row>
    <row r="141" spans="1:10" x14ac:dyDescent="0.25">
      <c r="A141">
        <v>30.5928</v>
      </c>
      <c r="B141">
        <v>114.30549999999999</v>
      </c>
      <c r="C141">
        <v>1.3520829999999999</v>
      </c>
      <c r="D141">
        <v>103.819836</v>
      </c>
      <c r="E141">
        <v>0.54353678269564398</v>
      </c>
      <c r="F141" s="1">
        <v>0</v>
      </c>
      <c r="G141">
        <v>30.5928</v>
      </c>
      <c r="H141">
        <v>114.30549999999999</v>
      </c>
      <c r="I141" t="s">
        <v>71</v>
      </c>
      <c r="J141" t="str">
        <f>VLOOKUP(C141,Sheet2!$A$1:$F$51,5,0)</f>
        <v>Singapore</v>
      </c>
    </row>
    <row r="142" spans="1:10" x14ac:dyDescent="0.25">
      <c r="A142">
        <v>30.5928</v>
      </c>
      <c r="B142">
        <v>114.30549999999999</v>
      </c>
      <c r="C142">
        <v>1.3520829999999999</v>
      </c>
      <c r="D142">
        <v>103.819836</v>
      </c>
      <c r="E142">
        <v>0.54353678269564398</v>
      </c>
      <c r="F142" s="1">
        <v>1</v>
      </c>
      <c r="G142">
        <v>29.435809868332601</v>
      </c>
      <c r="H142">
        <v>113.802386918243</v>
      </c>
      <c r="I142" t="s">
        <v>71</v>
      </c>
      <c r="J142" t="str">
        <f>VLOOKUP(C142,Sheet2!$A$1:$F$51,5,0)</f>
        <v>Singapore</v>
      </c>
    </row>
    <row r="143" spans="1:10" x14ac:dyDescent="0.25">
      <c r="A143">
        <v>30.5928</v>
      </c>
      <c r="B143">
        <v>114.30549999999999</v>
      </c>
      <c r="C143">
        <v>1.3520829999999999</v>
      </c>
      <c r="D143">
        <v>103.819836</v>
      </c>
      <c r="E143">
        <v>0.54353678269564398</v>
      </c>
      <c r="F143" s="1">
        <v>2</v>
      </c>
      <c r="G143">
        <v>28.277181090046501</v>
      </c>
      <c r="H143">
        <v>113.31070879272301</v>
      </c>
      <c r="I143" t="s">
        <v>71</v>
      </c>
      <c r="J143" t="str">
        <f>VLOOKUP(C143,Sheet2!$A$1:$F$51,5,0)</f>
        <v>Singapore</v>
      </c>
    </row>
    <row r="144" spans="1:10" x14ac:dyDescent="0.25">
      <c r="A144">
        <v>30.5928</v>
      </c>
      <c r="B144">
        <v>114.30549999999999</v>
      </c>
      <c r="C144">
        <v>1.3520829999999999</v>
      </c>
      <c r="D144">
        <v>103.819836</v>
      </c>
      <c r="E144">
        <v>0.54353678269564398</v>
      </c>
      <c r="F144" s="1">
        <v>3</v>
      </c>
      <c r="G144">
        <v>27.1170228246277</v>
      </c>
      <c r="H144">
        <v>112.82970065399201</v>
      </c>
      <c r="I144" t="s">
        <v>71</v>
      </c>
      <c r="J144" t="str">
        <f>VLOOKUP(C144,Sheet2!$A$1:$F$51,5,0)</f>
        <v>Singapore</v>
      </c>
    </row>
    <row r="145" spans="1:10" x14ac:dyDescent="0.25">
      <c r="A145">
        <v>30.5928</v>
      </c>
      <c r="B145">
        <v>114.30549999999999</v>
      </c>
      <c r="C145">
        <v>1.3520829999999999</v>
      </c>
      <c r="D145">
        <v>103.819836</v>
      </c>
      <c r="E145">
        <v>0.54353678269564398</v>
      </c>
      <c r="F145" s="1">
        <v>4</v>
      </c>
      <c r="G145">
        <v>25.955435741430598</v>
      </c>
      <c r="H145">
        <v>112.358644115484</v>
      </c>
      <c r="I145" t="s">
        <v>71</v>
      </c>
      <c r="J145" t="str">
        <f>VLOOKUP(C145,Sheet2!$A$1:$F$51,5,0)</f>
        <v>Singapore</v>
      </c>
    </row>
    <row r="146" spans="1:10" x14ac:dyDescent="0.25">
      <c r="A146">
        <v>30.5928</v>
      </c>
      <c r="B146">
        <v>114.30549999999999</v>
      </c>
      <c r="C146">
        <v>1.3520829999999999</v>
      </c>
      <c r="D146">
        <v>103.819836</v>
      </c>
      <c r="E146">
        <v>0.54353678269564398</v>
      </c>
      <c r="F146" s="1">
        <v>5</v>
      </c>
      <c r="G146">
        <v>24.792512799779299</v>
      </c>
      <c r="H146">
        <v>111.896863273688</v>
      </c>
      <c r="I146" t="s">
        <v>71</v>
      </c>
      <c r="J146" t="str">
        <f>VLOOKUP(C146,Sheet2!$A$1:$F$51,5,0)</f>
        <v>Singapore</v>
      </c>
    </row>
    <row r="147" spans="1:10" x14ac:dyDescent="0.25">
      <c r="A147">
        <v>30.5928</v>
      </c>
      <c r="B147">
        <v>114.30549999999999</v>
      </c>
      <c r="C147">
        <v>1.3520829999999999</v>
      </c>
      <c r="D147">
        <v>103.819836</v>
      </c>
      <c r="E147">
        <v>0.54353678269564398</v>
      </c>
      <c r="F147" s="1">
        <v>6</v>
      </c>
      <c r="G147">
        <v>23.628339958325899</v>
      </c>
      <c r="H147">
        <v>111.443720972378</v>
      </c>
      <c r="I147" t="s">
        <v>71</v>
      </c>
      <c r="J147" t="str">
        <f>VLOOKUP(C147,Sheet2!$A$1:$F$51,5,0)</f>
        <v>Singapore</v>
      </c>
    </row>
    <row r="148" spans="1:10" x14ac:dyDescent="0.25">
      <c r="A148">
        <v>30.5928</v>
      </c>
      <c r="B148">
        <v>114.30549999999999</v>
      </c>
      <c r="C148">
        <v>1.3520829999999999</v>
      </c>
      <c r="D148">
        <v>103.819836</v>
      </c>
      <c r="E148">
        <v>0.54353678269564398</v>
      </c>
      <c r="F148" s="1">
        <v>7</v>
      </c>
      <c r="G148">
        <v>22.462996821743499</v>
      </c>
      <c r="H148">
        <v>110.998615392635</v>
      </c>
      <c r="I148" t="s">
        <v>71</v>
      </c>
      <c r="J148" t="str">
        <f>VLOOKUP(C148,Sheet2!$A$1:$F$51,5,0)</f>
        <v>Singapore</v>
      </c>
    </row>
    <row r="149" spans="1:10" x14ac:dyDescent="0.25">
      <c r="A149">
        <v>30.5928</v>
      </c>
      <c r="B149">
        <v>114.30549999999999</v>
      </c>
      <c r="C149">
        <v>1.3520829999999999</v>
      </c>
      <c r="D149">
        <v>103.819836</v>
      </c>
      <c r="E149">
        <v>0.54353678269564398</v>
      </c>
      <c r="F149" s="1">
        <v>8</v>
      </c>
      <c r="G149">
        <v>21.296557231858099</v>
      </c>
      <c r="H149">
        <v>110.560976934431</v>
      </c>
      <c r="I149" t="s">
        <v>71</v>
      </c>
      <c r="J149" t="str">
        <f>VLOOKUP(C149,Sheet2!$A$1:$F$51,5,0)</f>
        <v>Singapore</v>
      </c>
    </row>
    <row r="150" spans="1:10" x14ac:dyDescent="0.25">
      <c r="A150">
        <v>30.5928</v>
      </c>
      <c r="B150">
        <v>114.30549999999999</v>
      </c>
      <c r="C150">
        <v>1.3520829999999999</v>
      </c>
      <c r="D150">
        <v>103.819836</v>
      </c>
      <c r="E150">
        <v>0.54353678269564398</v>
      </c>
      <c r="F150" s="1">
        <v>9</v>
      </c>
      <c r="G150">
        <v>20.12908980948</v>
      </c>
      <c r="H150">
        <v>110.130265359115</v>
      </c>
      <c r="I150" t="s">
        <v>71</v>
      </c>
      <c r="J150" t="str">
        <f>VLOOKUP(C150,Sheet2!$A$1:$F$51,5,0)</f>
        <v>Singapore</v>
      </c>
    </row>
    <row r="151" spans="1:10" x14ac:dyDescent="0.25">
      <c r="A151">
        <v>30.5928</v>
      </c>
      <c r="B151">
        <v>114.30549999999999</v>
      </c>
      <c r="C151">
        <v>1.3520829999999999</v>
      </c>
      <c r="D151">
        <v>103.819836</v>
      </c>
      <c r="E151">
        <v>0.54353678269564398</v>
      </c>
      <c r="F151" s="1">
        <v>10</v>
      </c>
      <c r="G151">
        <v>18.960658452460201</v>
      </c>
      <c r="H151">
        <v>109.705967165328</v>
      </c>
      <c r="I151" t="s">
        <v>71</v>
      </c>
      <c r="J151" t="str">
        <f>VLOOKUP(C151,Sheet2!$A$1:$F$51,5,0)</f>
        <v>Singapore</v>
      </c>
    </row>
    <row r="152" spans="1:10" x14ac:dyDescent="0.25">
      <c r="A152">
        <v>30.5928</v>
      </c>
      <c r="B152">
        <v>114.30549999999999</v>
      </c>
      <c r="C152">
        <v>1.3520829999999999</v>
      </c>
      <c r="D152">
        <v>103.819836</v>
      </c>
      <c r="E152">
        <v>0.54353678269564398</v>
      </c>
      <c r="F152" s="1">
        <v>11</v>
      </c>
      <c r="G152">
        <v>17.7913227948629</v>
      </c>
      <c r="H152">
        <v>109.28759317369401</v>
      </c>
      <c r="I152" t="s">
        <v>71</v>
      </c>
      <c r="J152" t="str">
        <f>VLOOKUP(C152,Sheet2!$A$1:$F$51,5,0)</f>
        <v>Singapore</v>
      </c>
    </row>
    <row r="153" spans="1:10" x14ac:dyDescent="0.25">
      <c r="A153">
        <v>30.5928</v>
      </c>
      <c r="B153">
        <v>114.30549999999999</v>
      </c>
      <c r="C153">
        <v>1.3520829999999999</v>
      </c>
      <c r="D153">
        <v>103.819836</v>
      </c>
      <c r="E153">
        <v>0.54353678269564398</v>
      </c>
      <c r="F153" s="1">
        <v>12</v>
      </c>
      <c r="G153">
        <v>16.621138631586401</v>
      </c>
      <c r="H153">
        <v>108.87467629812301</v>
      </c>
      <c r="I153" t="s">
        <v>71</v>
      </c>
      <c r="J153" t="str">
        <f>VLOOKUP(C153,Sheet2!$A$1:$F$51,5,0)</f>
        <v>Singapore</v>
      </c>
    </row>
    <row r="154" spans="1:10" x14ac:dyDescent="0.25">
      <c r="A154">
        <v>30.5928</v>
      </c>
      <c r="B154">
        <v>114.30549999999999</v>
      </c>
      <c r="C154">
        <v>1.3520829999999999</v>
      </c>
      <c r="D154">
        <v>103.819836</v>
      </c>
      <c r="E154">
        <v>0.54353678269564398</v>
      </c>
      <c r="F154" s="1">
        <v>13</v>
      </c>
      <c r="G154">
        <v>15.4501583122883</v>
      </c>
      <c r="H154">
        <v>108.466769483785</v>
      </c>
      <c r="I154" t="s">
        <v>71</v>
      </c>
      <c r="J154" t="str">
        <f>VLOOKUP(C154,Sheet2!$A$1:$F$51,5,0)</f>
        <v>Singapore</v>
      </c>
    </row>
    <row r="155" spans="1:10" x14ac:dyDescent="0.25">
      <c r="A155">
        <v>30.5928</v>
      </c>
      <c r="B155">
        <v>114.30549999999999</v>
      </c>
      <c r="C155">
        <v>1.3520829999999999</v>
      </c>
      <c r="D155">
        <v>103.819836</v>
      </c>
      <c r="E155">
        <v>0.54353678269564398</v>
      </c>
      <c r="F155" s="1">
        <v>14</v>
      </c>
      <c r="G155">
        <v>14.2784311080467</v>
      </c>
      <c r="H155">
        <v>108.063443793736</v>
      </c>
      <c r="I155" t="s">
        <v>71</v>
      </c>
      <c r="J155" t="str">
        <f>VLOOKUP(C155,Sheet2!$A$1:$F$51,5,0)</f>
        <v>Singapore</v>
      </c>
    </row>
    <row r="156" spans="1:10" x14ac:dyDescent="0.25">
      <c r="A156">
        <v>30.5928</v>
      </c>
      <c r="B156">
        <v>114.30549999999999</v>
      </c>
      <c r="C156">
        <v>1.3520829999999999</v>
      </c>
      <c r="D156">
        <v>103.819836</v>
      </c>
      <c r="E156">
        <v>0.54353678269564398</v>
      </c>
      <c r="F156" s="1">
        <v>15</v>
      </c>
      <c r="G156">
        <v>13.1060035538289</v>
      </c>
      <c r="H156">
        <v>107.66428662792801</v>
      </c>
      <c r="I156" t="s">
        <v>71</v>
      </c>
      <c r="J156" t="str">
        <f>VLOOKUP(C156,Sheet2!$A$1:$F$51,5,0)</f>
        <v>Singapore</v>
      </c>
    </row>
    <row r="157" spans="1:10" x14ac:dyDescent="0.25">
      <c r="A157">
        <v>30.5928</v>
      </c>
      <c r="B157">
        <v>114.30549999999999</v>
      </c>
      <c r="C157">
        <v>1.3520829999999999</v>
      </c>
      <c r="D157">
        <v>103.819836</v>
      </c>
      <c r="E157">
        <v>0.54353678269564398</v>
      </c>
      <c r="F157" s="1">
        <v>16</v>
      </c>
      <c r="G157">
        <v>11.9329197695169</v>
      </c>
      <c r="H157">
        <v>107.268900059819</v>
      </c>
      <c r="I157" t="s">
        <v>71</v>
      </c>
      <c r="J157" t="str">
        <f>VLOOKUP(C157,Sheet2!$A$1:$F$51,5,0)</f>
        <v>Singapore</v>
      </c>
    </row>
    <row r="158" spans="1:10" x14ac:dyDescent="0.25">
      <c r="A158">
        <v>30.5928</v>
      </c>
      <c r="B158">
        <v>114.30549999999999</v>
      </c>
      <c r="C158">
        <v>1.3520829999999999</v>
      </c>
      <c r="D158">
        <v>103.819836</v>
      </c>
      <c r="E158">
        <v>0.54353678269564398</v>
      </c>
      <c r="F158" s="1">
        <v>17</v>
      </c>
      <c r="G158">
        <v>10.759221761970601</v>
      </c>
      <c r="H158">
        <v>106.876899277143</v>
      </c>
      <c r="I158" t="s">
        <v>71</v>
      </c>
      <c r="J158" t="str">
        <f>VLOOKUP(C158,Sheet2!$A$1:$F$51,5,0)</f>
        <v>Singapore</v>
      </c>
    </row>
    <row r="159" spans="1:10" x14ac:dyDescent="0.25">
      <c r="A159">
        <v>30.5928</v>
      </c>
      <c r="B159">
        <v>114.30549999999999</v>
      </c>
      <c r="C159">
        <v>1.3520829999999999</v>
      </c>
      <c r="D159">
        <v>103.819836</v>
      </c>
      <c r="E159">
        <v>0.54353678269564398</v>
      </c>
      <c r="F159" s="1">
        <v>18</v>
      </c>
      <c r="G159">
        <v>9.5849497103638601</v>
      </c>
      <c r="H159">
        <v>106.487911114562</v>
      </c>
      <c r="I159" t="s">
        <v>71</v>
      </c>
      <c r="J159" t="str">
        <f>VLOOKUP(C159,Sheet2!$A$1:$F$51,5,0)</f>
        <v>Singapore</v>
      </c>
    </row>
    <row r="160" spans="1:10" x14ac:dyDescent="0.25">
      <c r="A160">
        <v>30.5928</v>
      </c>
      <c r="B160">
        <v>114.30549999999999</v>
      </c>
      <c r="C160">
        <v>1.3520829999999999</v>
      </c>
      <c r="D160">
        <v>103.819836</v>
      </c>
      <c r="E160">
        <v>0.54353678269564398</v>
      </c>
      <c r="F160" s="1">
        <v>19</v>
      </c>
      <c r="G160">
        <v>8.4101422368286904</v>
      </c>
      <c r="H160">
        <v>106.101572666923</v>
      </c>
      <c r="I160" t="s">
        <v>71</v>
      </c>
      <c r="J160" t="str">
        <f>VLOOKUP(C160,Sheet2!$A$1:$F$51,5,0)</f>
        <v>Singapore</v>
      </c>
    </row>
    <row r="161" spans="1:10" x14ac:dyDescent="0.25">
      <c r="A161">
        <v>30.5928</v>
      </c>
      <c r="B161">
        <v>114.30549999999999</v>
      </c>
      <c r="C161">
        <v>1.3520829999999999</v>
      </c>
      <c r="D161">
        <v>103.819836</v>
      </c>
      <c r="E161">
        <v>0.54353678269564398</v>
      </c>
      <c r="F161" s="1">
        <v>20</v>
      </c>
      <c r="G161">
        <v>7.2348366642604596</v>
      </c>
      <c r="H161">
        <v>105.717529972741</v>
      </c>
      <c r="I161" t="s">
        <v>71</v>
      </c>
      <c r="J161" t="str">
        <f>VLOOKUP(C161,Sheet2!$A$1:$F$51,5,0)</f>
        <v>Singapore</v>
      </c>
    </row>
    <row r="162" spans="1:10" x14ac:dyDescent="0.25">
      <c r="A162">
        <v>30.5928</v>
      </c>
      <c r="B162">
        <v>114.30549999999999</v>
      </c>
      <c r="C162">
        <v>1.3520829999999999</v>
      </c>
      <c r="D162">
        <v>103.819836</v>
      </c>
      <c r="E162">
        <v>0.54353678269564398</v>
      </c>
      <c r="F162" s="1">
        <v>21</v>
      </c>
      <c r="G162">
        <v>6.0590692629884702</v>
      </c>
      <c r="H162">
        <v>105.33543675829</v>
      </c>
      <c r="I162" t="s">
        <v>71</v>
      </c>
      <c r="J162" t="str">
        <f>VLOOKUP(C162,Sheet2!$A$1:$F$51,5,0)</f>
        <v>Singapore</v>
      </c>
    </row>
    <row r="163" spans="1:10" x14ac:dyDescent="0.25">
      <c r="A163">
        <v>30.5928</v>
      </c>
      <c r="B163">
        <v>114.30549999999999</v>
      </c>
      <c r="C163">
        <v>1.3520829999999999</v>
      </c>
      <c r="D163">
        <v>103.819836</v>
      </c>
      <c r="E163">
        <v>0.54353678269564398</v>
      </c>
      <c r="F163" s="1">
        <v>22</v>
      </c>
      <c r="G163">
        <v>4.8828754878850997</v>
      </c>
      <c r="H163">
        <v>104.954953233297</v>
      </c>
      <c r="I163" t="s">
        <v>71</v>
      </c>
      <c r="J163" t="str">
        <f>VLOOKUP(C163,Sheet2!$A$1:$F$51,5,0)</f>
        <v>Singapore</v>
      </c>
    </row>
    <row r="164" spans="1:10" x14ac:dyDescent="0.25">
      <c r="A164">
        <v>30.5928</v>
      </c>
      <c r="B164">
        <v>114.30549999999999</v>
      </c>
      <c r="C164">
        <v>1.3520829999999999</v>
      </c>
      <c r="D164">
        <v>103.819836</v>
      </c>
      <c r="E164">
        <v>0.54353678269564398</v>
      </c>
      <c r="F164" s="1">
        <v>23</v>
      </c>
      <c r="G164">
        <v>3.7062902073791499</v>
      </c>
      <c r="H164">
        <v>104.575744929846</v>
      </c>
      <c r="I164" t="s">
        <v>71</v>
      </c>
      <c r="J164" t="str">
        <f>VLOOKUP(C164,Sheet2!$A$1:$F$51,5,0)</f>
        <v>Singapore</v>
      </c>
    </row>
    <row r="165" spans="1:10" x14ac:dyDescent="0.25">
      <c r="A165">
        <v>30.5928</v>
      </c>
      <c r="B165">
        <v>114.30549999999999</v>
      </c>
      <c r="C165">
        <v>1.3520829999999999</v>
      </c>
      <c r="D165">
        <v>103.819836</v>
      </c>
      <c r="E165">
        <v>0.54353678269564398</v>
      </c>
      <c r="F165" s="1">
        <v>24</v>
      </c>
      <c r="G165">
        <v>2.52934792574912</v>
      </c>
      <c r="H165">
        <v>104.197481576492</v>
      </c>
      <c r="I165" t="s">
        <v>71</v>
      </c>
      <c r="J165" t="str">
        <f>VLOOKUP(C165,Sheet2!$A$1:$F$51,5,0)</f>
        <v>Singapore</v>
      </c>
    </row>
    <row r="166" spans="1:10" x14ac:dyDescent="0.25">
      <c r="A166">
        <v>30.5928</v>
      </c>
      <c r="B166">
        <v>114.30549999999999</v>
      </c>
      <c r="C166">
        <v>1.3520829999999999</v>
      </c>
      <c r="D166">
        <v>103.819836</v>
      </c>
      <c r="E166">
        <v>0.54353678269564398</v>
      </c>
      <c r="F166" s="1">
        <v>25</v>
      </c>
      <c r="G166">
        <v>1.3520829999999999</v>
      </c>
      <c r="H166">
        <v>103.819836</v>
      </c>
      <c r="I166" t="s">
        <v>71</v>
      </c>
      <c r="J166" t="str">
        <f>VLOOKUP(C166,Sheet2!$A$1:$F$51,5,0)</f>
        <v>Singapore</v>
      </c>
    </row>
    <row r="167" spans="1:10" x14ac:dyDescent="0.25">
      <c r="A167">
        <v>30.5928</v>
      </c>
      <c r="B167">
        <v>114.30549999999999</v>
      </c>
      <c r="C167">
        <v>14.058324000000001</v>
      </c>
      <c r="D167">
        <v>108.277199</v>
      </c>
      <c r="E167">
        <v>0.30633538353511902</v>
      </c>
      <c r="F167" s="1">
        <v>0</v>
      </c>
      <c r="G167">
        <v>30.5928</v>
      </c>
      <c r="H167">
        <v>114.30549999999999</v>
      </c>
      <c r="I167" t="s">
        <v>71</v>
      </c>
      <c r="J167" t="str">
        <f>VLOOKUP(C167,Sheet2!$A$1:$F$51,5,0)</f>
        <v>Vietnam</v>
      </c>
    </row>
    <row r="168" spans="1:10" x14ac:dyDescent="0.25">
      <c r="A168">
        <v>30.5928</v>
      </c>
      <c r="B168">
        <v>114.30549999999999</v>
      </c>
      <c r="C168">
        <v>14.058324000000001</v>
      </c>
      <c r="D168">
        <v>108.277199</v>
      </c>
      <c r="E168">
        <v>0.30633538353511902</v>
      </c>
      <c r="F168" s="1">
        <v>1</v>
      </c>
      <c r="G168">
        <v>29.329893928224202</v>
      </c>
      <c r="H168">
        <v>113.782404238219</v>
      </c>
      <c r="I168" t="s">
        <v>71</v>
      </c>
      <c r="J168" t="str">
        <f>VLOOKUP(C168,Sheet2!$A$1:$F$51,5,0)</f>
        <v>Vietnam</v>
      </c>
    </row>
    <row r="169" spans="1:10" x14ac:dyDescent="0.25">
      <c r="A169">
        <v>30.5928</v>
      </c>
      <c r="B169">
        <v>114.30549999999999</v>
      </c>
      <c r="C169">
        <v>14.058324000000001</v>
      </c>
      <c r="D169">
        <v>108.277199</v>
      </c>
      <c r="E169">
        <v>0.30633538353511902</v>
      </c>
      <c r="F169" s="1">
        <v>2</v>
      </c>
      <c r="G169">
        <v>28.065096832998002</v>
      </c>
      <c r="H169">
        <v>113.272157554866</v>
      </c>
      <c r="I169" t="s">
        <v>71</v>
      </c>
      <c r="J169" t="str">
        <f>VLOOKUP(C169,Sheet2!$A$1:$F$51,5,0)</f>
        <v>Vietnam</v>
      </c>
    </row>
    <row r="170" spans="1:10" x14ac:dyDescent="0.25">
      <c r="A170">
        <v>30.5928</v>
      </c>
      <c r="B170">
        <v>114.30549999999999</v>
      </c>
      <c r="C170">
        <v>14.058324000000001</v>
      </c>
      <c r="D170">
        <v>108.277199</v>
      </c>
      <c r="E170">
        <v>0.30633538353511902</v>
      </c>
      <c r="F170" s="1">
        <v>3</v>
      </c>
      <c r="G170">
        <v>26.798538201043801</v>
      </c>
      <c r="H170">
        <v>112.773823750483</v>
      </c>
      <c r="I170" t="s">
        <v>71</v>
      </c>
      <c r="J170" t="str">
        <f>VLOOKUP(C170,Sheet2!$A$1:$F$51,5,0)</f>
        <v>Vietnam</v>
      </c>
    </row>
    <row r="171" spans="1:10" x14ac:dyDescent="0.25">
      <c r="A171">
        <v>30.5928</v>
      </c>
      <c r="B171">
        <v>114.30549999999999</v>
      </c>
      <c r="C171">
        <v>14.058324000000001</v>
      </c>
      <c r="D171">
        <v>108.277199</v>
      </c>
      <c r="E171">
        <v>0.30633538353511902</v>
      </c>
      <c r="F171" s="1">
        <v>4</v>
      </c>
      <c r="G171">
        <v>25.530337119592598</v>
      </c>
      <c r="H171">
        <v>112.28652849783801</v>
      </c>
      <c r="I171" t="s">
        <v>71</v>
      </c>
      <c r="J171" t="str">
        <f>VLOOKUP(C171,Sheet2!$A$1:$F$51,5,0)</f>
        <v>Vietnam</v>
      </c>
    </row>
    <row r="172" spans="1:10" x14ac:dyDescent="0.25">
      <c r="A172">
        <v>30.5928</v>
      </c>
      <c r="B172">
        <v>114.30549999999999</v>
      </c>
      <c r="C172">
        <v>14.058324000000001</v>
      </c>
      <c r="D172">
        <v>108.277199</v>
      </c>
      <c r="E172">
        <v>0.30633538353511902</v>
      </c>
      <c r="F172" s="1">
        <v>5</v>
      </c>
      <c r="G172">
        <v>24.260603337419202</v>
      </c>
      <c r="H172">
        <v>111.809453393531</v>
      </c>
      <c r="I172" t="s">
        <v>71</v>
      </c>
      <c r="J172" t="str">
        <f>VLOOKUP(C172,Sheet2!$A$1:$F$51,5,0)</f>
        <v>Vietnam</v>
      </c>
    </row>
    <row r="173" spans="1:10" x14ac:dyDescent="0.25">
      <c r="A173">
        <v>30.5928</v>
      </c>
      <c r="B173">
        <v>114.30549999999999</v>
      </c>
      <c r="C173">
        <v>14.058324000000001</v>
      </c>
      <c r="D173">
        <v>108.277199</v>
      </c>
      <c r="E173">
        <v>0.30633538353511902</v>
      </c>
      <c r="F173" s="1">
        <v>6</v>
      </c>
      <c r="G173">
        <v>22.9894382205723</v>
      </c>
      <c r="H173">
        <v>111.341830587248</v>
      </c>
      <c r="I173" t="s">
        <v>71</v>
      </c>
      <c r="J173" t="str">
        <f>VLOOKUP(C173,Sheet2!$A$1:$F$51,5,0)</f>
        <v>Vietnam</v>
      </c>
    </row>
    <row r="174" spans="1:10" x14ac:dyDescent="0.25">
      <c r="A174">
        <v>30.5928</v>
      </c>
      <c r="B174">
        <v>114.30549999999999</v>
      </c>
      <c r="C174">
        <v>14.058324000000001</v>
      </c>
      <c r="D174">
        <v>108.277199</v>
      </c>
      <c r="E174">
        <v>0.30633538353511902</v>
      </c>
      <c r="F174" s="1">
        <v>7</v>
      </c>
      <c r="G174">
        <v>21.716935615841201</v>
      </c>
      <c r="H174">
        <v>110.882937921714</v>
      </c>
      <c r="I174" t="s">
        <v>71</v>
      </c>
      <c r="J174" t="str">
        <f>VLOOKUP(C174,Sheet2!$A$1:$F$51,5,0)</f>
        <v>Vietnam</v>
      </c>
    </row>
    <row r="175" spans="1:10" x14ac:dyDescent="0.25">
      <c r="A175">
        <v>30.5928</v>
      </c>
      <c r="B175">
        <v>114.30549999999999</v>
      </c>
      <c r="C175">
        <v>14.058324000000001</v>
      </c>
      <c r="D175">
        <v>108.277199</v>
      </c>
      <c r="E175">
        <v>0.30633538353511902</v>
      </c>
      <c r="F175" s="1">
        <v>8</v>
      </c>
      <c r="G175">
        <v>20.4431826332941</v>
      </c>
      <c r="H175">
        <v>110.432094524213</v>
      </c>
      <c r="I175" t="s">
        <v>71</v>
      </c>
      <c r="J175" t="str">
        <f>VLOOKUP(C175,Sheet2!$A$1:$F$51,5,0)</f>
        <v>Vietnam</v>
      </c>
    </row>
    <row r="176" spans="1:10" x14ac:dyDescent="0.25">
      <c r="A176">
        <v>30.5928</v>
      </c>
      <c r="B176">
        <v>114.30549999999999</v>
      </c>
      <c r="C176">
        <v>14.058324000000001</v>
      </c>
      <c r="D176">
        <v>108.277199</v>
      </c>
      <c r="E176">
        <v>0.30633538353511902</v>
      </c>
      <c r="F176" s="1">
        <v>9</v>
      </c>
      <c r="G176">
        <v>19.1682603577569</v>
      </c>
      <c r="H176">
        <v>109.98865679744</v>
      </c>
      <c r="I176" t="s">
        <v>71</v>
      </c>
      <c r="J176" t="str">
        <f>VLOOKUP(C176,Sheet2!$A$1:$F$51,5,0)</f>
        <v>Vietnam</v>
      </c>
    </row>
    <row r="177" spans="1:10" x14ac:dyDescent="0.25">
      <c r="A177">
        <v>30.5928</v>
      </c>
      <c r="B177">
        <v>114.30549999999999</v>
      </c>
      <c r="C177">
        <v>14.058324000000001</v>
      </c>
      <c r="D177">
        <v>108.277199</v>
      </c>
      <c r="E177">
        <v>0.30633538353511902</v>
      </c>
      <c r="F177" s="1">
        <v>10</v>
      </c>
      <c r="G177">
        <v>17.8922444978509</v>
      </c>
      <c r="H177">
        <v>109.55201476342801</v>
      </c>
      <c r="I177" t="s">
        <v>71</v>
      </c>
      <c r="J177" t="str">
        <f>VLOOKUP(C177,Sheet2!$A$1:$F$51,5,0)</f>
        <v>Vietnam</v>
      </c>
    </row>
    <row r="178" spans="1:10" x14ac:dyDescent="0.25">
      <c r="A178">
        <v>30.5928</v>
      </c>
      <c r="B178">
        <v>114.30549999999999</v>
      </c>
      <c r="C178">
        <v>14.058324000000001</v>
      </c>
      <c r="D178">
        <v>108.277199</v>
      </c>
      <c r="E178">
        <v>0.30633538353511902</v>
      </c>
      <c r="F178" s="1">
        <v>11</v>
      </c>
      <c r="G178">
        <v>16.615205980135499</v>
      </c>
      <c r="H178">
        <v>109.12158871951</v>
      </c>
      <c r="I178" t="s">
        <v>71</v>
      </c>
      <c r="J178" t="str">
        <f>VLOOKUP(C178,Sheet2!$A$1:$F$51,5,0)</f>
        <v>Vietnam</v>
      </c>
    </row>
    <row r="179" spans="1:10" x14ac:dyDescent="0.25">
      <c r="A179">
        <v>30.5928</v>
      </c>
      <c r="B179">
        <v>114.30549999999999</v>
      </c>
      <c r="C179">
        <v>14.058324000000001</v>
      </c>
      <c r="D179">
        <v>108.277199</v>
      </c>
      <c r="E179">
        <v>0.30633538353511902</v>
      </c>
      <c r="F179" s="1">
        <v>12</v>
      </c>
      <c r="G179">
        <v>15.3372114949796</v>
      </c>
      <c r="H179">
        <v>108.69682616985</v>
      </c>
      <c r="I179" t="s">
        <v>71</v>
      </c>
      <c r="J179" t="str">
        <f>VLOOKUP(C179,Sheet2!$A$1:$F$51,5,0)</f>
        <v>Vietnam</v>
      </c>
    </row>
    <row r="180" spans="1:10" x14ac:dyDescent="0.25">
      <c r="A180">
        <v>30.5928</v>
      </c>
      <c r="B180">
        <v>114.30549999999999</v>
      </c>
      <c r="C180">
        <v>14.058324000000001</v>
      </c>
      <c r="D180">
        <v>108.277199</v>
      </c>
      <c r="E180">
        <v>0.30633538353511902</v>
      </c>
      <c r="F180" s="1">
        <v>13</v>
      </c>
      <c r="G180">
        <v>14.058324000000001</v>
      </c>
      <c r="H180">
        <v>108.277199</v>
      </c>
      <c r="I180" t="s">
        <v>71</v>
      </c>
      <c r="J180" t="str">
        <f>VLOOKUP(C180,Sheet2!$A$1:$F$51,5,0)</f>
        <v>Vietnam</v>
      </c>
    </row>
    <row r="181" spans="1:10" x14ac:dyDescent="0.25">
      <c r="A181">
        <v>30.5928</v>
      </c>
      <c r="B181">
        <v>114.30549999999999</v>
      </c>
      <c r="C181">
        <v>46.227637999999999</v>
      </c>
      <c r="D181">
        <v>2.213749</v>
      </c>
      <c r="E181">
        <v>1.2614574184909</v>
      </c>
      <c r="F181" s="1">
        <v>0</v>
      </c>
      <c r="G181">
        <v>30.5928</v>
      </c>
      <c r="H181">
        <v>114.30549999999999</v>
      </c>
      <c r="I181" t="s">
        <v>71</v>
      </c>
      <c r="J181" t="str">
        <f>VLOOKUP(C181,Sheet2!$A$1:$F$51,5,0)</f>
        <v>France</v>
      </c>
    </row>
    <row r="182" spans="1:10" x14ac:dyDescent="0.25">
      <c r="A182">
        <v>30.5928</v>
      </c>
      <c r="B182">
        <v>114.30549999999999</v>
      </c>
      <c r="C182">
        <v>46.227637999999999</v>
      </c>
      <c r="D182">
        <v>2.213749</v>
      </c>
      <c r="E182">
        <v>1.2614574184909</v>
      </c>
      <c r="F182" s="1">
        <v>1</v>
      </c>
      <c r="G182">
        <v>31.5623866924523</v>
      </c>
      <c r="H182">
        <v>113.334545778718</v>
      </c>
      <c r="I182" t="s">
        <v>71</v>
      </c>
      <c r="J182" t="str">
        <f>VLOOKUP(C182,Sheet2!$A$1:$F$51,5,0)</f>
        <v>France</v>
      </c>
    </row>
    <row r="183" spans="1:10" x14ac:dyDescent="0.25">
      <c r="A183">
        <v>30.5928</v>
      </c>
      <c r="B183">
        <v>114.30549999999999</v>
      </c>
      <c r="C183">
        <v>46.227637999999999</v>
      </c>
      <c r="D183">
        <v>2.213749</v>
      </c>
      <c r="E183">
        <v>1.2614574184909</v>
      </c>
      <c r="F183" s="1">
        <v>2</v>
      </c>
      <c r="G183">
        <v>32.531373779201601</v>
      </c>
      <c r="H183">
        <v>112.336064304988</v>
      </c>
      <c r="I183" t="s">
        <v>71</v>
      </c>
      <c r="J183" t="str">
        <f>VLOOKUP(C183,Sheet2!$A$1:$F$51,5,0)</f>
        <v>France</v>
      </c>
    </row>
    <row r="184" spans="1:10" x14ac:dyDescent="0.25">
      <c r="A184">
        <v>30.5928</v>
      </c>
      <c r="B184">
        <v>114.30549999999999</v>
      </c>
      <c r="C184">
        <v>46.227637999999999</v>
      </c>
      <c r="D184">
        <v>2.213749</v>
      </c>
      <c r="E184">
        <v>1.2614574184909</v>
      </c>
      <c r="F184" s="1">
        <v>3</v>
      </c>
      <c r="G184">
        <v>33.499116176679102</v>
      </c>
      <c r="H184">
        <v>111.308548567386</v>
      </c>
      <c r="I184" t="s">
        <v>71</v>
      </c>
      <c r="J184" t="str">
        <f>VLOOKUP(C184,Sheet2!$A$1:$F$51,5,0)</f>
        <v>France</v>
      </c>
    </row>
    <row r="185" spans="1:10" x14ac:dyDescent="0.25">
      <c r="A185">
        <v>30.5928</v>
      </c>
      <c r="B185">
        <v>114.30549999999999</v>
      </c>
      <c r="C185">
        <v>46.227637999999999</v>
      </c>
      <c r="D185">
        <v>2.213749</v>
      </c>
      <c r="E185">
        <v>1.2614574184909</v>
      </c>
      <c r="F185" s="1">
        <v>4</v>
      </c>
      <c r="G185">
        <v>34.4649064640737</v>
      </c>
      <c r="H185">
        <v>110.25042278544601</v>
      </c>
      <c r="I185" t="s">
        <v>71</v>
      </c>
      <c r="J185" t="str">
        <f>VLOOKUP(C185,Sheet2!$A$1:$F$51,5,0)</f>
        <v>France</v>
      </c>
    </row>
    <row r="186" spans="1:10" x14ac:dyDescent="0.25">
      <c r="A186">
        <v>30.5928</v>
      </c>
      <c r="B186">
        <v>114.30549999999999</v>
      </c>
      <c r="C186">
        <v>46.227637999999999</v>
      </c>
      <c r="D186">
        <v>2.213749</v>
      </c>
      <c r="E186">
        <v>1.2614574184909</v>
      </c>
      <c r="F186" s="1">
        <v>5</v>
      </c>
      <c r="G186">
        <v>35.4279712704896</v>
      </c>
      <c r="H186">
        <v>109.160041869471</v>
      </c>
      <c r="I186" t="s">
        <v>71</v>
      </c>
      <c r="J186" t="str">
        <f>VLOOKUP(C186,Sheet2!$A$1:$F$51,5,0)</f>
        <v>France</v>
      </c>
    </row>
    <row r="187" spans="1:10" x14ac:dyDescent="0.25">
      <c r="A187">
        <v>30.5928</v>
      </c>
      <c r="B187">
        <v>114.30549999999999</v>
      </c>
      <c r="C187">
        <v>46.227637999999999</v>
      </c>
      <c r="D187">
        <v>2.213749</v>
      </c>
      <c r="E187">
        <v>1.2614574184909</v>
      </c>
      <c r="F187" s="1">
        <v>6</v>
      </c>
      <c r="G187">
        <v>36.387467602167398</v>
      </c>
      <c r="H187">
        <v>108.035691695941</v>
      </c>
      <c r="I187" t="s">
        <v>71</v>
      </c>
      <c r="J187" t="str">
        <f>VLOOKUP(C187,Sheet2!$A$1:$F$51,5,0)</f>
        <v>France</v>
      </c>
    </row>
    <row r="188" spans="1:10" x14ac:dyDescent="0.25">
      <c r="A188">
        <v>30.5928</v>
      </c>
      <c r="B188">
        <v>114.30549999999999</v>
      </c>
      <c r="C188">
        <v>46.227637999999999</v>
      </c>
      <c r="D188">
        <v>2.213749</v>
      </c>
      <c r="E188">
        <v>1.2614574184909</v>
      </c>
      <c r="F188" s="1">
        <v>7</v>
      </c>
      <c r="G188">
        <v>37.342479140581197</v>
      </c>
      <c r="H188">
        <v>106.875590408682</v>
      </c>
      <c r="I188" t="s">
        <v>71</v>
      </c>
      <c r="J188" t="str">
        <f>VLOOKUP(C188,Sheet2!$A$1:$F$51,5,0)</f>
        <v>France</v>
      </c>
    </row>
    <row r="189" spans="1:10" x14ac:dyDescent="0.25">
      <c r="A189">
        <v>30.5928</v>
      </c>
      <c r="B189">
        <v>114.30549999999999</v>
      </c>
      <c r="C189">
        <v>46.227637999999999</v>
      </c>
      <c r="D189">
        <v>2.213749</v>
      </c>
      <c r="E189">
        <v>1.2614574184909</v>
      </c>
      <c r="F189" s="1">
        <v>8</v>
      </c>
      <c r="G189">
        <v>38.2920125510528</v>
      </c>
      <c r="H189">
        <v>105.67789099286</v>
      </c>
      <c r="I189" t="s">
        <v>71</v>
      </c>
      <c r="J189" t="str">
        <f>VLOOKUP(C189,Sheet2!$A$1:$F$51,5,0)</f>
        <v>France</v>
      </c>
    </row>
    <row r="190" spans="1:10" x14ac:dyDescent="0.25">
      <c r="A190">
        <v>30.5928</v>
      </c>
      <c r="B190">
        <v>114.30549999999999</v>
      </c>
      <c r="C190">
        <v>46.227637999999999</v>
      </c>
      <c r="D190">
        <v>2.213749</v>
      </c>
      <c r="E190">
        <v>1.2614574184909</v>
      </c>
      <c r="F190" s="1">
        <v>9</v>
      </c>
      <c r="G190">
        <v>39.234993852208099</v>
      </c>
      <c r="H190">
        <v>104.440685409504</v>
      </c>
      <c r="I190" t="s">
        <v>71</v>
      </c>
      <c r="J190" t="str">
        <f>VLOOKUP(C190,Sheet2!$A$1:$F$51,5,0)</f>
        <v>France</v>
      </c>
    </row>
    <row r="191" spans="1:10" x14ac:dyDescent="0.25">
      <c r="A191">
        <v>30.5928</v>
      </c>
      <c r="B191">
        <v>114.30549999999999</v>
      </c>
      <c r="C191">
        <v>46.227637999999999</v>
      </c>
      <c r="D191">
        <v>2.213749</v>
      </c>
      <c r="E191">
        <v>1.2614574184909</v>
      </c>
      <c r="F191" s="1">
        <v>10</v>
      </c>
      <c r="G191">
        <v>40.170264909423999</v>
      </c>
      <c r="H191">
        <v>103.162010621866</v>
      </c>
      <c r="I191" t="s">
        <v>71</v>
      </c>
      <c r="J191" t="str">
        <f>VLOOKUP(C191,Sheet2!$A$1:$F$51,5,0)</f>
        <v>France</v>
      </c>
    </row>
    <row r="192" spans="1:10" x14ac:dyDescent="0.25">
      <c r="A192">
        <v>30.5928</v>
      </c>
      <c r="B192">
        <v>114.30549999999999</v>
      </c>
      <c r="C192">
        <v>46.227637999999999</v>
      </c>
      <c r="D192">
        <v>2.213749</v>
      </c>
      <c r="E192">
        <v>1.2614574184909</v>
      </c>
      <c r="F192" s="1">
        <v>11</v>
      </c>
      <c r="G192">
        <v>41.096580130649002</v>
      </c>
      <c r="H192">
        <v>101.83985689043099</v>
      </c>
      <c r="I192" t="s">
        <v>71</v>
      </c>
      <c r="J192" t="str">
        <f>VLOOKUP(C192,Sheet2!$A$1:$F$51,5,0)</f>
        <v>France</v>
      </c>
    </row>
    <row r="193" spans="1:10" x14ac:dyDescent="0.25">
      <c r="A193">
        <v>30.5928</v>
      </c>
      <c r="B193">
        <v>114.30549999999999</v>
      </c>
      <c r="C193">
        <v>46.227637999999999</v>
      </c>
      <c r="D193">
        <v>2.213749</v>
      </c>
      <c r="E193">
        <v>1.2614574184909</v>
      </c>
      <c r="F193" s="1">
        <v>12</v>
      </c>
      <c r="G193">
        <v>42.012603460880797</v>
      </c>
      <c r="H193">
        <v>100.472178758776</v>
      </c>
      <c r="I193" t="s">
        <v>71</v>
      </c>
      <c r="J193" t="str">
        <f>VLOOKUP(C193,Sheet2!$A$1:$F$51,5,0)</f>
        <v>France</v>
      </c>
    </row>
    <row r="194" spans="1:10" x14ac:dyDescent="0.25">
      <c r="A194">
        <v>30.5928</v>
      </c>
      <c r="B194">
        <v>114.30549999999999</v>
      </c>
      <c r="C194">
        <v>46.227637999999999</v>
      </c>
      <c r="D194">
        <v>2.213749</v>
      </c>
      <c r="E194">
        <v>1.2614574184909</v>
      </c>
      <c r="F194" s="1">
        <v>13</v>
      </c>
      <c r="G194">
        <v>42.916905792319298</v>
      </c>
      <c r="H194">
        <v>99.056909195010306</v>
      </c>
      <c r="I194" t="s">
        <v>71</v>
      </c>
      <c r="J194" t="str">
        <f>VLOOKUP(C194,Sheet2!$A$1:$F$51,5,0)</f>
        <v>France</v>
      </c>
    </row>
    <row r="195" spans="1:10" x14ac:dyDescent="0.25">
      <c r="A195">
        <v>30.5928</v>
      </c>
      <c r="B195">
        <v>114.30549999999999</v>
      </c>
      <c r="C195">
        <v>46.227637999999999</v>
      </c>
      <c r="D195">
        <v>2.213749</v>
      </c>
      <c r="E195">
        <v>1.2614574184909</v>
      </c>
      <c r="F195" s="1">
        <v>14</v>
      </c>
      <c r="G195">
        <v>43.807962930833</v>
      </c>
      <c r="H195">
        <v>97.591977389031797</v>
      </c>
      <c r="I195" t="s">
        <v>71</v>
      </c>
      <c r="J195" t="str">
        <f>VLOOKUP(C195,Sheet2!$A$1:$F$51,5,0)</f>
        <v>France</v>
      </c>
    </row>
    <row r="196" spans="1:10" x14ac:dyDescent="0.25">
      <c r="A196">
        <v>30.5928</v>
      </c>
      <c r="B196">
        <v>114.30549999999999</v>
      </c>
      <c r="C196">
        <v>46.227637999999999</v>
      </c>
      <c r="D196">
        <v>2.213749</v>
      </c>
      <c r="E196">
        <v>1.2614574184909</v>
      </c>
      <c r="F196" s="1">
        <v>15</v>
      </c>
      <c r="G196">
        <v>44.684154285747397</v>
      </c>
      <c r="H196">
        <v>96.075330728884296</v>
      </c>
      <c r="I196" t="s">
        <v>71</v>
      </c>
      <c r="J196" t="str">
        <f>VLOOKUP(C196,Sheet2!$A$1:$F$51,5,0)</f>
        <v>France</v>
      </c>
    </row>
    <row r="197" spans="1:10" x14ac:dyDescent="0.25">
      <c r="A197">
        <v>30.5928</v>
      </c>
      <c r="B197">
        <v>114.30549999999999</v>
      </c>
      <c r="C197">
        <v>46.227637999999999</v>
      </c>
      <c r="D197">
        <v>2.213749</v>
      </c>
      <c r="E197">
        <v>1.2614574184909</v>
      </c>
      <c r="F197" s="1">
        <v>16</v>
      </c>
      <c r="G197">
        <v>45.543762478623101</v>
      </c>
      <c r="H197">
        <v>94.504961482853702</v>
      </c>
      <c r="I197" t="s">
        <v>71</v>
      </c>
      <c r="J197" t="str">
        <f>VLOOKUP(C197,Sheet2!$A$1:$F$51,5,0)</f>
        <v>France</v>
      </c>
    </row>
    <row r="198" spans="1:10" x14ac:dyDescent="0.25">
      <c r="A198">
        <v>30.5928</v>
      </c>
      <c r="B198">
        <v>114.30549999999999</v>
      </c>
      <c r="C198">
        <v>46.227637999999999</v>
      </c>
      <c r="D198">
        <v>2.213749</v>
      </c>
      <c r="E198">
        <v>1.2614574184909</v>
      </c>
      <c r="F198" s="1">
        <v>17</v>
      </c>
      <c r="G198">
        <v>46.384974096813501</v>
      </c>
      <c r="H198">
        <v>92.878938688512406</v>
      </c>
      <c r="I198" t="s">
        <v>71</v>
      </c>
      <c r="J198" t="str">
        <f>VLOOKUP(C198,Sheet2!$A$1:$F$51,5,0)</f>
        <v>France</v>
      </c>
    </row>
    <row r="199" spans="1:10" x14ac:dyDescent="0.25">
      <c r="A199">
        <v>30.5928</v>
      </c>
      <c r="B199">
        <v>114.30549999999999</v>
      </c>
      <c r="C199">
        <v>46.227637999999999</v>
      </c>
      <c r="D199">
        <v>2.213749</v>
      </c>
      <c r="E199">
        <v>1.2614574184909</v>
      </c>
      <c r="F199" s="1">
        <v>18</v>
      </c>
      <c r="G199">
        <v>47.2058818477594</v>
      </c>
      <c r="H199">
        <v>91.195445684827604</v>
      </c>
      <c r="I199" t="s">
        <v>71</v>
      </c>
      <c r="J199" t="str">
        <f>VLOOKUP(C199,Sheet2!$A$1:$F$51,5,0)</f>
        <v>France</v>
      </c>
    </row>
    <row r="200" spans="1:10" x14ac:dyDescent="0.25">
      <c r="A200">
        <v>30.5928</v>
      </c>
      <c r="B200">
        <v>114.30549999999999</v>
      </c>
      <c r="C200">
        <v>46.227637999999999</v>
      </c>
      <c r="D200">
        <v>2.213749</v>
      </c>
      <c r="E200">
        <v>1.2614574184909</v>
      </c>
      <c r="F200" s="1">
        <v>19</v>
      </c>
      <c r="G200">
        <v>48.004488398127698</v>
      </c>
      <c r="H200">
        <v>89.452823606164898</v>
      </c>
      <c r="I200" t="s">
        <v>71</v>
      </c>
      <c r="J200" t="str">
        <f>VLOOKUP(C200,Sheet2!$A$1:$F$51,5,0)</f>
        <v>France</v>
      </c>
    </row>
    <row r="201" spans="1:10" x14ac:dyDescent="0.25">
      <c r="A201">
        <v>30.5928</v>
      </c>
      <c r="B201">
        <v>114.30549999999999</v>
      </c>
      <c r="C201">
        <v>46.227637999999999</v>
      </c>
      <c r="D201">
        <v>2.213749</v>
      </c>
      <c r="E201">
        <v>1.2614574184909</v>
      </c>
      <c r="F201" s="1">
        <v>20</v>
      </c>
      <c r="G201">
        <v>48.7787122051095</v>
      </c>
      <c r="H201">
        <v>87.649620974157799</v>
      </c>
      <c r="I201" t="s">
        <v>71</v>
      </c>
      <c r="J201" t="str">
        <f>VLOOKUP(C201,Sheet2!$A$1:$F$51,5,0)</f>
        <v>France</v>
      </c>
    </row>
    <row r="202" spans="1:10" x14ac:dyDescent="0.25">
      <c r="A202">
        <v>30.5928</v>
      </c>
      <c r="B202">
        <v>114.30549999999999</v>
      </c>
      <c r="C202">
        <v>46.227637999999999</v>
      </c>
      <c r="D202">
        <v>2.213749</v>
      </c>
      <c r="E202">
        <v>1.2614574184909</v>
      </c>
      <c r="F202" s="1">
        <v>21</v>
      </c>
      <c r="G202">
        <v>49.526395661637103</v>
      </c>
      <c r="H202">
        <v>85.784649261942107</v>
      </c>
      <c r="I202" t="s">
        <v>71</v>
      </c>
      <c r="J202" t="str">
        <f>VLOOKUP(C202,Sheet2!$A$1:$F$51,5,0)</f>
        <v>France</v>
      </c>
    </row>
    <row r="203" spans="1:10" x14ac:dyDescent="0.25">
      <c r="A203">
        <v>30.5928</v>
      </c>
      <c r="B203">
        <v>114.30549999999999</v>
      </c>
      <c r="C203">
        <v>46.227637999999999</v>
      </c>
      <c r="D203">
        <v>2.213749</v>
      </c>
      <c r="E203">
        <v>1.2614574184909</v>
      </c>
      <c r="F203" s="1">
        <v>22</v>
      </c>
      <c r="G203">
        <v>50.245315878177401</v>
      </c>
      <c r="H203">
        <v>83.857043954463407</v>
      </c>
      <c r="I203" t="s">
        <v>71</v>
      </c>
      <c r="J203" t="str">
        <f>VLOOKUP(C203,Sheet2!$A$1:$F$51,5,0)</f>
        <v>France</v>
      </c>
    </row>
    <row r="204" spans="1:10" x14ac:dyDescent="0.25">
      <c r="A204">
        <v>30.5928</v>
      </c>
      <c r="B204">
        <v>114.30549999999999</v>
      </c>
      <c r="C204">
        <v>46.227637999999999</v>
      </c>
      <c r="D204">
        <v>2.213749</v>
      </c>
      <c r="E204">
        <v>1.2614574184909</v>
      </c>
      <c r="F204" s="1">
        <v>23</v>
      </c>
      <c r="G204">
        <v>50.933198405496498</v>
      </c>
      <c r="H204">
        <v>81.866330182887907</v>
      </c>
      <c r="I204" t="s">
        <v>71</v>
      </c>
      <c r="J204" t="str">
        <f>VLOOKUP(C204,Sheet2!$A$1:$F$51,5,0)</f>
        <v>France</v>
      </c>
    </row>
    <row r="205" spans="1:10" x14ac:dyDescent="0.25">
      <c r="A205">
        <v>30.5928</v>
      </c>
      <c r="B205">
        <v>114.30549999999999</v>
      </c>
      <c r="C205">
        <v>46.227637999999999</v>
      </c>
      <c r="D205">
        <v>2.213749</v>
      </c>
      <c r="E205">
        <v>1.2614574184909</v>
      </c>
      <c r="F205" s="1">
        <v>24</v>
      </c>
      <c r="G205">
        <v>51.587734159226102</v>
      </c>
      <c r="H205">
        <v>79.812491473708803</v>
      </c>
      <c r="I205" t="s">
        <v>71</v>
      </c>
      <c r="J205" t="str">
        <f>VLOOKUP(C205,Sheet2!$A$1:$F$51,5,0)</f>
        <v>France</v>
      </c>
    </row>
    <row r="206" spans="1:10" x14ac:dyDescent="0.25">
      <c r="A206">
        <v>30.5928</v>
      </c>
      <c r="B206">
        <v>114.30549999999999</v>
      </c>
      <c r="C206">
        <v>46.227637999999999</v>
      </c>
      <c r="D206">
        <v>2.213749</v>
      </c>
      <c r="E206">
        <v>1.2614574184909</v>
      </c>
      <c r="F206" s="1">
        <v>25</v>
      </c>
      <c r="G206">
        <v>52.206599732100599</v>
      </c>
      <c r="H206">
        <v>77.696039539894898</v>
      </c>
      <c r="I206" t="s">
        <v>71</v>
      </c>
      <c r="J206" t="str">
        <f>VLOOKUP(C206,Sheet2!$A$1:$F$51,5,0)</f>
        <v>France</v>
      </c>
    </row>
    <row r="207" spans="1:10" x14ac:dyDescent="0.25">
      <c r="A207">
        <v>30.5928</v>
      </c>
      <c r="B207">
        <v>114.30549999999999</v>
      </c>
      <c r="C207">
        <v>46.227637999999999</v>
      </c>
      <c r="D207">
        <v>2.213749</v>
      </c>
      <c r="E207">
        <v>1.2614574184909</v>
      </c>
      <c r="F207" s="1">
        <v>26</v>
      </c>
      <c r="G207">
        <v>52.787481168187497</v>
      </c>
      <c r="H207">
        <v>75.518082385214598</v>
      </c>
      <c r="I207" t="s">
        <v>71</v>
      </c>
      <c r="J207" t="str">
        <f>VLOOKUP(C207,Sheet2!$A$1:$F$51,5,0)</f>
        <v>France</v>
      </c>
    </row>
    <row r="208" spans="1:10" x14ac:dyDescent="0.25">
      <c r="A208">
        <v>30.5928</v>
      </c>
      <c r="B208">
        <v>114.30549999999999</v>
      </c>
      <c r="C208">
        <v>46.227637999999999</v>
      </c>
      <c r="D208">
        <v>2.213749</v>
      </c>
      <c r="E208">
        <v>1.2614574184909</v>
      </c>
      <c r="F208" s="1">
        <v>27</v>
      </c>
      <c r="G208">
        <v>53.328101122229803</v>
      </c>
      <c r="H208">
        <v>73.280387346521195</v>
      </c>
      <c r="I208" t="s">
        <v>71</v>
      </c>
      <c r="J208" t="str">
        <f>VLOOKUP(C208,Sheet2!$A$1:$F$51,5,0)</f>
        <v>France</v>
      </c>
    </row>
    <row r="209" spans="1:10" x14ac:dyDescent="0.25">
      <c r="A209">
        <v>30.5928</v>
      </c>
      <c r="B209">
        <v>114.30549999999999</v>
      </c>
      <c r="C209">
        <v>46.227637999999999</v>
      </c>
      <c r="D209">
        <v>2.213749</v>
      </c>
      <c r="E209">
        <v>1.2614574184909</v>
      </c>
      <c r="F209" s="1">
        <v>28</v>
      </c>
      <c r="G209">
        <v>53.826249136784902</v>
      </c>
      <c r="H209">
        <v>70.985435135917598</v>
      </c>
      <c r="I209" t="s">
        <v>71</v>
      </c>
      <c r="J209" t="str">
        <f>VLOOKUP(C209,Sheet2!$A$1:$F$51,5,0)</f>
        <v>France</v>
      </c>
    </row>
    <row r="210" spans="1:10" x14ac:dyDescent="0.25">
      <c r="A210">
        <v>30.5928</v>
      </c>
      <c r="B210">
        <v>114.30549999999999</v>
      </c>
      <c r="C210">
        <v>46.227637999999999</v>
      </c>
      <c r="D210">
        <v>2.213749</v>
      </c>
      <c r="E210">
        <v>1.2614574184909</v>
      </c>
      <c r="F210" s="1">
        <v>29</v>
      </c>
      <c r="G210">
        <v>54.279814545610499</v>
      </c>
      <c r="H210">
        <v>68.636460556669505</v>
      </c>
      <c r="I210" t="s">
        <v>71</v>
      </c>
      <c r="J210" t="str">
        <f>VLOOKUP(C210,Sheet2!$A$1:$F$51,5,0)</f>
        <v>France</v>
      </c>
    </row>
    <row r="211" spans="1:10" x14ac:dyDescent="0.25">
      <c r="A211">
        <v>30.5928</v>
      </c>
      <c r="B211">
        <v>114.30549999999999</v>
      </c>
      <c r="C211">
        <v>46.227637999999999</v>
      </c>
      <c r="D211">
        <v>2.213749</v>
      </c>
      <c r="E211">
        <v>1.2614574184909</v>
      </c>
      <c r="F211" s="1">
        <v>30</v>
      </c>
      <c r="G211">
        <v>54.686821265311899</v>
      </c>
      <c r="H211">
        <v>66.2374754543862</v>
      </c>
      <c r="I211" t="s">
        <v>71</v>
      </c>
      <c r="J211" t="str">
        <f>VLOOKUP(C211,Sheet2!$A$1:$F$51,5,0)</f>
        <v>France</v>
      </c>
    </row>
    <row r="212" spans="1:10" x14ac:dyDescent="0.25">
      <c r="A212">
        <v>30.5928</v>
      </c>
      <c r="B212">
        <v>114.30549999999999</v>
      </c>
      <c r="C212">
        <v>46.227637999999999</v>
      </c>
      <c r="D212">
        <v>2.213749</v>
      </c>
      <c r="E212">
        <v>1.2614574184909</v>
      </c>
      <c r="F212" s="1">
        <v>31</v>
      </c>
      <c r="G212">
        <v>55.045463487018402</v>
      </c>
      <c r="H212">
        <v>63.793269724682503</v>
      </c>
      <c r="I212" t="s">
        <v>71</v>
      </c>
      <c r="J212" t="str">
        <f>VLOOKUP(C212,Sheet2!$A$1:$F$51,5,0)</f>
        <v>France</v>
      </c>
    </row>
    <row r="213" spans="1:10" x14ac:dyDescent="0.25">
      <c r="A213">
        <v>30.5928</v>
      </c>
      <c r="B213">
        <v>114.30549999999999</v>
      </c>
      <c r="C213">
        <v>46.227637999999999</v>
      </c>
      <c r="D213">
        <v>2.213749</v>
      </c>
      <c r="E213">
        <v>1.2614574184909</v>
      </c>
      <c r="F213" s="1">
        <v>32</v>
      </c>
      <c r="G213">
        <v>55.354141050359303</v>
      </c>
      <c r="H213">
        <v>61.309386903043297</v>
      </c>
      <c r="I213" t="s">
        <v>71</v>
      </c>
      <c r="J213" t="str">
        <f>VLOOKUP(C213,Sheet2!$A$1:$F$51,5,0)</f>
        <v>France</v>
      </c>
    </row>
    <row r="214" spans="1:10" x14ac:dyDescent="0.25">
      <c r="A214">
        <v>30.5928</v>
      </c>
      <c r="B214">
        <v>114.30549999999999</v>
      </c>
      <c r="C214">
        <v>46.227637999999999</v>
      </c>
      <c r="D214">
        <v>2.213749</v>
      </c>
      <c r="E214">
        <v>1.2614574184909</v>
      </c>
      <c r="F214" s="1">
        <v>33</v>
      </c>
      <c r="G214">
        <v>55.6114931021215</v>
      </c>
      <c r="H214">
        <v>58.792072039651401</v>
      </c>
      <c r="I214" t="s">
        <v>71</v>
      </c>
      <c r="J214" t="str">
        <f>VLOOKUP(C214,Sheet2!$A$1:$F$51,5,0)</f>
        <v>France</v>
      </c>
    </row>
    <row r="215" spans="1:10" x14ac:dyDescent="0.25">
      <c r="A215">
        <v>30.5928</v>
      </c>
      <c r="B215">
        <v>114.30549999999999</v>
      </c>
      <c r="C215">
        <v>46.227637999999999</v>
      </c>
      <c r="D215">
        <v>2.213749</v>
      </c>
      <c r="E215">
        <v>1.2614574184909</v>
      </c>
      <c r="F215" s="1">
        <v>34</v>
      </c>
      <c r="G215">
        <v>55.816428541234998</v>
      </c>
      <c r="H215">
        <v>56.248191175031003</v>
      </c>
      <c r="I215" t="s">
        <v>71</v>
      </c>
      <c r="J215" t="str">
        <f>VLOOKUP(C215,Sheet2!$A$1:$F$51,5,0)</f>
        <v>France</v>
      </c>
    </row>
    <row r="216" spans="1:10" x14ac:dyDescent="0.25">
      <c r="A216">
        <v>30.5928</v>
      </c>
      <c r="B216">
        <v>114.30549999999999</v>
      </c>
      <c r="C216">
        <v>46.227637999999999</v>
      </c>
      <c r="D216">
        <v>2.213749</v>
      </c>
      <c r="E216">
        <v>1.2614574184909</v>
      </c>
      <c r="F216" s="1">
        <v>35</v>
      </c>
      <c r="G216">
        <v>55.968151755718203</v>
      </c>
      <c r="H216">
        <v>53.685123669842497</v>
      </c>
      <c r="I216" t="s">
        <v>71</v>
      </c>
      <c r="J216" t="str">
        <f>VLOOKUP(C216,Sheet2!$A$1:$F$51,5,0)</f>
        <v>France</v>
      </c>
    </row>
    <row r="217" spans="1:10" x14ac:dyDescent="0.25">
      <c r="A217">
        <v>30.5928</v>
      </c>
      <c r="B217">
        <v>114.30549999999999</v>
      </c>
      <c r="C217">
        <v>46.227637999999999</v>
      </c>
      <c r="D217">
        <v>2.213749</v>
      </c>
      <c r="E217">
        <v>1.2614574184909</v>
      </c>
      <c r="F217" s="1">
        <v>36</v>
      </c>
      <c r="G217">
        <v>56.0661822822386</v>
      </c>
      <c r="H217">
        <v>51.110630720094001</v>
      </c>
      <c r="I217" t="s">
        <v>71</v>
      </c>
      <c r="J217" t="str">
        <f>VLOOKUP(C217,Sheet2!$A$1:$F$51,5,0)</f>
        <v>France</v>
      </c>
    </row>
    <row r="218" spans="1:10" x14ac:dyDescent="0.25">
      <c r="A218">
        <v>30.5928</v>
      </c>
      <c r="B218">
        <v>114.30549999999999</v>
      </c>
      <c r="C218">
        <v>46.227637999999999</v>
      </c>
      <c r="D218">
        <v>2.213749</v>
      </c>
      <c r="E218">
        <v>1.2614574184909</v>
      </c>
      <c r="F218" s="1">
        <v>37</v>
      </c>
      <c r="G218">
        <v>56.110367267533299</v>
      </c>
      <c r="H218">
        <v>48.532705370940199</v>
      </c>
      <c r="I218" t="s">
        <v>71</v>
      </c>
      <c r="J218" t="str">
        <f>VLOOKUP(C218,Sheet2!$A$1:$F$51,5,0)</f>
        <v>France</v>
      </c>
    </row>
    <row r="219" spans="1:10" x14ac:dyDescent="0.25">
      <c r="A219">
        <v>30.5928</v>
      </c>
      <c r="B219">
        <v>114.30549999999999</v>
      </c>
      <c r="C219">
        <v>46.227637999999999</v>
      </c>
      <c r="D219">
        <v>2.213749</v>
      </c>
      <c r="E219">
        <v>1.2614574184909</v>
      </c>
      <c r="F219" s="1">
        <v>38</v>
      </c>
      <c r="G219">
        <v>56.100885969196199</v>
      </c>
      <c r="H219">
        <v>45.959410974834299</v>
      </c>
      <c r="I219" t="s">
        <v>71</v>
      </c>
      <c r="J219" t="str">
        <f>VLOOKUP(C219,Sheet2!$A$1:$F$51,5,0)</f>
        <v>France</v>
      </c>
    </row>
    <row r="220" spans="1:10" x14ac:dyDescent="0.25">
      <c r="A220">
        <v>30.5928</v>
      </c>
      <c r="B220">
        <v>114.30549999999999</v>
      </c>
      <c r="C220">
        <v>46.227637999999999</v>
      </c>
      <c r="D220">
        <v>2.213749</v>
      </c>
      <c r="E220">
        <v>1.2614574184909</v>
      </c>
      <c r="F220" s="1">
        <v>39</v>
      </c>
      <c r="G220">
        <v>56.038245971247903</v>
      </c>
      <c r="H220">
        <v>43.3987160979582</v>
      </c>
      <c r="I220" t="s">
        <v>71</v>
      </c>
      <c r="J220" t="str">
        <f>VLOOKUP(C220,Sheet2!$A$1:$F$51,5,0)</f>
        <v>France</v>
      </c>
    </row>
    <row r="221" spans="1:10" x14ac:dyDescent="0.25">
      <c r="A221">
        <v>30.5928</v>
      </c>
      <c r="B221">
        <v>114.30549999999999</v>
      </c>
      <c r="C221">
        <v>46.227637999999999</v>
      </c>
      <c r="D221">
        <v>2.213749</v>
      </c>
      <c r="E221">
        <v>1.2614574184909</v>
      </c>
      <c r="F221" s="1">
        <v>40</v>
      </c>
      <c r="G221">
        <v>55.923271264878302</v>
      </c>
      <c r="H221">
        <v>40.858334209806799</v>
      </c>
      <c r="I221" t="s">
        <v>71</v>
      </c>
      <c r="J221" t="str">
        <f>VLOOKUP(C221,Sheet2!$A$1:$F$51,5,0)</f>
        <v>France</v>
      </c>
    </row>
    <row r="222" spans="1:10" x14ac:dyDescent="0.25">
      <c r="A222">
        <v>30.5928</v>
      </c>
      <c r="B222">
        <v>114.30549999999999</v>
      </c>
      <c r="C222">
        <v>46.227637999999999</v>
      </c>
      <c r="D222">
        <v>2.213749</v>
      </c>
      <c r="E222">
        <v>1.2614574184909</v>
      </c>
      <c r="F222" s="1">
        <v>41</v>
      </c>
      <c r="G222">
        <v>55.757082807975202</v>
      </c>
      <c r="H222">
        <v>38.345576045729302</v>
      </c>
      <c r="I222" t="s">
        <v>71</v>
      </c>
      <c r="J222" t="str">
        <f>VLOOKUP(C222,Sheet2!$A$1:$F$51,5,0)</f>
        <v>France</v>
      </c>
    </row>
    <row r="223" spans="1:10" x14ac:dyDescent="0.25">
      <c r="A223">
        <v>30.5928</v>
      </c>
      <c r="B223">
        <v>114.30549999999999</v>
      </c>
      <c r="C223">
        <v>46.227637999999999</v>
      </c>
      <c r="D223">
        <v>2.213749</v>
      </c>
      <c r="E223">
        <v>1.2614574184909</v>
      </c>
      <c r="F223" s="1">
        <v>42</v>
      </c>
      <c r="G223">
        <v>55.541072581292397</v>
      </c>
      <c r="H223">
        <v>35.867221376661199</v>
      </c>
      <c r="I223" t="s">
        <v>71</v>
      </c>
      <c r="J223" t="str">
        <f>VLOOKUP(C223,Sheet2!$A$1:$F$51,5,0)</f>
        <v>France</v>
      </c>
    </row>
    <row r="224" spans="1:10" x14ac:dyDescent="0.25">
      <c r="A224">
        <v>30.5928</v>
      </c>
      <c r="B224">
        <v>114.30549999999999</v>
      </c>
      <c r="C224">
        <v>46.227637999999999</v>
      </c>
      <c r="D224">
        <v>2.213749</v>
      </c>
      <c r="E224">
        <v>1.2614574184909</v>
      </c>
      <c r="F224" s="1">
        <v>43</v>
      </c>
      <c r="G224">
        <v>55.276872466142301</v>
      </c>
      <c r="H224">
        <v>33.4294152202066</v>
      </c>
      <c r="I224" t="s">
        <v>71</v>
      </c>
      <c r="J224" t="str">
        <f>VLOOKUP(C224,Sheet2!$A$1:$F$51,5,0)</f>
        <v>France</v>
      </c>
    </row>
    <row r="225" spans="1:10" x14ac:dyDescent="0.25">
      <c r="A225">
        <v>30.5928</v>
      </c>
      <c r="B225">
        <v>114.30549999999999</v>
      </c>
      <c r="C225">
        <v>46.227637999999999</v>
      </c>
      <c r="D225">
        <v>2.213749</v>
      </c>
      <c r="E225">
        <v>1.2614574184909</v>
      </c>
      <c r="F225" s="1">
        <v>44</v>
      </c>
      <c r="G225">
        <v>54.966319454634501</v>
      </c>
      <c r="H225">
        <v>31.0375915149015</v>
      </c>
      <c r="I225" t="s">
        <v>71</v>
      </c>
      <c r="J225" t="str">
        <f>VLOOKUP(C225,Sheet2!$A$1:$F$51,5,0)</f>
        <v>France</v>
      </c>
    </row>
    <row r="226" spans="1:10" x14ac:dyDescent="0.25">
      <c r="A226">
        <v>30.5928</v>
      </c>
      <c r="B226">
        <v>114.30549999999999</v>
      </c>
      <c r="C226">
        <v>46.227637999999999</v>
      </c>
      <c r="D226">
        <v>2.213749</v>
      </c>
      <c r="E226">
        <v>1.2614574184909</v>
      </c>
      <c r="F226" s="1">
        <v>45</v>
      </c>
      <c r="G226">
        <v>54.611418761964103</v>
      </c>
      <c r="H226">
        <v>28.696425208432998</v>
      </c>
      <c r="I226" t="s">
        <v>71</v>
      </c>
      <c r="J226" t="str">
        <f>VLOOKUP(C226,Sheet2!$A$1:$F$51,5,0)</f>
        <v>France</v>
      </c>
    </row>
    <row r="227" spans="1:10" x14ac:dyDescent="0.25">
      <c r="A227">
        <v>30.5928</v>
      </c>
      <c r="B227">
        <v>114.30549999999999</v>
      </c>
      <c r="C227">
        <v>46.227637999999999</v>
      </c>
      <c r="D227">
        <v>2.213749</v>
      </c>
      <c r="E227">
        <v>1.2614574184909</v>
      </c>
      <c r="F227" s="1">
        <v>46</v>
      </c>
      <c r="G227">
        <v>54.214306350332897</v>
      </c>
      <c r="H227">
        <v>26.409811811362601</v>
      </c>
      <c r="I227" t="s">
        <v>71</v>
      </c>
      <c r="J227" t="str">
        <f>VLOOKUP(C227,Sheet2!$A$1:$F$51,5,0)</f>
        <v>France</v>
      </c>
    </row>
    <row r="228" spans="1:10" x14ac:dyDescent="0.25">
      <c r="A228">
        <v>30.5928</v>
      </c>
      <c r="B228">
        <v>114.30549999999999</v>
      </c>
      <c r="C228">
        <v>46.227637999999999</v>
      </c>
      <c r="D228">
        <v>2.213749</v>
      </c>
      <c r="E228">
        <v>1.2614574184909</v>
      </c>
      <c r="F228" s="1">
        <v>47</v>
      </c>
      <c r="G228">
        <v>53.777212217531499</v>
      </c>
      <c r="H228">
        <v>24.180871914531799</v>
      </c>
      <c r="I228" t="s">
        <v>71</v>
      </c>
      <c r="J228" t="str">
        <f>VLOOKUP(C228,Sheet2!$A$1:$F$51,5,0)</f>
        <v>France</v>
      </c>
    </row>
    <row r="229" spans="1:10" x14ac:dyDescent="0.25">
      <c r="A229">
        <v>30.5928</v>
      </c>
      <c r="B229">
        <v>114.30549999999999</v>
      </c>
      <c r="C229">
        <v>46.227637999999999</v>
      </c>
      <c r="D229">
        <v>2.213749</v>
      </c>
      <c r="E229">
        <v>1.2614574184909</v>
      </c>
      <c r="F229" s="1">
        <v>48</v>
      </c>
      <c r="G229">
        <v>53.302425579091803</v>
      </c>
      <c r="H229">
        <v>22.011977061065998</v>
      </c>
      <c r="I229" t="s">
        <v>71</v>
      </c>
      <c r="J229" t="str">
        <f>VLOOKUP(C229,Sheet2!$A$1:$F$51,5,0)</f>
        <v>France</v>
      </c>
    </row>
    <row r="230" spans="1:10" x14ac:dyDescent="0.25">
      <c r="A230">
        <v>30.5928</v>
      </c>
      <c r="B230">
        <v>114.30549999999999</v>
      </c>
      <c r="C230">
        <v>46.227637999999999</v>
      </c>
      <c r="D230">
        <v>2.213749</v>
      </c>
      <c r="E230">
        <v>1.2614574184909</v>
      </c>
      <c r="F230" s="1">
        <v>49</v>
      </c>
      <c r="G230">
        <v>52.792262812393197</v>
      </c>
      <c r="H230">
        <v>19.904792728706401</v>
      </c>
      <c r="I230" t="s">
        <v>71</v>
      </c>
      <c r="J230" t="str">
        <f>VLOOKUP(C230,Sheet2!$A$1:$F$51,5,0)</f>
        <v>France</v>
      </c>
    </row>
    <row r="231" spans="1:10" x14ac:dyDescent="0.25">
      <c r="A231">
        <v>30.5928</v>
      </c>
      <c r="B231">
        <v>114.30549999999999</v>
      </c>
      <c r="C231">
        <v>46.227637999999999</v>
      </c>
      <c r="D231">
        <v>2.213749</v>
      </c>
      <c r="E231">
        <v>1.2614574184909</v>
      </c>
      <c r="F231" s="1">
        <v>50</v>
      </c>
      <c r="G231">
        <v>52.249038762803799</v>
      </c>
      <c r="H231">
        <v>17.8603339793139</v>
      </c>
      <c r="I231" t="s">
        <v>71</v>
      </c>
      <c r="J231" t="str">
        <f>VLOOKUP(C231,Sheet2!$A$1:$F$51,5,0)</f>
        <v>France</v>
      </c>
    </row>
    <row r="232" spans="1:10" x14ac:dyDescent="0.25">
      <c r="A232">
        <v>30.5928</v>
      </c>
      <c r="B232">
        <v>114.30549999999999</v>
      </c>
      <c r="C232">
        <v>46.227637999999999</v>
      </c>
      <c r="D232">
        <v>2.213749</v>
      </c>
      <c r="E232">
        <v>1.2614574184909</v>
      </c>
      <c r="F232" s="1">
        <v>51</v>
      </c>
      <c r="G232">
        <v>51.675041758989003</v>
      </c>
      <c r="H232">
        <v>15.879029492205399</v>
      </c>
      <c r="I232" t="s">
        <v>71</v>
      </c>
      <c r="J232" t="str">
        <f>VLOOKUP(C232,Sheet2!$A$1:$F$51,5,0)</f>
        <v>France</v>
      </c>
    </row>
    <row r="233" spans="1:10" x14ac:dyDescent="0.25">
      <c r="A233">
        <v>30.5928</v>
      </c>
      <c r="B233">
        <v>114.30549999999999</v>
      </c>
      <c r="C233">
        <v>46.227637999999999</v>
      </c>
      <c r="D233">
        <v>2.213749</v>
      </c>
      <c r="E233">
        <v>1.2614574184909</v>
      </c>
      <c r="F233" s="1">
        <v>52</v>
      </c>
      <c r="G233">
        <v>51.072512463040802</v>
      </c>
      <c r="H233">
        <v>13.9607901183428</v>
      </c>
      <c r="I233" t="s">
        <v>71</v>
      </c>
      <c r="J233" t="str">
        <f>VLOOKUP(C233,Sheet2!$A$1:$F$51,5,0)</f>
        <v>France</v>
      </c>
    </row>
    <row r="234" spans="1:10" x14ac:dyDescent="0.25">
      <c r="A234">
        <v>30.5928</v>
      </c>
      <c r="B234">
        <v>114.30549999999999</v>
      </c>
      <c r="C234">
        <v>46.227637999999999</v>
      </c>
      <c r="D234">
        <v>2.213749</v>
      </c>
      <c r="E234">
        <v>1.2614574184909</v>
      </c>
      <c r="F234" s="1">
        <v>53</v>
      </c>
      <c r="G234">
        <v>50.443626500193197</v>
      </c>
      <c r="H234">
        <v>12.105078673119101</v>
      </c>
      <c r="I234" t="s">
        <v>71</v>
      </c>
      <c r="J234" t="str">
        <f>VLOOKUP(C234,Sheet2!$A$1:$F$51,5,0)</f>
        <v>France</v>
      </c>
    </row>
    <row r="235" spans="1:10" x14ac:dyDescent="0.25">
      <c r="A235">
        <v>30.5928</v>
      </c>
      <c r="B235">
        <v>114.30549999999999</v>
      </c>
      <c r="C235">
        <v>46.227637999999999</v>
      </c>
      <c r="D235">
        <v>2.213749</v>
      </c>
      <c r="E235">
        <v>1.2614574184909</v>
      </c>
      <c r="F235" s="1">
        <v>54</v>
      </c>
      <c r="G235">
        <v>49.790480675575402</v>
      </c>
      <c r="H235">
        <v>10.3109783374743</v>
      </c>
      <c r="I235" t="s">
        <v>71</v>
      </c>
      <c r="J235" t="str">
        <f>VLOOKUP(C235,Sheet2!$A$1:$F$51,5,0)</f>
        <v>France</v>
      </c>
    </row>
    <row r="236" spans="1:10" x14ac:dyDescent="0.25">
      <c r="A236">
        <v>30.5928</v>
      </c>
      <c r="B236">
        <v>114.30549999999999</v>
      </c>
      <c r="C236">
        <v>46.227637999999999</v>
      </c>
      <c r="D236">
        <v>2.213749</v>
      </c>
      <c r="E236">
        <v>1.2614574184909</v>
      </c>
      <c r="F236" s="1">
        <v>55</v>
      </c>
      <c r="G236">
        <v>49.115082490080603</v>
      </c>
      <c r="H236">
        <v>8.5772576897253394</v>
      </c>
      <c r="I236" t="s">
        <v>71</v>
      </c>
      <c r="J236" t="str">
        <f>VLOOKUP(C236,Sheet2!$A$1:$F$51,5,0)</f>
        <v>France</v>
      </c>
    </row>
    <row r="237" spans="1:10" x14ac:dyDescent="0.25">
      <c r="A237">
        <v>30.5928</v>
      </c>
      <c r="B237">
        <v>114.30549999999999</v>
      </c>
      <c r="C237">
        <v>46.227637999999999</v>
      </c>
      <c r="D237">
        <v>2.213749</v>
      </c>
      <c r="E237">
        <v>1.2614574184909</v>
      </c>
      <c r="F237" s="1">
        <v>56</v>
      </c>
      <c r="G237">
        <v>48.419342609275098</v>
      </c>
      <c r="H237">
        <v>6.9024309940863704</v>
      </c>
      <c r="I237" t="s">
        <v>71</v>
      </c>
      <c r="J237" t="str">
        <f>VLOOKUP(C237,Sheet2!$A$1:$F$51,5,0)</f>
        <v>France</v>
      </c>
    </row>
    <row r="238" spans="1:10" x14ac:dyDescent="0.25">
      <c r="A238">
        <v>30.5928</v>
      </c>
      <c r="B238">
        <v>114.30549999999999</v>
      </c>
      <c r="C238">
        <v>46.227637999999999</v>
      </c>
      <c r="D238">
        <v>2.213749</v>
      </c>
      <c r="E238">
        <v>1.2614574184909</v>
      </c>
      <c r="F238" s="1">
        <v>57</v>
      </c>
      <c r="G238">
        <v>47.7050699119862</v>
      </c>
      <c r="H238">
        <v>5.2848128962783898</v>
      </c>
      <c r="I238" t="s">
        <v>71</v>
      </c>
      <c r="J238" t="str">
        <f>VLOOKUP(C238,Sheet2!$A$1:$F$51,5,0)</f>
        <v>France</v>
      </c>
    </row>
    <row r="239" spans="1:10" x14ac:dyDescent="0.25">
      <c r="A239">
        <v>30.5928</v>
      </c>
      <c r="B239">
        <v>114.30549999999999</v>
      </c>
      <c r="C239">
        <v>46.227637999999999</v>
      </c>
      <c r="D239">
        <v>2.213749</v>
      </c>
      <c r="E239">
        <v>1.2614574184909</v>
      </c>
      <c r="F239" s="1">
        <v>58</v>
      </c>
      <c r="G239">
        <v>46.973968741937803</v>
      </c>
      <c r="H239">
        <v>3.7225671081243901</v>
      </c>
      <c r="I239" t="s">
        <v>71</v>
      </c>
      <c r="J239" t="str">
        <f>VLOOKUP(C239,Sheet2!$A$1:$F$51,5,0)</f>
        <v>France</v>
      </c>
    </row>
    <row r="240" spans="1:10" x14ac:dyDescent="0.25">
      <c r="A240">
        <v>30.5928</v>
      </c>
      <c r="B240">
        <v>114.30549999999999</v>
      </c>
      <c r="C240">
        <v>46.227637999999999</v>
      </c>
      <c r="D240">
        <v>2.213749</v>
      </c>
      <c r="E240">
        <v>1.2614574184909</v>
      </c>
      <c r="F240" s="1">
        <v>59</v>
      </c>
      <c r="G240">
        <v>46.227637999999999</v>
      </c>
      <c r="H240">
        <v>2.213749</v>
      </c>
      <c r="I240" t="s">
        <v>71</v>
      </c>
      <c r="J240" t="str">
        <f>VLOOKUP(C240,Sheet2!$A$1:$F$51,5,0)</f>
        <v>France</v>
      </c>
    </row>
    <row r="241" spans="1:10" x14ac:dyDescent="0.25">
      <c r="A241">
        <v>30.5928</v>
      </c>
      <c r="B241">
        <v>114.30549999999999</v>
      </c>
      <c r="C241">
        <v>28.394856999999998</v>
      </c>
      <c r="D241">
        <v>84.124008000000003</v>
      </c>
      <c r="E241">
        <v>0.463801975608024</v>
      </c>
      <c r="F241" s="1">
        <v>0</v>
      </c>
      <c r="G241">
        <v>30.5928</v>
      </c>
      <c r="H241">
        <v>114.30549999999999</v>
      </c>
      <c r="I241" t="s">
        <v>71</v>
      </c>
      <c r="J241" t="str">
        <f>VLOOKUP(C241,Sheet2!$A$1:$F$51,5,0)</f>
        <v>Nepal</v>
      </c>
    </row>
    <row r="242" spans="1:10" x14ac:dyDescent="0.25">
      <c r="A242">
        <v>30.5928</v>
      </c>
      <c r="B242">
        <v>114.30549999999999</v>
      </c>
      <c r="C242">
        <v>28.394856999999998</v>
      </c>
      <c r="D242">
        <v>84.124008000000003</v>
      </c>
      <c r="E242">
        <v>0.463801975608024</v>
      </c>
      <c r="F242" s="1">
        <v>1</v>
      </c>
      <c r="G242">
        <v>30.6479039671406</v>
      </c>
      <c r="H242">
        <v>112.851486817143</v>
      </c>
      <c r="I242" t="s">
        <v>71</v>
      </c>
      <c r="J242" t="str">
        <f>VLOOKUP(C242,Sheet2!$A$1:$F$51,5,0)</f>
        <v>Nepal</v>
      </c>
    </row>
    <row r="243" spans="1:10" x14ac:dyDescent="0.25">
      <c r="A243">
        <v>30.5928</v>
      </c>
      <c r="B243">
        <v>114.30549999999999</v>
      </c>
      <c r="C243">
        <v>28.394856999999998</v>
      </c>
      <c r="D243">
        <v>84.124008000000003</v>
      </c>
      <c r="E243">
        <v>0.463801975608024</v>
      </c>
      <c r="F243" s="1">
        <v>2</v>
      </c>
      <c r="G243">
        <v>30.686803236061401</v>
      </c>
      <c r="H243">
        <v>111.396354237503</v>
      </c>
      <c r="I243" t="s">
        <v>71</v>
      </c>
      <c r="J243" t="str">
        <f>VLOOKUP(C243,Sheet2!$A$1:$F$51,5,0)</f>
        <v>Nepal</v>
      </c>
    </row>
    <row r="244" spans="1:10" x14ac:dyDescent="0.25">
      <c r="A244">
        <v>30.5928</v>
      </c>
      <c r="B244">
        <v>114.30549999999999</v>
      </c>
      <c r="C244">
        <v>28.394856999999998</v>
      </c>
      <c r="D244">
        <v>84.124008000000003</v>
      </c>
      <c r="E244">
        <v>0.463801975608024</v>
      </c>
      <c r="F244" s="1">
        <v>3</v>
      </c>
      <c r="G244">
        <v>30.709469817645299</v>
      </c>
      <c r="H244">
        <v>109.94055882251</v>
      </c>
      <c r="I244" t="s">
        <v>71</v>
      </c>
      <c r="J244" t="str">
        <f>VLOOKUP(C244,Sheet2!$A$1:$F$51,5,0)</f>
        <v>Nepal</v>
      </c>
    </row>
    <row r="245" spans="1:10" x14ac:dyDescent="0.25">
      <c r="A245">
        <v>30.5928</v>
      </c>
      <c r="B245">
        <v>114.30549999999999</v>
      </c>
      <c r="C245">
        <v>28.394856999999998</v>
      </c>
      <c r="D245">
        <v>84.124008000000003</v>
      </c>
      <c r="E245">
        <v>0.463801975608024</v>
      </c>
      <c r="F245" s="1">
        <v>4</v>
      </c>
      <c r="G245">
        <v>30.715890297143002</v>
      </c>
      <c r="H245">
        <v>108.484559677218</v>
      </c>
      <c r="I245" t="s">
        <v>71</v>
      </c>
      <c r="J245" t="str">
        <f>VLOOKUP(C245,Sheet2!$A$1:$F$51,5,0)</f>
        <v>Nepal</v>
      </c>
    </row>
    <row r="246" spans="1:10" x14ac:dyDescent="0.25">
      <c r="A246">
        <v>30.5928</v>
      </c>
      <c r="B246">
        <v>114.30549999999999</v>
      </c>
      <c r="C246">
        <v>28.394856999999998</v>
      </c>
      <c r="D246">
        <v>84.124008000000003</v>
      </c>
      <c r="E246">
        <v>0.463801975608024</v>
      </c>
      <c r="F246" s="1">
        <v>5</v>
      </c>
      <c r="G246">
        <v>30.706065864931801</v>
      </c>
      <c r="H246">
        <v>107.02881668955</v>
      </c>
      <c r="I246" t="s">
        <v>71</v>
      </c>
      <c r="J246" t="str">
        <f>VLOOKUP(C246,Sheet2!$A$1:$F$51,5,0)</f>
        <v>Nepal</v>
      </c>
    </row>
    <row r="247" spans="1:10" x14ac:dyDescent="0.25">
      <c r="A247">
        <v>30.5928</v>
      </c>
      <c r="B247">
        <v>114.30549999999999</v>
      </c>
      <c r="C247">
        <v>28.394856999999998</v>
      </c>
      <c r="D247">
        <v>84.124008000000003</v>
      </c>
      <c r="E247">
        <v>0.463801975608024</v>
      </c>
      <c r="F247" s="1">
        <v>6</v>
      </c>
      <c r="G247">
        <v>30.680012294090101</v>
      </c>
      <c r="H247">
        <v>105.57378876318199</v>
      </c>
      <c r="I247" t="s">
        <v>71</v>
      </c>
      <c r="J247" t="str">
        <f>VLOOKUP(C247,Sheet2!$A$1:$F$51,5,0)</f>
        <v>Nepal</v>
      </c>
    </row>
    <row r="248" spans="1:10" x14ac:dyDescent="0.25">
      <c r="A248">
        <v>30.5928</v>
      </c>
      <c r="B248">
        <v>114.30549999999999</v>
      </c>
      <c r="C248">
        <v>28.394856999999998</v>
      </c>
      <c r="D248">
        <v>84.124008000000003</v>
      </c>
      <c r="E248">
        <v>0.463801975608024</v>
      </c>
      <c r="F248" s="1">
        <v>7</v>
      </c>
      <c r="G248">
        <v>30.6377598649437</v>
      </c>
      <c r="H248">
        <v>104.119932058412</v>
      </c>
      <c r="I248" t="s">
        <v>71</v>
      </c>
      <c r="J248" t="str">
        <f>VLOOKUP(C248,Sheet2!$A$1:$F$51,5,0)</f>
        <v>Nepal</v>
      </c>
    </row>
    <row r="249" spans="1:10" x14ac:dyDescent="0.25">
      <c r="A249">
        <v>30.5928</v>
      </c>
      <c r="B249">
        <v>114.30549999999999</v>
      </c>
      <c r="C249">
        <v>28.394856999999998</v>
      </c>
      <c r="D249">
        <v>84.124008000000003</v>
      </c>
      <c r="E249">
        <v>0.463801975608024</v>
      </c>
      <c r="F249" s="1">
        <v>8</v>
      </c>
      <c r="G249">
        <v>30.5793532372616</v>
      </c>
      <c r="H249">
        <v>102.66769825522999</v>
      </c>
      <c r="I249" t="s">
        <v>71</v>
      </c>
      <c r="J249" t="str">
        <f>VLOOKUP(C249,Sheet2!$A$1:$F$51,5,0)</f>
        <v>Nepal</v>
      </c>
    </row>
    <row r="250" spans="1:10" x14ac:dyDescent="0.25">
      <c r="A250">
        <v>30.5928</v>
      </c>
      <c r="B250">
        <v>114.30549999999999</v>
      </c>
      <c r="C250">
        <v>28.394856999999998</v>
      </c>
      <c r="D250">
        <v>84.124008000000003</v>
      </c>
      <c r="E250">
        <v>0.463801975608024</v>
      </c>
      <c r="F250" s="1">
        <v>9</v>
      </c>
      <c r="G250">
        <v>30.504851271290299</v>
      </c>
      <c r="H250">
        <v>101.217532852433</v>
      </c>
      <c r="I250" t="s">
        <v>71</v>
      </c>
      <c r="J250" t="str">
        <f>VLOOKUP(C250,Sheet2!$A$1:$F$51,5,0)</f>
        <v>Nepal</v>
      </c>
    </row>
    <row r="251" spans="1:10" x14ac:dyDescent="0.25">
      <c r="A251">
        <v>30.5928</v>
      </c>
      <c r="B251">
        <v>114.30549999999999</v>
      </c>
      <c r="C251">
        <v>28.394856999999998</v>
      </c>
      <c r="D251">
        <v>84.124008000000003</v>
      </c>
      <c r="E251">
        <v>0.463801975608024</v>
      </c>
      <c r="F251" s="1">
        <v>10</v>
      </c>
      <c r="G251">
        <v>30.414326799308</v>
      </c>
      <c r="H251">
        <v>99.7698735161364</v>
      </c>
      <c r="I251" t="s">
        <v>71</v>
      </c>
      <c r="J251" t="str">
        <f>VLOOKUP(C251,Sheet2!$A$1:$F$51,5,0)</f>
        <v>Nepal</v>
      </c>
    </row>
    <row r="252" spans="1:10" x14ac:dyDescent="0.25">
      <c r="A252">
        <v>30.5928</v>
      </c>
      <c r="B252">
        <v>114.30549999999999</v>
      </c>
      <c r="C252">
        <v>28.394856999999998</v>
      </c>
      <c r="D252">
        <v>84.124008000000003</v>
      </c>
      <c r="E252">
        <v>0.463801975608024</v>
      </c>
      <c r="F252" s="1">
        <v>11</v>
      </c>
      <c r="G252">
        <v>30.307866349844598</v>
      </c>
      <c r="H252">
        <v>98.325148490227093</v>
      </c>
      <c r="I252" t="s">
        <v>71</v>
      </c>
      <c r="J252" t="str">
        <f>VLOOKUP(C252,Sheet2!$A$1:$F$51,5,0)</f>
        <v>Nepal</v>
      </c>
    </row>
    <row r="253" spans="1:10" x14ac:dyDescent="0.25">
      <c r="A253">
        <v>30.5928</v>
      </c>
      <c r="B253">
        <v>114.30549999999999</v>
      </c>
      <c r="C253">
        <v>28.394856999999998</v>
      </c>
      <c r="D253">
        <v>84.124008000000003</v>
      </c>
      <c r="E253">
        <v>0.463801975608024</v>
      </c>
      <c r="F253" s="1">
        <v>12</v>
      </c>
      <c r="G253">
        <v>30.185569827139101</v>
      </c>
      <c r="H253">
        <v>96.883775080431704</v>
      </c>
      <c r="I253" t="s">
        <v>71</v>
      </c>
      <c r="J253" t="str">
        <f>VLOOKUP(C253,Sheet2!$A$1:$F$51,5,0)</f>
        <v>Nepal</v>
      </c>
    </row>
    <row r="254" spans="1:10" x14ac:dyDescent="0.25">
      <c r="A254">
        <v>30.5928</v>
      </c>
      <c r="B254">
        <v>114.30549999999999</v>
      </c>
      <c r="C254">
        <v>28.394856999999998</v>
      </c>
      <c r="D254">
        <v>84.124008000000003</v>
      </c>
      <c r="E254">
        <v>0.463801975608024</v>
      </c>
      <c r="F254" s="1">
        <v>13</v>
      </c>
      <c r="G254">
        <v>30.047550148795999</v>
      </c>
      <c r="H254">
        <v>95.446158222553194</v>
      </c>
      <c r="I254" t="s">
        <v>71</v>
      </c>
      <c r="J254" t="str">
        <f>VLOOKUP(C254,Sheet2!$A$1:$F$51,5,0)</f>
        <v>Nepal</v>
      </c>
    </row>
    <row r="255" spans="1:10" x14ac:dyDescent="0.25">
      <c r="A255">
        <v>30.5928</v>
      </c>
      <c r="B255">
        <v>114.30549999999999</v>
      </c>
      <c r="C255">
        <v>28.394856999999998</v>
      </c>
      <c r="D255">
        <v>84.124008000000003</v>
      </c>
      <c r="E255">
        <v>0.463801975608024</v>
      </c>
      <c r="F255" s="1">
        <v>14</v>
      </c>
      <c r="G255">
        <v>29.8939328449374</v>
      </c>
      <c r="H255">
        <v>94.012689144247105</v>
      </c>
      <c r="I255" t="s">
        <v>71</v>
      </c>
      <c r="J255" t="str">
        <f>VLOOKUP(C255,Sheet2!$A$1:$F$51,5,0)</f>
        <v>Nepal</v>
      </c>
    </row>
    <row r="256" spans="1:10" x14ac:dyDescent="0.25">
      <c r="A256">
        <v>30.5928</v>
      </c>
      <c r="B256">
        <v>114.30549999999999</v>
      </c>
      <c r="C256">
        <v>28.394856999999998</v>
      </c>
      <c r="D256">
        <v>84.124008000000003</v>
      </c>
      <c r="E256">
        <v>0.463801975608024</v>
      </c>
      <c r="F256" s="1">
        <v>15</v>
      </c>
      <c r="G256">
        <v>29.7248556224358</v>
      </c>
      <c r="H256">
        <v>92.583744128379394</v>
      </c>
      <c r="I256" t="s">
        <v>71</v>
      </c>
      <c r="J256" t="str">
        <f>VLOOKUP(C256,Sheet2!$A$1:$F$51,5,0)</f>
        <v>Nepal</v>
      </c>
    </row>
    <row r="257" spans="1:10" x14ac:dyDescent="0.25">
      <c r="A257">
        <v>30.5928</v>
      </c>
      <c r="B257">
        <v>114.30549999999999</v>
      </c>
      <c r="C257">
        <v>28.394856999999998</v>
      </c>
      <c r="D257">
        <v>84.124008000000003</v>
      </c>
      <c r="E257">
        <v>0.463801975608024</v>
      </c>
      <c r="F257" s="1">
        <v>16</v>
      </c>
      <c r="G257">
        <v>29.540467898041499</v>
      </c>
      <c r="H257">
        <v>91.159683384624302</v>
      </c>
      <c r="I257" t="s">
        <v>71</v>
      </c>
      <c r="J257" t="str">
        <f>VLOOKUP(C257,Sheet2!$A$1:$F$51,5,0)</f>
        <v>Nepal</v>
      </c>
    </row>
    <row r="258" spans="1:10" x14ac:dyDescent="0.25">
      <c r="A258">
        <v>30.5928</v>
      </c>
      <c r="B258">
        <v>114.30549999999999</v>
      </c>
      <c r="C258">
        <v>28.394856999999998</v>
      </c>
      <c r="D258">
        <v>84.124008000000003</v>
      </c>
      <c r="E258">
        <v>0.463801975608024</v>
      </c>
      <c r="F258" s="1">
        <v>17</v>
      </c>
      <c r="G258">
        <v>29.340930304395101</v>
      </c>
      <c r="H258">
        <v>89.740850034527</v>
      </c>
      <c r="I258" t="s">
        <v>71</v>
      </c>
      <c r="J258" t="str">
        <f>VLOOKUP(C258,Sheet2!$A$1:$F$51,5,0)</f>
        <v>Nepal</v>
      </c>
    </row>
    <row r="259" spans="1:10" x14ac:dyDescent="0.25">
      <c r="A259">
        <v>30.5928</v>
      </c>
      <c r="B259">
        <v>114.30549999999999</v>
      </c>
      <c r="C259">
        <v>28.394856999999998</v>
      </c>
      <c r="D259">
        <v>84.124008000000003</v>
      </c>
      <c r="E259">
        <v>0.463801975608024</v>
      </c>
      <c r="F259" s="1">
        <v>18</v>
      </c>
      <c r="G259">
        <v>29.126414173029499</v>
      </c>
      <c r="H259">
        <v>88.327569213802505</v>
      </c>
      <c r="I259" t="s">
        <v>71</v>
      </c>
      <c r="J259" t="str">
        <f>VLOOKUP(C259,Sheet2!$A$1:$F$51,5,0)</f>
        <v>Nepal</v>
      </c>
    </row>
    <row r="260" spans="1:10" x14ac:dyDescent="0.25">
      <c r="A260">
        <v>30.5928</v>
      </c>
      <c r="B260">
        <v>114.30549999999999</v>
      </c>
      <c r="C260">
        <v>28.394856999999998</v>
      </c>
      <c r="D260">
        <v>84.124008000000003</v>
      </c>
      <c r="E260">
        <v>0.463801975608024</v>
      </c>
      <c r="F260" s="1">
        <v>19</v>
      </c>
      <c r="G260">
        <v>28.897100998526401</v>
      </c>
      <c r="H260">
        <v>86.920147294207496</v>
      </c>
      <c r="I260" t="s">
        <v>71</v>
      </c>
      <c r="J260" t="str">
        <f>VLOOKUP(C260,Sheet2!$A$1:$F$51,5,0)</f>
        <v>Nepal</v>
      </c>
    </row>
    <row r="261" spans="1:10" x14ac:dyDescent="0.25">
      <c r="A261">
        <v>30.5928</v>
      </c>
      <c r="B261">
        <v>114.30549999999999</v>
      </c>
      <c r="C261">
        <v>28.394856999999998</v>
      </c>
      <c r="D261">
        <v>84.124008000000003</v>
      </c>
      <c r="E261">
        <v>0.463801975608024</v>
      </c>
      <c r="F261" s="1">
        <v>20</v>
      </c>
      <c r="G261">
        <v>28.653181887995501</v>
      </c>
      <c r="H261">
        <v>85.518871225916698</v>
      </c>
      <c r="I261" t="s">
        <v>71</v>
      </c>
      <c r="J261" t="str">
        <f>VLOOKUP(C261,Sheet2!$A$1:$F$51,5,0)</f>
        <v>Nepal</v>
      </c>
    </row>
    <row r="262" spans="1:10" x14ac:dyDescent="0.25">
      <c r="A262">
        <v>30.5928</v>
      </c>
      <c r="B262">
        <v>114.30549999999999</v>
      </c>
      <c r="C262">
        <v>28.394856999999998</v>
      </c>
      <c r="D262">
        <v>84.124008000000003</v>
      </c>
      <c r="E262">
        <v>0.463801975608024</v>
      </c>
      <c r="F262" s="1">
        <v>21</v>
      </c>
      <c r="G262">
        <v>28.394856999999998</v>
      </c>
      <c r="H262">
        <v>84.124008000000003</v>
      </c>
      <c r="I262" t="s">
        <v>71</v>
      </c>
      <c r="J262" t="str">
        <f>VLOOKUP(C262,Sheet2!$A$1:$F$51,5,0)</f>
        <v>Nepal</v>
      </c>
    </row>
    <row r="263" spans="1:10" x14ac:dyDescent="0.25">
      <c r="A263">
        <v>30.5928</v>
      </c>
      <c r="B263">
        <v>114.30549999999999</v>
      </c>
      <c r="C263">
        <v>4.2104840000000001</v>
      </c>
      <c r="D263">
        <v>101.97576599999999</v>
      </c>
      <c r="E263">
        <v>0.50966463584546595</v>
      </c>
      <c r="F263" s="1">
        <v>0</v>
      </c>
      <c r="G263">
        <v>30.5928</v>
      </c>
      <c r="H263">
        <v>114.30549999999999</v>
      </c>
      <c r="I263" t="s">
        <v>71</v>
      </c>
      <c r="J263" t="str">
        <f>VLOOKUP(C263,Sheet2!$A$1:$F$51,5,0)</f>
        <v>Malaysia</v>
      </c>
    </row>
    <row r="264" spans="1:10" x14ac:dyDescent="0.25">
      <c r="A264">
        <v>30.5928</v>
      </c>
      <c r="B264">
        <v>114.30549999999999</v>
      </c>
      <c r="C264">
        <v>4.2104840000000001</v>
      </c>
      <c r="D264">
        <v>101.97576599999999</v>
      </c>
      <c r="E264">
        <v>0.50966463584546595</v>
      </c>
      <c r="F264" s="1">
        <v>1</v>
      </c>
      <c r="G264">
        <v>29.465505040555499</v>
      </c>
      <c r="H264">
        <v>113.66909759054499</v>
      </c>
      <c r="I264" t="s">
        <v>71</v>
      </c>
      <c r="J264" t="str">
        <f>VLOOKUP(C264,Sheet2!$A$1:$F$51,5,0)</f>
        <v>Malaysia</v>
      </c>
    </row>
    <row r="265" spans="1:10" x14ac:dyDescent="0.25">
      <c r="A265">
        <v>30.5928</v>
      </c>
      <c r="B265">
        <v>114.30549999999999</v>
      </c>
      <c r="C265">
        <v>4.2104840000000001</v>
      </c>
      <c r="D265">
        <v>101.97576599999999</v>
      </c>
      <c r="E265">
        <v>0.50966463584546595</v>
      </c>
      <c r="F265" s="1">
        <v>2</v>
      </c>
      <c r="G265">
        <v>28.3355460775905</v>
      </c>
      <c r="H265">
        <v>113.046869181302</v>
      </c>
      <c r="I265" t="s">
        <v>71</v>
      </c>
      <c r="J265" t="str">
        <f>VLOOKUP(C265,Sheet2!$A$1:$F$51,5,0)</f>
        <v>Malaysia</v>
      </c>
    </row>
    <row r="266" spans="1:10" x14ac:dyDescent="0.25">
      <c r="A266">
        <v>30.5928</v>
      </c>
      <c r="B266">
        <v>114.30549999999999</v>
      </c>
      <c r="C266">
        <v>4.2104840000000001</v>
      </c>
      <c r="D266">
        <v>101.97576599999999</v>
      </c>
      <c r="E266">
        <v>0.50966463584546595</v>
      </c>
      <c r="F266" s="1">
        <v>3</v>
      </c>
      <c r="G266">
        <v>27.203094335755999</v>
      </c>
      <c r="H266">
        <v>112.43789716126901</v>
      </c>
      <c r="I266" t="s">
        <v>71</v>
      </c>
      <c r="J266" t="str">
        <f>VLOOKUP(C266,Sheet2!$A$1:$F$51,5,0)</f>
        <v>Malaysia</v>
      </c>
    </row>
    <row r="267" spans="1:10" x14ac:dyDescent="0.25">
      <c r="A267">
        <v>30.5928</v>
      </c>
      <c r="B267">
        <v>114.30549999999999</v>
      </c>
      <c r="C267">
        <v>4.2104840000000001</v>
      </c>
      <c r="D267">
        <v>101.97576599999999</v>
      </c>
      <c r="E267">
        <v>0.50966463584546595</v>
      </c>
      <c r="F267" s="1">
        <v>4</v>
      </c>
      <c r="G267">
        <v>26.068308088135598</v>
      </c>
      <c r="H267">
        <v>111.84131611945099</v>
      </c>
      <c r="I267" t="s">
        <v>71</v>
      </c>
      <c r="J267" t="str">
        <f>VLOOKUP(C267,Sheet2!$A$1:$F$51,5,0)</f>
        <v>Malaysia</v>
      </c>
    </row>
    <row r="268" spans="1:10" x14ac:dyDescent="0.25">
      <c r="A268">
        <v>30.5928</v>
      </c>
      <c r="B268">
        <v>114.30549999999999</v>
      </c>
      <c r="C268">
        <v>4.2104840000000001</v>
      </c>
      <c r="D268">
        <v>101.97576599999999</v>
      </c>
      <c r="E268">
        <v>0.50966463584546595</v>
      </c>
      <c r="F268" s="1">
        <v>5</v>
      </c>
      <c r="G268">
        <v>24.9313338043603</v>
      </c>
      <c r="H268">
        <v>111.25630861430901</v>
      </c>
      <c r="I268" t="s">
        <v>71</v>
      </c>
      <c r="J268" t="str">
        <f>VLOOKUP(C268,Sheet2!$A$1:$F$51,5,0)</f>
        <v>Malaysia</v>
      </c>
    </row>
    <row r="269" spans="1:10" x14ac:dyDescent="0.25">
      <c r="A269">
        <v>30.5928</v>
      </c>
      <c r="B269">
        <v>114.30549999999999</v>
      </c>
      <c r="C269">
        <v>4.2104840000000001</v>
      </c>
      <c r="D269">
        <v>101.97576599999999</v>
      </c>
      <c r="E269">
        <v>0.50966463584546595</v>
      </c>
      <c r="F269" s="1">
        <v>6</v>
      </c>
      <c r="G269">
        <v>23.792307201976399</v>
      </c>
      <c r="H269">
        <v>110.682101265849</v>
      </c>
      <c r="I269" t="s">
        <v>71</v>
      </c>
      <c r="J269" t="str">
        <f>VLOOKUP(C269,Sheet2!$A$1:$F$51,5,0)</f>
        <v>Malaysia</v>
      </c>
    </row>
    <row r="270" spans="1:10" x14ac:dyDescent="0.25">
      <c r="A270">
        <v>30.5928</v>
      </c>
      <c r="B270">
        <v>114.30549999999999</v>
      </c>
      <c r="C270">
        <v>4.2104840000000001</v>
      </c>
      <c r="D270">
        <v>101.97576599999999</v>
      </c>
      <c r="E270">
        <v>0.50966463584546595</v>
      </c>
      <c r="F270" s="1">
        <v>7</v>
      </c>
      <c r="G270">
        <v>22.651354211192999</v>
      </c>
      <c r="H270">
        <v>110.117961143136</v>
      </c>
      <c r="I270" t="s">
        <v>71</v>
      </c>
      <c r="J270" t="str">
        <f>VLOOKUP(C270,Sheet2!$A$1:$F$51,5,0)</f>
        <v>Malaysia</v>
      </c>
    </row>
    <row r="271" spans="1:10" x14ac:dyDescent="0.25">
      <c r="A271">
        <v>30.5928</v>
      </c>
      <c r="B271">
        <v>114.30549999999999</v>
      </c>
      <c r="C271">
        <v>4.2104840000000001</v>
      </c>
      <c r="D271">
        <v>101.97576599999999</v>
      </c>
      <c r="E271">
        <v>0.50966463584546595</v>
      </c>
      <c r="F271" s="1">
        <v>8</v>
      </c>
      <c r="G271">
        <v>21.508591862065899</v>
      </c>
      <c r="H271">
        <v>109.56319242177</v>
      </c>
      <c r="I271" t="s">
        <v>71</v>
      </c>
      <c r="J271" t="str">
        <f>VLOOKUP(C271,Sheet2!$A$1:$F$51,5,0)</f>
        <v>Malaysia</v>
      </c>
    </row>
    <row r="272" spans="1:10" x14ac:dyDescent="0.25">
      <c r="A272">
        <v>30.5928</v>
      </c>
      <c r="B272">
        <v>114.30549999999999</v>
      </c>
      <c r="C272">
        <v>4.2104840000000001</v>
      </c>
      <c r="D272">
        <v>101.97576599999999</v>
      </c>
      <c r="E272">
        <v>0.50966463584546595</v>
      </c>
      <c r="F272" s="1">
        <v>9</v>
      </c>
      <c r="G272">
        <v>20.3641291022203</v>
      </c>
      <c r="H272">
        <v>109.017133287546</v>
      </c>
      <c r="I272" t="s">
        <v>71</v>
      </c>
      <c r="J272" t="str">
        <f>VLOOKUP(C272,Sheet2!$A$1:$F$51,5,0)</f>
        <v>Malaysia</v>
      </c>
    </row>
    <row r="273" spans="1:10" x14ac:dyDescent="0.25">
      <c r="A273">
        <v>30.5928</v>
      </c>
      <c r="B273">
        <v>114.30549999999999</v>
      </c>
      <c r="C273">
        <v>4.2104840000000001</v>
      </c>
      <c r="D273">
        <v>101.97576599999999</v>
      </c>
      <c r="E273">
        <v>0.50966463584546595</v>
      </c>
      <c r="F273" s="1">
        <v>10</v>
      </c>
      <c r="G273">
        <v>19.218067552366598</v>
      </c>
      <c r="H273">
        <v>108.479153064244</v>
      </c>
      <c r="I273" t="s">
        <v>71</v>
      </c>
      <c r="J273" t="str">
        <f>VLOOKUP(C273,Sheet2!$A$1:$F$51,5,0)</f>
        <v>Malaysia</v>
      </c>
    </row>
    <row r="274" spans="1:10" x14ac:dyDescent="0.25">
      <c r="A274">
        <v>30.5928</v>
      </c>
      <c r="B274">
        <v>114.30549999999999</v>
      </c>
      <c r="C274">
        <v>4.2104840000000001</v>
      </c>
      <c r="D274">
        <v>101.97576599999999</v>
      </c>
      <c r="E274">
        <v>0.50966463584546595</v>
      </c>
      <c r="F274" s="1">
        <v>11</v>
      </c>
      <c r="G274">
        <v>18.070502206111701</v>
      </c>
      <c r="H274">
        <v>107.948649545054</v>
      </c>
      <c r="I274" t="s">
        <v>71</v>
      </c>
      <c r="J274" t="str">
        <f>VLOOKUP(C274,Sheet2!$A$1:$F$51,5,0)</f>
        <v>Malaysia</v>
      </c>
    </row>
    <row r="275" spans="1:10" x14ac:dyDescent="0.25">
      <c r="A275">
        <v>30.5928</v>
      </c>
      <c r="B275">
        <v>114.30549999999999</v>
      </c>
      <c r="C275">
        <v>4.2104840000000001</v>
      </c>
      <c r="D275">
        <v>101.97576599999999</v>
      </c>
      <c r="E275">
        <v>0.50966463584546595</v>
      </c>
      <c r="F275" s="1">
        <v>12</v>
      </c>
      <c r="G275">
        <v>16.921522079904801</v>
      </c>
      <c r="H275">
        <v>107.42504650872201</v>
      </c>
      <c r="I275" t="s">
        <v>71</v>
      </c>
      <c r="J275" t="str">
        <f>VLOOKUP(C275,Sheet2!$A$1:$F$51,5,0)</f>
        <v>Malaysia</v>
      </c>
    </row>
    <row r="276" spans="1:10" x14ac:dyDescent="0.25">
      <c r="A276">
        <v>30.5928</v>
      </c>
      <c r="B276">
        <v>114.30549999999999</v>
      </c>
      <c r="C276">
        <v>4.2104840000000001</v>
      </c>
      <c r="D276">
        <v>101.97576599999999</v>
      </c>
      <c r="E276">
        <v>0.50966463584546595</v>
      </c>
      <c r="F276" s="1">
        <v>13</v>
      </c>
      <c r="G276">
        <v>15.771210818364001</v>
      </c>
      <c r="H276">
        <v>106.907791402854</v>
      </c>
      <c r="I276" t="s">
        <v>71</v>
      </c>
      <c r="J276" t="str">
        <f>VLOOKUP(C276,Sheet2!$A$1:$F$51,5,0)</f>
        <v>Malaysia</v>
      </c>
    </row>
    <row r="277" spans="1:10" x14ac:dyDescent="0.25">
      <c r="A277">
        <v>30.5928</v>
      </c>
      <c r="B277">
        <v>114.30549999999999</v>
      </c>
      <c r="C277">
        <v>4.2104840000000001</v>
      </c>
      <c r="D277">
        <v>101.97576599999999</v>
      </c>
      <c r="E277">
        <v>0.50966463584546595</v>
      </c>
      <c r="F277" s="1">
        <v>14</v>
      </c>
      <c r="G277">
        <v>14.619647259710799</v>
      </c>
      <c r="H277">
        <v>106.396353178208</v>
      </c>
      <c r="I277" t="s">
        <v>71</v>
      </c>
      <c r="J277" t="str">
        <f>VLOOKUP(C277,Sheet2!$A$1:$F$51,5,0)</f>
        <v>Malaysia</v>
      </c>
    </row>
    <row r="278" spans="1:10" x14ac:dyDescent="0.25">
      <c r="A278">
        <v>30.5928</v>
      </c>
      <c r="B278">
        <v>114.30549999999999</v>
      </c>
      <c r="C278">
        <v>4.2104840000000001</v>
      </c>
      <c r="D278">
        <v>101.97576599999999</v>
      </c>
      <c r="E278">
        <v>0.50966463584546595</v>
      </c>
      <c r="F278" s="1">
        <v>15</v>
      </c>
      <c r="G278">
        <v>13.466905965580001</v>
      </c>
      <c r="H278">
        <v>105.890220258955</v>
      </c>
      <c r="I278" t="s">
        <v>71</v>
      </c>
      <c r="J278" t="str">
        <f>VLOOKUP(C278,Sheet2!$A$1:$F$51,5,0)</f>
        <v>Malaysia</v>
      </c>
    </row>
    <row r="279" spans="1:10" x14ac:dyDescent="0.25">
      <c r="A279">
        <v>30.5928</v>
      </c>
      <c r="B279">
        <v>114.30549999999999</v>
      </c>
      <c r="C279">
        <v>4.2104840000000001</v>
      </c>
      <c r="D279">
        <v>101.97576599999999</v>
      </c>
      <c r="E279">
        <v>0.50966463584546595</v>
      </c>
      <c r="F279" s="1">
        <v>16</v>
      </c>
      <c r="G279">
        <v>12.3130577190653</v>
      </c>
      <c r="H279">
        <v>105.388898635044</v>
      </c>
      <c r="I279" t="s">
        <v>71</v>
      </c>
      <c r="J279" t="str">
        <f>VLOOKUP(C279,Sheet2!$A$1:$F$51,5,0)</f>
        <v>Malaysia</v>
      </c>
    </row>
    <row r="280" spans="1:10" x14ac:dyDescent="0.25">
      <c r="A280">
        <v>30.5928</v>
      </c>
      <c r="B280">
        <v>114.30549999999999</v>
      </c>
      <c r="C280">
        <v>4.2104840000000001</v>
      </c>
      <c r="D280">
        <v>101.97576599999999</v>
      </c>
      <c r="E280">
        <v>0.50966463584546595</v>
      </c>
      <c r="F280" s="1">
        <v>17</v>
      </c>
      <c r="G280">
        <v>11.158169994507899</v>
      </c>
      <c r="H280">
        <v>104.89191006378</v>
      </c>
      <c r="I280" t="s">
        <v>71</v>
      </c>
      <c r="J280" t="str">
        <f>VLOOKUP(C280,Sheet2!$A$1:$F$51,5,0)</f>
        <v>Malaysia</v>
      </c>
    </row>
    <row r="281" spans="1:10" x14ac:dyDescent="0.25">
      <c r="A281">
        <v>30.5928</v>
      </c>
      <c r="B281">
        <v>114.30549999999999</v>
      </c>
      <c r="C281">
        <v>4.2104840000000001</v>
      </c>
      <c r="D281">
        <v>101.97576599999999</v>
      </c>
      <c r="E281">
        <v>0.50966463584546595</v>
      </c>
      <c r="F281" s="1">
        <v>18</v>
      </c>
      <c r="G281">
        <v>10.0023074022169</v>
      </c>
      <c r="H281">
        <v>104.39879036866</v>
      </c>
      <c r="I281" t="s">
        <v>71</v>
      </c>
      <c r="J281" t="str">
        <f>VLOOKUP(C281,Sheet2!$A$1:$F$51,5,0)</f>
        <v>Malaysia</v>
      </c>
    </row>
    <row r="282" spans="1:10" x14ac:dyDescent="0.25">
      <c r="A282">
        <v>30.5928</v>
      </c>
      <c r="B282">
        <v>114.30549999999999</v>
      </c>
      <c r="C282">
        <v>4.2104840000000001</v>
      </c>
      <c r="D282">
        <v>101.97576599999999</v>
      </c>
      <c r="E282">
        <v>0.50966463584546595</v>
      </c>
      <c r="F282" s="1">
        <v>19</v>
      </c>
      <c r="G282">
        <v>8.8455321110442</v>
      </c>
      <c r="H282">
        <v>103.90908782429899</v>
      </c>
      <c r="I282" t="s">
        <v>71</v>
      </c>
      <c r="J282" t="str">
        <f>VLOOKUP(C282,Sheet2!$A$1:$F$51,5,0)</f>
        <v>Malaysia</v>
      </c>
    </row>
    <row r="283" spans="1:10" x14ac:dyDescent="0.25">
      <c r="A283">
        <v>30.5928</v>
      </c>
      <c r="B283">
        <v>114.30549999999999</v>
      </c>
      <c r="C283">
        <v>4.2104840000000001</v>
      </c>
      <c r="D283">
        <v>101.97576599999999</v>
      </c>
      <c r="E283">
        <v>0.50966463584546595</v>
      </c>
      <c r="F283" s="1">
        <v>20</v>
      </c>
      <c r="G283">
        <v>7.6879042514910303</v>
      </c>
      <c r="H283">
        <v>103.422361617025</v>
      </c>
      <c r="I283" t="s">
        <v>71</v>
      </c>
      <c r="J283" t="str">
        <f>VLOOKUP(C283,Sheet2!$A$1:$F$51,5,0)</f>
        <v>Malaysia</v>
      </c>
    </row>
    <row r="284" spans="1:10" x14ac:dyDescent="0.25">
      <c r="A284">
        <v>30.5928</v>
      </c>
      <c r="B284">
        <v>114.30549999999999</v>
      </c>
      <c r="C284">
        <v>4.2104840000000001</v>
      </c>
      <c r="D284">
        <v>101.97576599999999</v>
      </c>
      <c r="E284">
        <v>0.50966463584546595</v>
      </c>
      <c r="F284" s="1">
        <v>21</v>
      </c>
      <c r="G284">
        <v>6.5294823018230703</v>
      </c>
      <c r="H284">
        <v>102.938180371336</v>
      </c>
      <c r="I284" t="s">
        <v>71</v>
      </c>
      <c r="J284" t="str">
        <f>VLOOKUP(C284,Sheet2!$A$1:$F$51,5,0)</f>
        <v>Malaysia</v>
      </c>
    </row>
    <row r="285" spans="1:10" x14ac:dyDescent="0.25">
      <c r="A285">
        <v>30.5928</v>
      </c>
      <c r="B285">
        <v>114.30549999999999</v>
      </c>
      <c r="C285">
        <v>4.2104840000000001</v>
      </c>
      <c r="D285">
        <v>101.97576599999999</v>
      </c>
      <c r="E285">
        <v>0.50966463584546595</v>
      </c>
      <c r="F285" s="1">
        <v>22</v>
      </c>
      <c r="G285">
        <v>5.3703234594904101</v>
      </c>
      <c r="H285">
        <v>102.45612073299699</v>
      </c>
      <c r="I285" t="s">
        <v>71</v>
      </c>
      <c r="J285" t="str">
        <f>VLOOKUP(C285,Sheet2!$A$1:$F$51,5,0)</f>
        <v>Malaysia</v>
      </c>
    </row>
    <row r="286" spans="1:10" x14ac:dyDescent="0.25">
      <c r="A286">
        <v>30.5928</v>
      </c>
      <c r="B286">
        <v>114.30549999999999</v>
      </c>
      <c r="C286">
        <v>4.2104840000000001</v>
      </c>
      <c r="D286">
        <v>101.97576599999999</v>
      </c>
      <c r="E286">
        <v>0.50966463584546595</v>
      </c>
      <c r="F286" s="1">
        <v>23</v>
      </c>
      <c r="G286">
        <v>4.2104840000000001</v>
      </c>
      <c r="H286">
        <v>101.97576599999999</v>
      </c>
      <c r="I286" t="s">
        <v>71</v>
      </c>
      <c r="J286" t="str">
        <f>VLOOKUP(C286,Sheet2!$A$1:$F$51,5,0)</f>
        <v>Malaysia</v>
      </c>
    </row>
    <row r="287" spans="1:10" x14ac:dyDescent="0.25">
      <c r="A287">
        <v>30.5928</v>
      </c>
      <c r="B287">
        <v>114.30549999999999</v>
      </c>
      <c r="C287">
        <v>56.130366000000002</v>
      </c>
      <c r="D287">
        <v>-106.346771</v>
      </c>
      <c r="E287">
        <v>1.20672999132895</v>
      </c>
      <c r="F287" s="1">
        <v>0</v>
      </c>
      <c r="G287">
        <v>30.5928</v>
      </c>
      <c r="H287">
        <v>114.30549999999999</v>
      </c>
      <c r="I287" t="s">
        <v>71</v>
      </c>
      <c r="J287" t="str">
        <f>VLOOKUP(C287,Sheet2!$A$1:$F$51,5,0)</f>
        <v>Canada</v>
      </c>
    </row>
    <row r="288" spans="1:10" x14ac:dyDescent="0.25">
      <c r="A288">
        <v>30.5928</v>
      </c>
      <c r="B288">
        <v>114.30549999999999</v>
      </c>
      <c r="C288">
        <v>56.130366000000002</v>
      </c>
      <c r="D288">
        <v>-106.346771</v>
      </c>
      <c r="E288">
        <v>1.20672999132895</v>
      </c>
      <c r="F288" s="1">
        <v>1</v>
      </c>
      <c r="G288">
        <v>31.828679626984201</v>
      </c>
      <c r="H288">
        <v>114.873945804504</v>
      </c>
      <c r="I288" t="s">
        <v>71</v>
      </c>
      <c r="J288" t="str">
        <f>VLOOKUP(C288,Sheet2!$A$1:$F$51,5,0)</f>
        <v>Canada</v>
      </c>
    </row>
    <row r="289" spans="1:10" x14ac:dyDescent="0.25">
      <c r="A289">
        <v>30.5928</v>
      </c>
      <c r="B289">
        <v>114.30549999999999</v>
      </c>
      <c r="C289">
        <v>56.130366000000002</v>
      </c>
      <c r="D289">
        <v>-106.346771</v>
      </c>
      <c r="E289">
        <v>1.20672999132895</v>
      </c>
      <c r="F289" s="1">
        <v>2</v>
      </c>
      <c r="G289">
        <v>33.078912666790004</v>
      </c>
      <c r="H289">
        <v>115.465951598426</v>
      </c>
      <c r="I289" t="s">
        <v>71</v>
      </c>
      <c r="J289" t="str">
        <f>VLOOKUP(C289,Sheet2!$A$1:$F$51,5,0)</f>
        <v>Canada</v>
      </c>
    </row>
    <row r="290" spans="1:10" x14ac:dyDescent="0.25">
      <c r="A290">
        <v>30.5928</v>
      </c>
      <c r="B290">
        <v>114.30549999999999</v>
      </c>
      <c r="C290">
        <v>56.130366000000002</v>
      </c>
      <c r="D290">
        <v>-106.346771</v>
      </c>
      <c r="E290">
        <v>1.20672999132895</v>
      </c>
      <c r="F290" s="1">
        <v>3</v>
      </c>
      <c r="G290">
        <v>34.343303477169499</v>
      </c>
      <c r="H290">
        <v>116.083463881782</v>
      </c>
      <c r="I290" t="s">
        <v>71</v>
      </c>
      <c r="J290" t="str">
        <f>VLOOKUP(C290,Sheet2!$A$1:$F$51,5,0)</f>
        <v>Canada</v>
      </c>
    </row>
    <row r="291" spans="1:10" x14ac:dyDescent="0.25">
      <c r="A291">
        <v>30.5928</v>
      </c>
      <c r="B291">
        <v>114.30549999999999</v>
      </c>
      <c r="C291">
        <v>56.130366000000002</v>
      </c>
      <c r="D291">
        <v>-106.346771</v>
      </c>
      <c r="E291">
        <v>1.20672999132895</v>
      </c>
      <c r="F291" s="1">
        <v>4</v>
      </c>
      <c r="G291">
        <v>35.621575801825699</v>
      </c>
      <c r="H291">
        <v>116.728626321821</v>
      </c>
      <c r="I291" t="s">
        <v>71</v>
      </c>
      <c r="J291" t="str">
        <f>VLOOKUP(C291,Sheet2!$A$1:$F$51,5,0)</f>
        <v>Canada</v>
      </c>
    </row>
    <row r="292" spans="1:10" x14ac:dyDescent="0.25">
      <c r="A292">
        <v>30.5928</v>
      </c>
      <c r="B292">
        <v>114.30549999999999</v>
      </c>
      <c r="C292">
        <v>56.130366000000002</v>
      </c>
      <c r="D292">
        <v>-106.346771</v>
      </c>
      <c r="E292">
        <v>1.20672999132895</v>
      </c>
      <c r="F292" s="1">
        <v>5</v>
      </c>
      <c r="G292">
        <v>36.913364171408702</v>
      </c>
      <c r="H292">
        <v>117.403804585835</v>
      </c>
      <c r="I292" t="s">
        <v>71</v>
      </c>
      <c r="J292" t="str">
        <f>VLOOKUP(C292,Sheet2!$A$1:$F$51,5,0)</f>
        <v>Canada</v>
      </c>
    </row>
    <row r="293" spans="1:10" x14ac:dyDescent="0.25">
      <c r="A293">
        <v>30.5928</v>
      </c>
      <c r="B293">
        <v>114.30549999999999</v>
      </c>
      <c r="C293">
        <v>56.130366000000002</v>
      </c>
      <c r="D293">
        <v>-106.346771</v>
      </c>
      <c r="E293">
        <v>1.20672999132895</v>
      </c>
      <c r="F293" s="1">
        <v>6</v>
      </c>
      <c r="G293">
        <v>38.218204541389603</v>
      </c>
      <c r="H293">
        <v>118.111614712216</v>
      </c>
      <c r="I293" t="s">
        <v>71</v>
      </c>
      <c r="J293" t="str">
        <f>VLOOKUP(C293,Sheet2!$A$1:$F$51,5,0)</f>
        <v>Canada</v>
      </c>
    </row>
    <row r="294" spans="1:10" x14ac:dyDescent="0.25">
      <c r="A294">
        <v>30.5928</v>
      </c>
      <c r="B294">
        <v>114.30549999999999</v>
      </c>
      <c r="C294">
        <v>56.130366000000002</v>
      </c>
      <c r="D294">
        <v>-106.346771</v>
      </c>
      <c r="E294">
        <v>1.20672999132895</v>
      </c>
      <c r="F294" s="1">
        <v>7</v>
      </c>
      <c r="G294">
        <v>39.535524079266999</v>
      </c>
      <c r="H294">
        <v>118.854955554787</v>
      </c>
      <c r="I294" t="s">
        <v>71</v>
      </c>
      <c r="J294" t="str">
        <f>VLOOKUP(C294,Sheet2!$A$1:$F$51,5,0)</f>
        <v>Canada</v>
      </c>
    </row>
    <row r="295" spans="1:10" x14ac:dyDescent="0.25">
      <c r="A295">
        <v>30.5928</v>
      </c>
      <c r="B295">
        <v>114.30549999999999</v>
      </c>
      <c r="C295">
        <v>56.130366000000002</v>
      </c>
      <c r="D295">
        <v>-106.346771</v>
      </c>
      <c r="E295">
        <v>1.20672999132895</v>
      </c>
      <c r="F295" s="1">
        <v>8</v>
      </c>
      <c r="G295">
        <v>40.864629993099697</v>
      </c>
      <c r="H295">
        <v>119.63704590897299</v>
      </c>
      <c r="I295" t="s">
        <v>71</v>
      </c>
      <c r="J295" t="str">
        <f>VLOOKUP(C295,Sheet2!$A$1:$F$51,5,0)</f>
        <v>Canada</v>
      </c>
    </row>
    <row r="296" spans="1:10" x14ac:dyDescent="0.25">
      <c r="A296">
        <v>30.5928</v>
      </c>
      <c r="B296">
        <v>114.30549999999999</v>
      </c>
      <c r="C296">
        <v>56.130366000000002</v>
      </c>
      <c r="D296">
        <v>-106.346771</v>
      </c>
      <c r="E296">
        <v>1.20672999132895</v>
      </c>
      <c r="F296" s="1">
        <v>9</v>
      </c>
      <c r="G296">
        <v>42.204697267188998</v>
      </c>
      <c r="H296">
        <v>120.46146700537</v>
      </c>
      <c r="I296" t="s">
        <v>71</v>
      </c>
      <c r="J296" t="str">
        <f>VLOOKUP(C296,Sheet2!$A$1:$F$51,5,0)</f>
        <v>Canada</v>
      </c>
    </row>
    <row r="297" spans="1:10" x14ac:dyDescent="0.25">
      <c r="A297">
        <v>30.5928</v>
      </c>
      <c r="B297">
        <v>114.30549999999999</v>
      </c>
      <c r="C297">
        <v>56.130366000000002</v>
      </c>
      <c r="D297">
        <v>-106.346771</v>
      </c>
      <c r="E297">
        <v>1.20672999132895</v>
      </c>
      <c r="F297" s="1">
        <v>10</v>
      </c>
      <c r="G297">
        <v>43.554755137650403</v>
      </c>
      <c r="H297">
        <v>121.33221113252399</v>
      </c>
      <c r="I297" t="s">
        <v>71</v>
      </c>
      <c r="J297" t="str">
        <f>VLOOKUP(C297,Sheet2!$A$1:$F$51,5,0)</f>
        <v>Canada</v>
      </c>
    </row>
    <row r="298" spans="1:10" x14ac:dyDescent="0.25">
      <c r="A298">
        <v>30.5928</v>
      </c>
      <c r="B298">
        <v>114.30549999999999</v>
      </c>
      <c r="C298">
        <v>56.130366000000002</v>
      </c>
      <c r="D298">
        <v>-106.346771</v>
      </c>
      <c r="E298">
        <v>1.20672999132895</v>
      </c>
      <c r="F298" s="1">
        <v>11</v>
      </c>
      <c r="G298">
        <v>44.913672099307597</v>
      </c>
      <c r="H298">
        <v>122.253737218496</v>
      </c>
      <c r="I298" t="s">
        <v>71</v>
      </c>
      <c r="J298" t="str">
        <f>VLOOKUP(C298,Sheet2!$A$1:$F$51,5,0)</f>
        <v>Canada</v>
      </c>
    </row>
    <row r="299" spans="1:10" x14ac:dyDescent="0.25">
      <c r="A299">
        <v>30.5928</v>
      </c>
      <c r="B299">
        <v>114.30549999999999</v>
      </c>
      <c r="C299">
        <v>56.130366000000002</v>
      </c>
      <c r="D299">
        <v>-106.346771</v>
      </c>
      <c r="E299">
        <v>1.20672999132895</v>
      </c>
      <c r="F299" s="1">
        <v>12</v>
      </c>
      <c r="G299">
        <v>46.280139184521602</v>
      </c>
      <c r="H299">
        <v>123.23103424737199</v>
      </c>
      <c r="I299" t="s">
        <v>71</v>
      </c>
      <c r="J299" t="str">
        <f>VLOOKUP(C299,Sheet2!$A$1:$F$51,5,0)</f>
        <v>Canada</v>
      </c>
    </row>
    <row r="300" spans="1:10" x14ac:dyDescent="0.25">
      <c r="A300">
        <v>30.5928</v>
      </c>
      <c r="B300">
        <v>114.30549999999999</v>
      </c>
      <c r="C300">
        <v>56.130366000000002</v>
      </c>
      <c r="D300">
        <v>-106.346771</v>
      </c>
      <c r="E300">
        <v>1.20672999132895</v>
      </c>
      <c r="F300" s="1">
        <v>13</v>
      </c>
      <c r="G300">
        <v>47.652651193128797</v>
      </c>
      <c r="H300">
        <v>124.26969339166899</v>
      </c>
      <c r="I300" t="s">
        <v>71</v>
      </c>
      <c r="J300" t="str">
        <f>VLOOKUP(C300,Sheet2!$A$1:$F$51,5,0)</f>
        <v>Canada</v>
      </c>
    </row>
    <row r="301" spans="1:10" x14ac:dyDescent="0.25">
      <c r="A301">
        <v>30.5928</v>
      </c>
      <c r="B301">
        <v>114.30549999999999</v>
      </c>
      <c r="C301">
        <v>56.130366000000002</v>
      </c>
      <c r="D301">
        <v>-106.346771</v>
      </c>
      <c r="E301">
        <v>1.20672999132895</v>
      </c>
      <c r="F301" s="1">
        <v>14</v>
      </c>
      <c r="G301">
        <v>49.029485479989503</v>
      </c>
      <c r="H301">
        <v>125.375989671656</v>
      </c>
      <c r="I301" t="s">
        <v>71</v>
      </c>
      <c r="J301" t="str">
        <f>VLOOKUP(C301,Sheet2!$A$1:$F$51,5,0)</f>
        <v>Canada</v>
      </c>
    </row>
    <row r="302" spans="1:10" x14ac:dyDescent="0.25">
      <c r="A302">
        <v>30.5928</v>
      </c>
      <c r="B302">
        <v>114.30549999999999</v>
      </c>
      <c r="C302">
        <v>56.130366000000002</v>
      </c>
      <c r="D302">
        <v>-106.346771</v>
      </c>
      <c r="E302">
        <v>1.20672999132895</v>
      </c>
      <c r="F302" s="1">
        <v>15</v>
      </c>
      <c r="G302">
        <v>50.408677823188903</v>
      </c>
      <c r="H302">
        <v>126.556973757392</v>
      </c>
      <c r="I302" t="s">
        <v>71</v>
      </c>
      <c r="J302" t="str">
        <f>VLOOKUP(C302,Sheet2!$A$1:$F$51,5,0)</f>
        <v>Canada</v>
      </c>
    </row>
    <row r="303" spans="1:10" x14ac:dyDescent="0.25">
      <c r="A303">
        <v>30.5928</v>
      </c>
      <c r="B303">
        <v>114.30549999999999</v>
      </c>
      <c r="C303">
        <v>56.130366000000002</v>
      </c>
      <c r="D303">
        <v>-106.346771</v>
      </c>
      <c r="E303">
        <v>1.20672999132895</v>
      </c>
      <c r="F303" s="1">
        <v>16</v>
      </c>
      <c r="G303">
        <v>51.787994804064397</v>
      </c>
      <c r="H303">
        <v>127.820574130702</v>
      </c>
      <c r="I303" t="s">
        <v>71</v>
      </c>
      <c r="J303" t="str">
        <f>VLOOKUP(C303,Sheet2!$A$1:$F$51,5,0)</f>
        <v>Canada</v>
      </c>
    </row>
    <row r="304" spans="1:10" x14ac:dyDescent="0.25">
      <c r="A304">
        <v>30.5928</v>
      </c>
      <c r="B304">
        <v>114.30549999999999</v>
      </c>
      <c r="C304">
        <v>56.130366000000002</v>
      </c>
      <c r="D304">
        <v>-106.346771</v>
      </c>
      <c r="E304">
        <v>1.20672999132895</v>
      </c>
      <c r="F304" s="1">
        <v>17</v>
      </c>
      <c r="G304">
        <v>53.1649020357235</v>
      </c>
      <c r="H304">
        <v>129.17570910559101</v>
      </c>
      <c r="I304" t="s">
        <v>71</v>
      </c>
      <c r="J304" t="str">
        <f>VLOOKUP(C304,Sheet2!$A$1:$F$51,5,0)</f>
        <v>Canada</v>
      </c>
    </row>
    <row r="305" spans="1:10" x14ac:dyDescent="0.25">
      <c r="A305">
        <v>30.5928</v>
      </c>
      <c r="B305">
        <v>114.30549999999999</v>
      </c>
      <c r="C305">
        <v>56.130366000000002</v>
      </c>
      <c r="D305">
        <v>-106.346771</v>
      </c>
      <c r="E305">
        <v>1.20672999132895</v>
      </c>
      <c r="F305" s="1">
        <v>18</v>
      </c>
      <c r="G305">
        <v>54.536527491067503</v>
      </c>
      <c r="H305">
        <v>130.63240699324299</v>
      </c>
      <c r="I305" t="s">
        <v>71</v>
      </c>
      <c r="J305" t="str">
        <f>VLOOKUP(C305,Sheet2!$A$1:$F$51,5,0)</f>
        <v>Canada</v>
      </c>
    </row>
    <row r="306" spans="1:10" x14ac:dyDescent="0.25">
      <c r="A306">
        <v>30.5928</v>
      </c>
      <c r="B306">
        <v>114.30549999999999</v>
      </c>
      <c r="C306">
        <v>56.130366000000002</v>
      </c>
      <c r="D306">
        <v>-106.346771</v>
      </c>
      <c r="E306">
        <v>1.20672999132895</v>
      </c>
      <c r="F306" s="1">
        <v>19</v>
      </c>
      <c r="G306">
        <v>55.899619125363699</v>
      </c>
      <c r="H306">
        <v>132.20193074038099</v>
      </c>
      <c r="I306" t="s">
        <v>71</v>
      </c>
      <c r="J306" t="str">
        <f>VLOOKUP(C306,Sheet2!$A$1:$F$51,5,0)</f>
        <v>Canada</v>
      </c>
    </row>
    <row r="307" spans="1:10" x14ac:dyDescent="0.25">
      <c r="A307">
        <v>30.5928</v>
      </c>
      <c r="B307">
        <v>114.30549999999999</v>
      </c>
      <c r="C307">
        <v>56.130366000000002</v>
      </c>
      <c r="D307">
        <v>-106.346771</v>
      </c>
      <c r="E307">
        <v>1.20672999132895</v>
      </c>
      <c r="F307" s="1">
        <v>20</v>
      </c>
      <c r="G307">
        <v>57.250495997718197</v>
      </c>
      <c r="H307">
        <v>133.89690031184699</v>
      </c>
      <c r="I307" t="s">
        <v>71</v>
      </c>
      <c r="J307" t="str">
        <f>VLOOKUP(C307,Sheet2!$A$1:$F$51,5,0)</f>
        <v>Canada</v>
      </c>
    </row>
    <row r="308" spans="1:10" x14ac:dyDescent="0.25">
      <c r="A308">
        <v>30.5928</v>
      </c>
      <c r="B308">
        <v>114.30549999999999</v>
      </c>
      <c r="C308">
        <v>56.130366000000002</v>
      </c>
      <c r="D308">
        <v>-106.346771</v>
      </c>
      <c r="E308">
        <v>1.20672999132895</v>
      </c>
      <c r="F308" s="1">
        <v>21</v>
      </c>
      <c r="G308">
        <v>58.584992228805902</v>
      </c>
      <c r="H308">
        <v>135.731401445426</v>
      </c>
      <c r="I308" t="s">
        <v>71</v>
      </c>
      <c r="J308" t="str">
        <f>VLOOKUP(C308,Sheet2!$A$1:$F$51,5,0)</f>
        <v>Canada</v>
      </c>
    </row>
    <row r="309" spans="1:10" x14ac:dyDescent="0.25">
      <c r="A309">
        <v>30.5928</v>
      </c>
      <c r="B309">
        <v>114.30549999999999</v>
      </c>
      <c r="C309">
        <v>56.130366000000002</v>
      </c>
      <c r="D309">
        <v>-106.346771</v>
      </c>
      <c r="E309">
        <v>1.20672999132895</v>
      </c>
      <c r="F309" s="1">
        <v>22</v>
      </c>
      <c r="G309">
        <v>59.898393481134299</v>
      </c>
      <c r="H309">
        <v>137.72106255484599</v>
      </c>
      <c r="I309" t="s">
        <v>71</v>
      </c>
      <c r="J309" t="str">
        <f>VLOOKUP(C309,Sheet2!$A$1:$F$51,5,0)</f>
        <v>Canada</v>
      </c>
    </row>
    <row r="310" spans="1:10" x14ac:dyDescent="0.25">
      <c r="A310">
        <v>30.5928</v>
      </c>
      <c r="B310">
        <v>114.30549999999999</v>
      </c>
      <c r="C310">
        <v>56.130366000000002</v>
      </c>
      <c r="D310">
        <v>-106.346771</v>
      </c>
      <c r="E310">
        <v>1.20672999132895</v>
      </c>
      <c r="F310" s="1">
        <v>23</v>
      </c>
      <c r="G310">
        <v>61.1853663530406</v>
      </c>
      <c r="H310">
        <v>139.88307176389301</v>
      </c>
      <c r="I310" t="s">
        <v>71</v>
      </c>
      <c r="J310" t="str">
        <f>VLOOKUP(C310,Sheet2!$A$1:$F$51,5,0)</f>
        <v>Canada</v>
      </c>
    </row>
    <row r="311" spans="1:10" x14ac:dyDescent="0.25">
      <c r="A311">
        <v>30.5928</v>
      </c>
      <c r="B311">
        <v>114.30549999999999</v>
      </c>
      <c r="C311">
        <v>56.130366000000002</v>
      </c>
      <c r="D311">
        <v>-106.346771</v>
      </c>
      <c r="E311">
        <v>1.20672999132895</v>
      </c>
      <c r="F311" s="1">
        <v>24</v>
      </c>
      <c r="G311">
        <v>62.439882341278903</v>
      </c>
      <c r="H311">
        <v>142.23609261507801</v>
      </c>
      <c r="I311" t="s">
        <v>71</v>
      </c>
      <c r="J311" t="str">
        <f>VLOOKUP(C311,Sheet2!$A$1:$F$51,5,0)</f>
        <v>Canada</v>
      </c>
    </row>
    <row r="312" spans="1:10" x14ac:dyDescent="0.25">
      <c r="A312">
        <v>30.5928</v>
      </c>
      <c r="B312">
        <v>114.30549999999999</v>
      </c>
      <c r="C312">
        <v>56.130366000000002</v>
      </c>
      <c r="D312">
        <v>-106.346771</v>
      </c>
      <c r="E312">
        <v>1.20672999132895</v>
      </c>
      <c r="F312" s="1">
        <v>25</v>
      </c>
      <c r="G312">
        <v>63.655140123952201</v>
      </c>
      <c r="H312">
        <v>144.80001956981801</v>
      </c>
      <c r="I312" t="s">
        <v>71</v>
      </c>
      <c r="J312" t="str">
        <f>VLOOKUP(C312,Sheet2!$A$1:$F$51,5,0)</f>
        <v>Canada</v>
      </c>
    </row>
    <row r="313" spans="1:10" x14ac:dyDescent="0.25">
      <c r="A313">
        <v>30.5928</v>
      </c>
      <c r="B313">
        <v>114.30549999999999</v>
      </c>
      <c r="C313">
        <v>56.130366000000002</v>
      </c>
      <c r="D313">
        <v>-106.346771</v>
      </c>
      <c r="E313">
        <v>1.20672999132895</v>
      </c>
      <c r="F313" s="1">
        <v>26</v>
      </c>
      <c r="G313">
        <v>64.823493179648295</v>
      </c>
      <c r="H313">
        <v>147.595493733338</v>
      </c>
      <c r="I313" t="s">
        <v>71</v>
      </c>
      <c r="J313" t="str">
        <f>VLOOKUP(C313,Sheet2!$A$1:$F$51,5,0)</f>
        <v>Canada</v>
      </c>
    </row>
    <row r="314" spans="1:10" x14ac:dyDescent="0.25">
      <c r="A314">
        <v>30.5928</v>
      </c>
      <c r="B314">
        <v>114.30549999999999</v>
      </c>
      <c r="C314">
        <v>56.130366000000002</v>
      </c>
      <c r="D314">
        <v>-106.346771</v>
      </c>
      <c r="E314">
        <v>1.20672999132895</v>
      </c>
      <c r="F314" s="1">
        <v>27</v>
      </c>
      <c r="G314">
        <v>65.936394518751996</v>
      </c>
      <c r="H314">
        <v>150.64307836880701</v>
      </c>
      <c r="I314" t="s">
        <v>71</v>
      </c>
      <c r="J314" t="str">
        <f>VLOOKUP(C314,Sheet2!$A$1:$F$51,5,0)</f>
        <v>Canada</v>
      </c>
    </row>
    <row r="315" spans="1:10" x14ac:dyDescent="0.25">
      <c r="A315">
        <v>30.5928</v>
      </c>
      <c r="B315">
        <v>114.30549999999999</v>
      </c>
      <c r="C315">
        <v>56.130366000000002</v>
      </c>
      <c r="D315">
        <v>-106.346771</v>
      </c>
      <c r="E315">
        <v>1.20672999132895</v>
      </c>
      <c r="F315" s="1">
        <v>28</v>
      </c>
      <c r="G315">
        <v>66.984376713822797</v>
      </c>
      <c r="H315">
        <v>153.961980083691</v>
      </c>
      <c r="I315" t="s">
        <v>71</v>
      </c>
      <c r="J315" t="str">
        <f>VLOOKUP(C315,Sheet2!$A$1:$F$51,5,0)</f>
        <v>Canada</v>
      </c>
    </row>
    <row r="316" spans="1:10" x14ac:dyDescent="0.25">
      <c r="A316">
        <v>30.5928</v>
      </c>
      <c r="B316">
        <v>114.30549999999999</v>
      </c>
      <c r="C316">
        <v>56.130366000000002</v>
      </c>
      <c r="D316">
        <v>-106.346771</v>
      </c>
      <c r="E316">
        <v>1.20672999132895</v>
      </c>
      <c r="F316" s="1">
        <v>29</v>
      </c>
      <c r="G316">
        <v>67.957093118034194</v>
      </c>
      <c r="H316">
        <v>157.56820909173899</v>
      </c>
      <c r="I316" t="s">
        <v>71</v>
      </c>
      <c r="J316" t="str">
        <f>VLOOKUP(C316,Sheet2!$A$1:$F$51,5,0)</f>
        <v>Canada</v>
      </c>
    </row>
    <row r="317" spans="1:10" x14ac:dyDescent="0.25">
      <c r="A317">
        <v>30.5928</v>
      </c>
      <c r="B317">
        <v>114.30549999999999</v>
      </c>
      <c r="C317">
        <v>56.130366000000002</v>
      </c>
      <c r="D317">
        <v>-106.346771</v>
      </c>
      <c r="E317">
        <v>1.20672999132895</v>
      </c>
      <c r="F317" s="1">
        <v>30</v>
      </c>
      <c r="G317">
        <v>68.843453725301799</v>
      </c>
      <c r="H317">
        <v>161.472122662299</v>
      </c>
      <c r="I317" t="s">
        <v>71</v>
      </c>
      <c r="J317" t="str">
        <f>VLOOKUP(C317,Sheet2!$A$1:$F$51,5,0)</f>
        <v>Canada</v>
      </c>
    </row>
    <row r="318" spans="1:10" x14ac:dyDescent="0.25">
      <c r="A318">
        <v>30.5928</v>
      </c>
      <c r="B318">
        <v>114.30549999999999</v>
      </c>
      <c r="C318">
        <v>56.130366000000002</v>
      </c>
      <c r="D318">
        <v>-106.346771</v>
      </c>
      <c r="E318">
        <v>1.20672999132895</v>
      </c>
      <c r="F318" s="1">
        <v>31</v>
      </c>
      <c r="G318">
        <v>69.631893379270593</v>
      </c>
      <c r="H318">
        <v>165.675416661432</v>
      </c>
      <c r="I318" t="s">
        <v>71</v>
      </c>
      <c r="J318" t="str">
        <f>VLOOKUP(C318,Sheet2!$A$1:$F$51,5,0)</f>
        <v>Canada</v>
      </c>
    </row>
    <row r="319" spans="1:10" x14ac:dyDescent="0.25">
      <c r="A319">
        <v>30.5928</v>
      </c>
      <c r="B319">
        <v>114.30549999999999</v>
      </c>
      <c r="C319">
        <v>56.130366000000002</v>
      </c>
      <c r="D319">
        <v>-106.346771</v>
      </c>
      <c r="E319">
        <v>1.20672999132895</v>
      </c>
      <c r="F319" s="1">
        <v>32</v>
      </c>
      <c r="G319">
        <v>70.310805691905699</v>
      </c>
      <c r="H319">
        <v>170.167839930837</v>
      </c>
      <c r="I319" t="s">
        <v>71</v>
      </c>
      <c r="J319" t="str">
        <f>VLOOKUP(C319,Sheet2!$A$1:$F$51,5,0)</f>
        <v>Canada</v>
      </c>
    </row>
    <row r="320" spans="1:10" x14ac:dyDescent="0.25">
      <c r="A320">
        <v>30.5928</v>
      </c>
      <c r="B320">
        <v>114.30549999999999</v>
      </c>
      <c r="C320">
        <v>56.130366000000002</v>
      </c>
      <c r="D320">
        <v>-106.346771</v>
      </c>
      <c r="E320">
        <v>1.20672999132895</v>
      </c>
      <c r="F320" s="1">
        <v>33</v>
      </c>
      <c r="G320">
        <v>70.869156546865497</v>
      </c>
      <c r="H320">
        <v>174.92418949459301</v>
      </c>
      <c r="I320" t="s">
        <v>71</v>
      </c>
      <c r="J320" t="str">
        <f>VLOOKUP(C320,Sheet2!$A$1:$F$51,5,0)</f>
        <v>Canada</v>
      </c>
    </row>
    <row r="321" spans="1:10" x14ac:dyDescent="0.25">
      <c r="A321">
        <v>30.5928</v>
      </c>
      <c r="B321">
        <v>114.30549999999999</v>
      </c>
      <c r="C321">
        <v>56.130366000000002</v>
      </c>
      <c r="D321">
        <v>-106.346771</v>
      </c>
      <c r="E321">
        <v>1.20672999132895</v>
      </c>
      <c r="F321" s="1">
        <v>34</v>
      </c>
      <c r="G321">
        <v>71.297251921211995</v>
      </c>
      <c r="H321">
        <v>179.90241729258199</v>
      </c>
      <c r="I321" t="s">
        <v>71</v>
      </c>
      <c r="J321" t="str">
        <f>VLOOKUP(C321,Sheet2!$A$1:$F$51,5,0)</f>
        <v>Canada</v>
      </c>
    </row>
    <row r="322" spans="1:10" x14ac:dyDescent="0.25">
      <c r="A322">
        <v>30.5928</v>
      </c>
      <c r="B322">
        <v>114.30549999999999</v>
      </c>
      <c r="C322">
        <v>56.130366000000002</v>
      </c>
      <c r="D322">
        <v>-106.346771</v>
      </c>
      <c r="E322">
        <v>1.20672999132895</v>
      </c>
      <c r="F322" s="1">
        <v>35</v>
      </c>
      <c r="G322">
        <v>71.587579282079602</v>
      </c>
      <c r="H322">
        <v>-174.95622193726101</v>
      </c>
      <c r="I322" t="s">
        <v>71</v>
      </c>
      <c r="J322" t="str">
        <f>VLOOKUP(C322,Sheet2!$A$1:$F$51,5,0)</f>
        <v>Canada</v>
      </c>
    </row>
    <row r="323" spans="1:10" x14ac:dyDescent="0.25">
      <c r="A323">
        <v>30.5928</v>
      </c>
      <c r="B323">
        <v>114.30549999999999</v>
      </c>
      <c r="C323">
        <v>56.130366000000002</v>
      </c>
      <c r="D323">
        <v>-106.346771</v>
      </c>
      <c r="E323">
        <v>1.20672999132895</v>
      </c>
      <c r="F323" s="1">
        <v>36</v>
      </c>
      <c r="G323">
        <v>71.735586495588905</v>
      </c>
      <c r="H323">
        <v>-169.724310890997</v>
      </c>
      <c r="I323" t="s">
        <v>71</v>
      </c>
      <c r="J323" t="str">
        <f>VLOOKUP(C323,Sheet2!$A$1:$F$51,5,0)</f>
        <v>Canada</v>
      </c>
    </row>
    <row r="324" spans="1:10" x14ac:dyDescent="0.25">
      <c r="A324">
        <v>30.5928</v>
      </c>
      <c r="B324">
        <v>114.30549999999999</v>
      </c>
      <c r="C324">
        <v>56.130366000000002</v>
      </c>
      <c r="D324">
        <v>-106.346771</v>
      </c>
      <c r="E324">
        <v>1.20672999132895</v>
      </c>
      <c r="F324" s="1">
        <v>37</v>
      </c>
      <c r="G324">
        <v>71.740234905127807</v>
      </c>
      <c r="H324">
        <v>-164.482705840774</v>
      </c>
      <c r="I324" t="s">
        <v>71</v>
      </c>
      <c r="J324" t="str">
        <f>VLOOKUP(C324,Sheet2!$A$1:$F$51,5,0)</f>
        <v>Canada</v>
      </c>
    </row>
    <row r="325" spans="1:10" x14ac:dyDescent="0.25">
      <c r="A325">
        <v>30.5928</v>
      </c>
      <c r="B325">
        <v>114.30549999999999</v>
      </c>
      <c r="C325">
        <v>56.130366000000002</v>
      </c>
      <c r="D325">
        <v>-106.346771</v>
      </c>
      <c r="E325">
        <v>1.20672999132895</v>
      </c>
      <c r="F325" s="1">
        <v>38</v>
      </c>
      <c r="G325">
        <v>71.604189270532899</v>
      </c>
      <c r="H325">
        <v>-159.313174384288</v>
      </c>
      <c r="I325" t="s">
        <v>71</v>
      </c>
      <c r="J325" t="str">
        <f>VLOOKUP(C325,Sheet2!$A$1:$F$51,5,0)</f>
        <v>Canada</v>
      </c>
    </row>
    <row r="326" spans="1:10" x14ac:dyDescent="0.25">
      <c r="A326">
        <v>30.5928</v>
      </c>
      <c r="B326">
        <v>114.30549999999999</v>
      </c>
      <c r="C326">
        <v>56.130366000000002</v>
      </c>
      <c r="D326">
        <v>-106.346771</v>
      </c>
      <c r="E326">
        <v>1.20672999132895</v>
      </c>
      <c r="F326" s="1">
        <v>39</v>
      </c>
      <c r="G326">
        <v>71.333588821437104</v>
      </c>
      <c r="H326">
        <v>-154.290827155713</v>
      </c>
      <c r="I326" t="s">
        <v>71</v>
      </c>
      <c r="J326" t="str">
        <f>VLOOKUP(C326,Sheet2!$A$1:$F$51,5,0)</f>
        <v>Canada</v>
      </c>
    </row>
    <row r="327" spans="1:10" x14ac:dyDescent="0.25">
      <c r="A327">
        <v>30.5928</v>
      </c>
      <c r="B327">
        <v>114.30549999999999</v>
      </c>
      <c r="C327">
        <v>56.130366000000002</v>
      </c>
      <c r="D327">
        <v>-106.346771</v>
      </c>
      <c r="E327">
        <v>1.20672999132895</v>
      </c>
      <c r="F327" s="1">
        <v>40</v>
      </c>
      <c r="G327">
        <v>70.937450782143102</v>
      </c>
      <c r="H327">
        <v>-149.478018439583</v>
      </c>
      <c r="I327" t="s">
        <v>71</v>
      </c>
      <c r="J327" t="str">
        <f>VLOOKUP(C327,Sheet2!$A$1:$F$51,5,0)</f>
        <v>Canada</v>
      </c>
    </row>
    <row r="328" spans="1:10" x14ac:dyDescent="0.25">
      <c r="A328">
        <v>30.5928</v>
      </c>
      <c r="B328">
        <v>114.30549999999999</v>
      </c>
      <c r="C328">
        <v>56.130366000000002</v>
      </c>
      <c r="D328">
        <v>-106.346771</v>
      </c>
      <c r="E328">
        <v>1.20672999132895</v>
      </c>
      <c r="F328" s="1">
        <v>41</v>
      </c>
      <c r="G328">
        <v>70.426843612834602</v>
      </c>
      <c r="H328">
        <v>-144.92081916944699</v>
      </c>
      <c r="I328" t="s">
        <v>71</v>
      </c>
      <c r="J328" t="str">
        <f>VLOOKUP(C328,Sheet2!$A$1:$F$51,5,0)</f>
        <v>Canada</v>
      </c>
    </row>
    <row r="329" spans="1:10" x14ac:dyDescent="0.25">
      <c r="A329">
        <v>30.5928</v>
      </c>
      <c r="B329">
        <v>114.30549999999999</v>
      </c>
      <c r="C329">
        <v>56.130366000000002</v>
      </c>
      <c r="D329">
        <v>-106.346771</v>
      </c>
      <c r="E329">
        <v>1.20672999132895</v>
      </c>
      <c r="F329" s="1">
        <v>42</v>
      </c>
      <c r="G329">
        <v>69.813998390486802</v>
      </c>
      <c r="H329">
        <v>-140.64827445488399</v>
      </c>
      <c r="I329" t="s">
        <v>71</v>
      </c>
      <c r="J329" t="str">
        <f>VLOOKUP(C329,Sheet2!$A$1:$F$51,5,0)</f>
        <v>Canada</v>
      </c>
    </row>
    <row r="330" spans="1:10" x14ac:dyDescent="0.25">
      <c r="A330">
        <v>30.5928</v>
      </c>
      <c r="B330">
        <v>114.30549999999999</v>
      </c>
      <c r="C330">
        <v>56.130366000000002</v>
      </c>
      <c r="D330">
        <v>-106.346771</v>
      </c>
      <c r="E330">
        <v>1.20672999132895</v>
      </c>
      <c r="F330" s="1">
        <v>43</v>
      </c>
      <c r="G330">
        <v>69.111501770256098</v>
      </c>
      <c r="H330">
        <v>-136.67389890861301</v>
      </c>
      <c r="I330" t="s">
        <v>71</v>
      </c>
      <c r="J330" t="str">
        <f>VLOOKUP(C330,Sheet2!$A$1:$F$51,5,0)</f>
        <v>Canada</v>
      </c>
    </row>
    <row r="331" spans="1:10" x14ac:dyDescent="0.25">
      <c r="A331">
        <v>30.5928</v>
      </c>
      <c r="B331">
        <v>114.30549999999999</v>
      </c>
      <c r="C331">
        <v>56.130366000000002</v>
      </c>
      <c r="D331">
        <v>-106.346771</v>
      </c>
      <c r="E331">
        <v>1.20672999132895</v>
      </c>
      <c r="F331" s="1">
        <v>44</v>
      </c>
      <c r="G331">
        <v>68.331657157787205</v>
      </c>
      <c r="H331">
        <v>-132.99850320908899</v>
      </c>
      <c r="I331" t="s">
        <v>71</v>
      </c>
      <c r="J331" t="str">
        <f>VLOOKUP(C331,Sheet2!$A$1:$F$51,5,0)</f>
        <v>Canada</v>
      </c>
    </row>
    <row r="332" spans="1:10" x14ac:dyDescent="0.25">
      <c r="A332">
        <v>30.5928</v>
      </c>
      <c r="B332">
        <v>114.30549999999999</v>
      </c>
      <c r="C332">
        <v>56.130366000000002</v>
      </c>
      <c r="D332">
        <v>-106.346771</v>
      </c>
      <c r="E332">
        <v>1.20672999132895</v>
      </c>
      <c r="F332" s="1">
        <v>45</v>
      </c>
      <c r="G332">
        <v>67.486041612329501</v>
      </c>
      <c r="H332">
        <v>-129.613475133836</v>
      </c>
      <c r="I332" t="s">
        <v>71</v>
      </c>
      <c r="J332" t="str">
        <f>VLOOKUP(C332,Sheet2!$A$1:$F$51,5,0)</f>
        <v>Canada</v>
      </c>
    </row>
    <row r="333" spans="1:10" x14ac:dyDescent="0.25">
      <c r="A333">
        <v>30.5928</v>
      </c>
      <c r="B333">
        <v>114.30549999999999</v>
      </c>
      <c r="C333">
        <v>56.130366000000002</v>
      </c>
      <c r="D333">
        <v>-106.346771</v>
      </c>
      <c r="E333">
        <v>1.20672999132895</v>
      </c>
      <c r="F333" s="1">
        <v>46</v>
      </c>
      <c r="G333">
        <v>66.5852433201472</v>
      </c>
      <c r="H333">
        <v>-126.50388729928601</v>
      </c>
      <c r="I333" t="s">
        <v>71</v>
      </c>
      <c r="J333" t="str">
        <f>VLOOKUP(C333,Sheet2!$A$1:$F$51,5,0)</f>
        <v>Canada</v>
      </c>
    </row>
    <row r="334" spans="1:10" x14ac:dyDescent="0.25">
      <c r="A334">
        <v>30.5928</v>
      </c>
      <c r="B334">
        <v>114.30549999999999</v>
      </c>
      <c r="C334">
        <v>56.130366000000002</v>
      </c>
      <c r="D334">
        <v>-106.346771</v>
      </c>
      <c r="E334">
        <v>1.20672999132895</v>
      </c>
      <c r="F334" s="1">
        <v>47</v>
      </c>
      <c r="G334">
        <v>65.638742845415507</v>
      </c>
      <c r="H334">
        <v>-123.65109524666499</v>
      </c>
      <c r="I334" t="s">
        <v>71</v>
      </c>
      <c r="J334" t="str">
        <f>VLOOKUP(C334,Sheet2!$A$1:$F$51,5,0)</f>
        <v>Canada</v>
      </c>
    </row>
    <row r="335" spans="1:10" x14ac:dyDescent="0.25">
      <c r="A335">
        <v>30.5928</v>
      </c>
      <c r="B335">
        <v>114.30549999999999</v>
      </c>
      <c r="C335">
        <v>56.130366000000002</v>
      </c>
      <c r="D335">
        <v>-106.346771</v>
      </c>
      <c r="E335">
        <v>1.20672999132895</v>
      </c>
      <c r="F335" s="1">
        <v>48</v>
      </c>
      <c r="G335">
        <v>64.654896401901695</v>
      </c>
      <c r="H335">
        <v>-121.03471997475501</v>
      </c>
      <c r="I335" t="s">
        <v>71</v>
      </c>
      <c r="J335" t="str">
        <f>VLOOKUP(C335,Sheet2!$A$1:$F$51,5,0)</f>
        <v>Canada</v>
      </c>
    </row>
    <row r="336" spans="1:10" x14ac:dyDescent="0.25">
      <c r="A336">
        <v>30.5928</v>
      </c>
      <c r="B336">
        <v>114.30549999999999</v>
      </c>
      <c r="C336">
        <v>56.130366000000002</v>
      </c>
      <c r="D336">
        <v>-106.346771</v>
      </c>
      <c r="E336">
        <v>1.20672999132895</v>
      </c>
      <c r="F336" s="1">
        <v>49</v>
      </c>
      <c r="G336">
        <v>63.640984059816198</v>
      </c>
      <c r="H336">
        <v>-118.634049740877</v>
      </c>
      <c r="I336" t="s">
        <v>71</v>
      </c>
      <c r="J336" t="str">
        <f>VLOOKUP(C336,Sheet2!$A$1:$F$51,5,0)</f>
        <v>Canada</v>
      </c>
    </row>
    <row r="337" spans="1:10" x14ac:dyDescent="0.25">
      <c r="A337">
        <v>30.5928</v>
      </c>
      <c r="B337">
        <v>114.30549999999999</v>
      </c>
      <c r="C337">
        <v>56.130366000000002</v>
      </c>
      <c r="D337">
        <v>-106.346771</v>
      </c>
      <c r="E337">
        <v>1.20672999132895</v>
      </c>
      <c r="F337" s="1">
        <v>50</v>
      </c>
      <c r="G337">
        <v>62.603294235782499</v>
      </c>
      <c r="H337">
        <v>-116.428960673978</v>
      </c>
      <c r="I337" t="s">
        <v>71</v>
      </c>
      <c r="J337" t="str">
        <f>VLOOKUP(C337,Sheet2!$A$1:$F$51,5,0)</f>
        <v>Canada</v>
      </c>
    </row>
    <row r="338" spans="1:10" x14ac:dyDescent="0.25">
      <c r="A338">
        <v>30.5928</v>
      </c>
      <c r="B338">
        <v>114.30549999999999</v>
      </c>
      <c r="C338">
        <v>56.130366000000002</v>
      </c>
      <c r="D338">
        <v>-106.346771</v>
      </c>
      <c r="E338">
        <v>1.20672999132895</v>
      </c>
      <c r="F338" s="1">
        <v>51</v>
      </c>
      <c r="G338">
        <v>61.547224427378502</v>
      </c>
      <c r="H338">
        <v>-114.40047113873599</v>
      </c>
      <c r="I338" t="s">
        <v>71</v>
      </c>
      <c r="J338" t="str">
        <f>VLOOKUP(C338,Sheet2!$A$1:$F$51,5,0)</f>
        <v>Canada</v>
      </c>
    </row>
    <row r="339" spans="1:10" x14ac:dyDescent="0.25">
      <c r="A339">
        <v>30.5928</v>
      </c>
      <c r="B339">
        <v>114.30549999999999</v>
      </c>
      <c r="C339">
        <v>56.130366000000002</v>
      </c>
      <c r="D339">
        <v>-106.346771</v>
      </c>
      <c r="E339">
        <v>1.20672999132895</v>
      </c>
      <c r="F339" s="1">
        <v>52</v>
      </c>
      <c r="G339">
        <v>60.477385318811699</v>
      </c>
      <c r="H339">
        <v>-112.53103453360001</v>
      </c>
      <c r="I339" t="s">
        <v>71</v>
      </c>
      <c r="J339" t="str">
        <f>VLOOKUP(C339,Sheet2!$A$1:$F$51,5,0)</f>
        <v>Canada</v>
      </c>
    </row>
    <row r="340" spans="1:10" x14ac:dyDescent="0.25">
      <c r="A340">
        <v>30.5928</v>
      </c>
      <c r="B340">
        <v>114.30549999999999</v>
      </c>
      <c r="C340">
        <v>56.130366000000002</v>
      </c>
      <c r="D340">
        <v>-106.346771</v>
      </c>
      <c r="E340">
        <v>1.20672999132895</v>
      </c>
      <c r="F340" s="1">
        <v>53</v>
      </c>
      <c r="G340">
        <v>59.397700688305697</v>
      </c>
      <c r="H340">
        <v>-110.804655153574</v>
      </c>
      <c r="I340" t="s">
        <v>71</v>
      </c>
      <c r="J340" t="str">
        <f>VLOOKUP(C340,Sheet2!$A$1:$F$51,5,0)</f>
        <v>Canada</v>
      </c>
    </row>
    <row r="341" spans="1:10" x14ac:dyDescent="0.25">
      <c r="A341">
        <v>30.5928</v>
      </c>
      <c r="B341">
        <v>114.30549999999999</v>
      </c>
      <c r="C341">
        <v>56.130366000000002</v>
      </c>
      <c r="D341">
        <v>-106.346771</v>
      </c>
      <c r="E341">
        <v>1.20672999132895</v>
      </c>
      <c r="F341" s="1">
        <v>54</v>
      </c>
      <c r="G341">
        <v>58.311499166807799</v>
      </c>
      <c r="H341">
        <v>-109.206890623603</v>
      </c>
      <c r="I341" t="s">
        <v>71</v>
      </c>
      <c r="J341" t="str">
        <f>VLOOKUP(C341,Sheet2!$A$1:$F$51,5,0)</f>
        <v>Canada</v>
      </c>
    </row>
    <row r="342" spans="1:10" x14ac:dyDescent="0.25">
      <c r="A342">
        <v>30.5928</v>
      </c>
      <c r="B342">
        <v>114.30549999999999</v>
      </c>
      <c r="C342">
        <v>56.130366000000002</v>
      </c>
      <c r="D342">
        <v>-106.346771</v>
      </c>
      <c r="E342">
        <v>1.20672999132895</v>
      </c>
      <c r="F342" s="1">
        <v>55</v>
      </c>
      <c r="G342">
        <v>57.221596206863602</v>
      </c>
      <c r="H342">
        <v>-107.724786091423</v>
      </c>
      <c r="I342" t="s">
        <v>71</v>
      </c>
      <c r="J342" t="str">
        <f>VLOOKUP(C342,Sheet2!$A$1:$F$51,5,0)</f>
        <v>Canada</v>
      </c>
    </row>
    <row r="343" spans="1:10" x14ac:dyDescent="0.25">
      <c r="A343">
        <v>30.5928</v>
      </c>
      <c r="B343">
        <v>114.30549999999999</v>
      </c>
      <c r="C343">
        <v>56.130366000000002</v>
      </c>
      <c r="D343">
        <v>-106.346771</v>
      </c>
      <c r="E343">
        <v>1.20672999132895</v>
      </c>
      <c r="F343" s="1">
        <v>56</v>
      </c>
      <c r="G343">
        <v>56.130366000000002</v>
      </c>
      <c r="H343">
        <v>-106.346771</v>
      </c>
      <c r="I343" t="s">
        <v>71</v>
      </c>
      <c r="J343" t="str">
        <f>VLOOKUP(C343,Sheet2!$A$1:$F$51,5,0)</f>
        <v>Canada</v>
      </c>
    </row>
    <row r="344" spans="1:10" x14ac:dyDescent="0.25">
      <c r="A344">
        <v>30.5928</v>
      </c>
      <c r="B344">
        <v>114.30549999999999</v>
      </c>
      <c r="C344">
        <v>12.565678999999999</v>
      </c>
      <c r="D344">
        <v>104.99096299999999</v>
      </c>
      <c r="E344">
        <v>0.35297364943550602</v>
      </c>
      <c r="F344" s="1">
        <v>0</v>
      </c>
      <c r="G344">
        <v>30.5928</v>
      </c>
      <c r="H344">
        <v>114.30549999999999</v>
      </c>
      <c r="I344" t="s">
        <v>71</v>
      </c>
      <c r="J344" t="str">
        <f>VLOOKUP(C344,Sheet2!$A$1:$F$51,5,0)</f>
        <v>Cambodia</v>
      </c>
    </row>
    <row r="345" spans="1:10" x14ac:dyDescent="0.25">
      <c r="A345">
        <v>30.5928</v>
      </c>
      <c r="B345">
        <v>114.30549999999999</v>
      </c>
      <c r="C345">
        <v>12.565678999999999</v>
      </c>
      <c r="D345">
        <v>104.99096299999999</v>
      </c>
      <c r="E345">
        <v>0.35297364943550602</v>
      </c>
      <c r="F345" s="1">
        <v>1</v>
      </c>
      <c r="G345">
        <v>29.4836175607951</v>
      </c>
      <c r="H345">
        <v>113.642028585872</v>
      </c>
      <c r="I345" t="s">
        <v>71</v>
      </c>
      <c r="J345" t="str">
        <f>VLOOKUP(C345,Sheet2!$A$1:$F$51,5,0)</f>
        <v>Cambodia</v>
      </c>
    </row>
    <row r="346" spans="1:10" x14ac:dyDescent="0.25">
      <c r="A346">
        <v>30.5928</v>
      </c>
      <c r="B346">
        <v>114.30549999999999</v>
      </c>
      <c r="C346">
        <v>12.565678999999999</v>
      </c>
      <c r="D346">
        <v>104.99096299999999</v>
      </c>
      <c r="E346">
        <v>0.35297364943550602</v>
      </c>
      <c r="F346" s="1">
        <v>2</v>
      </c>
      <c r="G346">
        <v>28.3714002172524</v>
      </c>
      <c r="H346">
        <v>112.99305282169399</v>
      </c>
      <c r="I346" t="s">
        <v>71</v>
      </c>
      <c r="J346" t="str">
        <f>VLOOKUP(C346,Sheet2!$A$1:$F$51,5,0)</f>
        <v>Cambodia</v>
      </c>
    </row>
    <row r="347" spans="1:10" x14ac:dyDescent="0.25">
      <c r="A347">
        <v>30.5928</v>
      </c>
      <c r="B347">
        <v>114.30549999999999</v>
      </c>
      <c r="C347">
        <v>12.565678999999999</v>
      </c>
      <c r="D347">
        <v>104.99096299999999</v>
      </c>
      <c r="E347">
        <v>0.35297364943550602</v>
      </c>
      <c r="F347" s="1">
        <v>3</v>
      </c>
      <c r="G347">
        <v>27.256333195168899</v>
      </c>
      <c r="H347">
        <v>112.35765238078601</v>
      </c>
      <c r="I347" t="s">
        <v>71</v>
      </c>
      <c r="J347" t="str">
        <f>VLOOKUP(C347,Sheet2!$A$1:$F$51,5,0)</f>
        <v>Cambodia</v>
      </c>
    </row>
    <row r="348" spans="1:10" x14ac:dyDescent="0.25">
      <c r="A348">
        <v>30.5928</v>
      </c>
      <c r="B348">
        <v>114.30549999999999</v>
      </c>
      <c r="C348">
        <v>12.565678999999999</v>
      </c>
      <c r="D348">
        <v>104.99096299999999</v>
      </c>
      <c r="E348">
        <v>0.35297364943550602</v>
      </c>
      <c r="F348" s="1">
        <v>4</v>
      </c>
      <c r="G348">
        <v>26.138588437831501</v>
      </c>
      <c r="H348">
        <v>111.73495756673999</v>
      </c>
      <c r="I348" t="s">
        <v>71</v>
      </c>
      <c r="J348" t="str">
        <f>VLOOKUP(C348,Sheet2!$A$1:$F$51,5,0)</f>
        <v>Cambodia</v>
      </c>
    </row>
    <row r="349" spans="1:10" x14ac:dyDescent="0.25">
      <c r="A349">
        <v>30.5928</v>
      </c>
      <c r="B349">
        <v>114.30549999999999</v>
      </c>
      <c r="C349">
        <v>12.565678999999999</v>
      </c>
      <c r="D349">
        <v>104.99096299999999</v>
      </c>
      <c r="E349">
        <v>0.35297364943550602</v>
      </c>
      <c r="F349" s="1">
        <v>5</v>
      </c>
      <c r="G349">
        <v>25.018325774238701</v>
      </c>
      <c r="H349">
        <v>111.124145362511</v>
      </c>
      <c r="I349" t="s">
        <v>71</v>
      </c>
      <c r="J349" t="str">
        <f>VLOOKUP(C349,Sheet2!$A$1:$F$51,5,0)</f>
        <v>Cambodia</v>
      </c>
    </row>
    <row r="350" spans="1:10" x14ac:dyDescent="0.25">
      <c r="A350">
        <v>30.5928</v>
      </c>
      <c r="B350">
        <v>114.30549999999999</v>
      </c>
      <c r="C350">
        <v>12.565678999999999</v>
      </c>
      <c r="D350">
        <v>104.99096299999999</v>
      </c>
      <c r="E350">
        <v>0.35297364943550602</v>
      </c>
      <c r="F350" s="1">
        <v>6</v>
      </c>
      <c r="G350">
        <v>23.8956939915169</v>
      </c>
      <c r="H350">
        <v>110.524435760565</v>
      </c>
      <c r="I350" t="s">
        <v>71</v>
      </c>
      <c r="J350" t="str">
        <f>VLOOKUP(C350,Sheet2!$A$1:$F$51,5,0)</f>
        <v>Cambodia</v>
      </c>
    </row>
    <row r="351" spans="1:10" x14ac:dyDescent="0.25">
      <c r="A351">
        <v>30.5928</v>
      </c>
      <c r="B351">
        <v>114.30549999999999</v>
      </c>
      <c r="C351">
        <v>12.565678999999999</v>
      </c>
      <c r="D351">
        <v>104.99096299999999</v>
      </c>
      <c r="E351">
        <v>0.35297364943550602</v>
      </c>
      <c r="F351" s="1">
        <v>7</v>
      </c>
      <c r="G351">
        <v>22.770831821143901</v>
      </c>
      <c r="H351">
        <v>109.935088352972</v>
      </c>
      <c r="I351" t="s">
        <v>71</v>
      </c>
      <c r="J351" t="str">
        <f>VLOOKUP(C351,Sheet2!$A$1:$F$51,5,0)</f>
        <v>Cambodia</v>
      </c>
    </row>
    <row r="352" spans="1:10" x14ac:dyDescent="0.25">
      <c r="A352">
        <v>30.5928</v>
      </c>
      <c r="B352">
        <v>114.30549999999999</v>
      </c>
      <c r="C352">
        <v>12.565678999999999</v>
      </c>
      <c r="D352">
        <v>104.99096299999999</v>
      </c>
      <c r="E352">
        <v>0.35297364943550602</v>
      </c>
      <c r="F352" s="1">
        <v>8</v>
      </c>
      <c r="G352">
        <v>21.643868847636199</v>
      </c>
      <c r="H352">
        <v>109.35539916115999</v>
      </c>
      <c r="I352" t="s">
        <v>71</v>
      </c>
      <c r="J352" t="str">
        <f>VLOOKUP(C352,Sheet2!$A$1:$F$51,5,0)</f>
        <v>Cambodia</v>
      </c>
    </row>
    <row r="353" spans="1:10" x14ac:dyDescent="0.25">
      <c r="A353">
        <v>30.5928</v>
      </c>
      <c r="B353">
        <v>114.30549999999999</v>
      </c>
      <c r="C353">
        <v>12.565678999999999</v>
      </c>
      <c r="D353">
        <v>104.99096299999999</v>
      </c>
      <c r="E353">
        <v>0.35297364943550602</v>
      </c>
      <c r="F353" s="1">
        <v>9</v>
      </c>
      <c r="G353">
        <v>20.5149263474921</v>
      </c>
      <c r="H353">
        <v>108.78469768602901</v>
      </c>
      <c r="I353" t="s">
        <v>71</v>
      </c>
      <c r="J353" t="str">
        <f>VLOOKUP(C353,Sheet2!$A$1:$F$51,5,0)</f>
        <v>Cambodia</v>
      </c>
    </row>
    <row r="354" spans="1:10" x14ac:dyDescent="0.25">
      <c r="A354">
        <v>30.5928</v>
      </c>
      <c r="B354">
        <v>114.30549999999999</v>
      </c>
      <c r="C354">
        <v>12.565678999999999</v>
      </c>
      <c r="D354">
        <v>104.99096299999999</v>
      </c>
      <c r="E354">
        <v>0.35297364943550602</v>
      </c>
      <c r="F354" s="1">
        <v>10</v>
      </c>
      <c r="G354">
        <v>19.384118065413901</v>
      </c>
      <c r="H354">
        <v>108.22234416018399</v>
      </c>
      <c r="I354" t="s">
        <v>71</v>
      </c>
      <c r="J354" t="str">
        <f>VLOOKUP(C354,Sheet2!$A$1:$F$51,5,0)</f>
        <v>Cambodia</v>
      </c>
    </row>
    <row r="355" spans="1:10" x14ac:dyDescent="0.25">
      <c r="A355">
        <v>30.5928</v>
      </c>
      <c r="B355">
        <v>114.30549999999999</v>
      </c>
      <c r="C355">
        <v>12.565678999999999</v>
      </c>
      <c r="D355">
        <v>104.99096299999999</v>
      </c>
      <c r="E355">
        <v>0.35297364943550602</v>
      </c>
      <c r="F355" s="1">
        <v>11</v>
      </c>
      <c r="G355">
        <v>18.251550934134698</v>
      </c>
      <c r="H355">
        <v>107.667726985089</v>
      </c>
      <c r="I355" t="s">
        <v>71</v>
      </c>
      <c r="J355" t="str">
        <f>VLOOKUP(C355,Sheet2!$A$1:$F$51,5,0)</f>
        <v>Cambodia</v>
      </c>
    </row>
    <row r="356" spans="1:10" x14ac:dyDescent="0.25">
      <c r="A356">
        <v>30.5928</v>
      </c>
      <c r="B356">
        <v>114.30549999999999</v>
      </c>
      <c r="C356">
        <v>12.565678999999999</v>
      </c>
      <c r="D356">
        <v>104.99096299999999</v>
      </c>
      <c r="E356">
        <v>0.35297364943550602</v>
      </c>
      <c r="F356" s="1">
        <v>12</v>
      </c>
      <c r="G356">
        <v>17.117325743563701</v>
      </c>
      <c r="H356">
        <v>107.12026033700501</v>
      </c>
      <c r="I356" t="s">
        <v>71</v>
      </c>
      <c r="J356" t="str">
        <f>VLOOKUP(C356,Sheet2!$A$1:$F$51,5,0)</f>
        <v>Cambodia</v>
      </c>
    </row>
    <row r="357" spans="1:10" x14ac:dyDescent="0.25">
      <c r="A357">
        <v>30.5928</v>
      </c>
      <c r="B357">
        <v>114.30549999999999</v>
      </c>
      <c r="C357">
        <v>12.565678999999999</v>
      </c>
      <c r="D357">
        <v>104.99096299999999</v>
      </c>
      <c r="E357">
        <v>0.35297364943550602</v>
      </c>
      <c r="F357" s="1">
        <v>13</v>
      </c>
      <c r="G357">
        <v>15.9815377644068</v>
      </c>
      <c r="H357">
        <v>106.57938192661901</v>
      </c>
      <c r="I357" t="s">
        <v>71</v>
      </c>
      <c r="J357" t="str">
        <f>VLOOKUP(C357,Sheet2!$A$1:$F$51,5,0)</f>
        <v>Cambodia</v>
      </c>
    </row>
    <row r="358" spans="1:10" x14ac:dyDescent="0.25">
      <c r="A358">
        <v>30.5928</v>
      </c>
      <c r="B358">
        <v>114.30549999999999</v>
      </c>
      <c r="C358">
        <v>12.565678999999999</v>
      </c>
      <c r="D358">
        <v>104.99096299999999</v>
      </c>
      <c r="E358">
        <v>0.35297364943550602</v>
      </c>
      <c r="F358" s="1">
        <v>14</v>
      </c>
      <c r="G358">
        <v>14.8442773309326</v>
      </c>
      <c r="H358">
        <v>106.04455089823</v>
      </c>
      <c r="I358" t="s">
        <v>71</v>
      </c>
      <c r="J358" t="str">
        <f>VLOOKUP(C358,Sheet2!$A$1:$F$51,5,0)</f>
        <v>Cambodia</v>
      </c>
    </row>
    <row r="359" spans="1:10" x14ac:dyDescent="0.25">
      <c r="A359">
        <v>30.5928</v>
      </c>
      <c r="B359">
        <v>114.30549999999999</v>
      </c>
      <c r="C359">
        <v>12.565678999999999</v>
      </c>
      <c r="D359">
        <v>104.99096299999999</v>
      </c>
      <c r="E359">
        <v>0.35297364943550602</v>
      </c>
      <c r="F359" s="1">
        <v>15</v>
      </c>
      <c r="G359">
        <v>13.7056303871151</v>
      </c>
      <c r="H359">
        <v>105.515245855294</v>
      </c>
      <c r="I359" t="s">
        <v>71</v>
      </c>
      <c r="J359" t="str">
        <f>VLOOKUP(C359,Sheet2!$A$1:$F$51,5,0)</f>
        <v>Cambodia</v>
      </c>
    </row>
    <row r="360" spans="1:10" x14ac:dyDescent="0.25">
      <c r="A360">
        <v>30.5928</v>
      </c>
      <c r="B360">
        <v>114.30549999999999</v>
      </c>
      <c r="C360">
        <v>12.565678999999999</v>
      </c>
      <c r="D360">
        <v>104.99096299999999</v>
      </c>
      <c r="E360">
        <v>0.35297364943550602</v>
      </c>
      <c r="F360" s="1">
        <v>16</v>
      </c>
      <c r="G360">
        <v>12.565678999999999</v>
      </c>
      <c r="H360">
        <v>104.99096299999999</v>
      </c>
      <c r="I360" t="s">
        <v>71</v>
      </c>
      <c r="J360" t="str">
        <f>VLOOKUP(C360,Sheet2!$A$1:$F$51,5,0)</f>
        <v>Cambodia</v>
      </c>
    </row>
    <row r="361" spans="1:10" x14ac:dyDescent="0.25">
      <c r="A361">
        <v>30.5928</v>
      </c>
      <c r="B361">
        <v>114.30549999999999</v>
      </c>
      <c r="C361">
        <v>7.8730539999999998</v>
      </c>
      <c r="D361">
        <v>80.771797000000007</v>
      </c>
      <c r="E361">
        <v>0.70888381019697899</v>
      </c>
      <c r="F361" s="1">
        <v>0</v>
      </c>
      <c r="G361">
        <v>30.5928</v>
      </c>
      <c r="H361">
        <v>114.30549999999999</v>
      </c>
      <c r="I361" t="s">
        <v>71</v>
      </c>
      <c r="J361" t="str">
        <f>VLOOKUP(C361,Sheet2!$A$1:$F$51,5,0)</f>
        <v>Sri Lanka</v>
      </c>
    </row>
    <row r="362" spans="1:10" x14ac:dyDescent="0.25">
      <c r="A362">
        <v>30.5928</v>
      </c>
      <c r="B362">
        <v>114.30549999999999</v>
      </c>
      <c r="C362">
        <v>7.8730539999999998</v>
      </c>
      <c r="D362">
        <v>80.771797000000007</v>
      </c>
      <c r="E362">
        <v>0.70888381019697899</v>
      </c>
      <c r="F362" s="1">
        <v>1</v>
      </c>
      <c r="G362">
        <v>30.0161702289898</v>
      </c>
      <c r="H362">
        <v>113.11147558623701</v>
      </c>
      <c r="I362" t="s">
        <v>71</v>
      </c>
      <c r="J362" t="str">
        <f>VLOOKUP(C362,Sheet2!$A$1:$F$51,5,0)</f>
        <v>Sri Lanka</v>
      </c>
    </row>
    <row r="363" spans="1:10" x14ac:dyDescent="0.25">
      <c r="A363">
        <v>30.5928</v>
      </c>
      <c r="B363">
        <v>114.30549999999999</v>
      </c>
      <c r="C363">
        <v>7.8730539999999998</v>
      </c>
      <c r="D363">
        <v>80.771797000000007</v>
      </c>
      <c r="E363">
        <v>0.70888381019697899</v>
      </c>
      <c r="F363" s="1">
        <v>2</v>
      </c>
      <c r="G363">
        <v>29.429680000967199</v>
      </c>
      <c r="H363">
        <v>111.93295062996501</v>
      </c>
      <c r="I363" t="s">
        <v>71</v>
      </c>
      <c r="J363" t="str">
        <f>VLOOKUP(C363,Sheet2!$A$1:$F$51,5,0)</f>
        <v>Sri Lanka</v>
      </c>
    </row>
    <row r="364" spans="1:10" x14ac:dyDescent="0.25">
      <c r="A364">
        <v>30.5928</v>
      </c>
      <c r="B364">
        <v>114.30549999999999</v>
      </c>
      <c r="C364">
        <v>7.8730539999999998</v>
      </c>
      <c r="D364">
        <v>80.771797000000007</v>
      </c>
      <c r="E364">
        <v>0.70888381019697899</v>
      </c>
      <c r="F364" s="1">
        <v>3</v>
      </c>
      <c r="G364">
        <v>28.833694603414301</v>
      </c>
      <c r="H364">
        <v>110.769536702493</v>
      </c>
      <c r="I364" t="s">
        <v>71</v>
      </c>
      <c r="J364" t="str">
        <f>VLOOKUP(C364,Sheet2!$A$1:$F$51,5,0)</f>
        <v>Sri Lanka</v>
      </c>
    </row>
    <row r="365" spans="1:10" x14ac:dyDescent="0.25">
      <c r="A365">
        <v>30.5928</v>
      </c>
      <c r="B365">
        <v>114.30549999999999</v>
      </c>
      <c r="C365">
        <v>7.8730539999999998</v>
      </c>
      <c r="D365">
        <v>80.771797000000007</v>
      </c>
      <c r="E365">
        <v>0.70888381019697899</v>
      </c>
      <c r="F365" s="1">
        <v>4</v>
      </c>
      <c r="G365">
        <v>28.228565709219801</v>
      </c>
      <c r="H365">
        <v>109.620832948732</v>
      </c>
      <c r="I365" t="s">
        <v>71</v>
      </c>
      <c r="J365" t="str">
        <f>VLOOKUP(C365,Sheet2!$A$1:$F$51,5,0)</f>
        <v>Sri Lanka</v>
      </c>
    </row>
    <row r="366" spans="1:10" x14ac:dyDescent="0.25">
      <c r="A366">
        <v>30.5928</v>
      </c>
      <c r="B366">
        <v>114.30549999999999</v>
      </c>
      <c r="C366">
        <v>7.8730539999999998</v>
      </c>
      <c r="D366">
        <v>80.771797000000007</v>
      </c>
      <c r="E366">
        <v>0.70888381019697899</v>
      </c>
      <c r="F366" s="1">
        <v>5</v>
      </c>
      <c r="G366">
        <v>27.6146315449861</v>
      </c>
      <c r="H366">
        <v>108.486428078839</v>
      </c>
      <c r="I366" t="s">
        <v>71</v>
      </c>
      <c r="J366" t="str">
        <f>VLOOKUP(C366,Sheet2!$A$1:$F$51,5,0)</f>
        <v>Sri Lanka</v>
      </c>
    </row>
    <row r="367" spans="1:10" x14ac:dyDescent="0.25">
      <c r="A367">
        <v>30.5928</v>
      </c>
      <c r="B367">
        <v>114.30549999999999</v>
      </c>
      <c r="C367">
        <v>7.8730539999999998</v>
      </c>
      <c r="D367">
        <v>80.771797000000007</v>
      </c>
      <c r="E367">
        <v>0.70888381019697899</v>
      </c>
      <c r="F367" s="1">
        <v>6</v>
      </c>
      <c r="G367">
        <v>26.992217115522799</v>
      </c>
      <c r="H367">
        <v>107.365902187046</v>
      </c>
      <c r="I367" t="s">
        <v>71</v>
      </c>
      <c r="J367" t="str">
        <f>VLOOKUP(C367,Sheet2!$A$1:$F$51,5,0)</f>
        <v>Sri Lanka</v>
      </c>
    </row>
    <row r="368" spans="1:10" x14ac:dyDescent="0.25">
      <c r="A368">
        <v>30.5928</v>
      </c>
      <c r="B368">
        <v>114.30549999999999</v>
      </c>
      <c r="C368">
        <v>7.8730539999999998</v>
      </c>
      <c r="D368">
        <v>80.771797000000007</v>
      </c>
      <c r="E368">
        <v>0.70888381019697899</v>
      </c>
      <c r="F368" s="1">
        <v>7</v>
      </c>
      <c r="G368">
        <v>26.361634477612299</v>
      </c>
      <c r="H368">
        <v>106.258828403652</v>
      </c>
      <c r="I368" t="s">
        <v>71</v>
      </c>
      <c r="J368" t="str">
        <f>VLOOKUP(C368,Sheet2!$A$1:$F$51,5,0)</f>
        <v>Sri Lanka</v>
      </c>
    </row>
    <row r="369" spans="1:10" x14ac:dyDescent="0.25">
      <c r="A369">
        <v>30.5928</v>
      </c>
      <c r="B369">
        <v>114.30549999999999</v>
      </c>
      <c r="C369">
        <v>7.8730539999999998</v>
      </c>
      <c r="D369">
        <v>80.771797000000007</v>
      </c>
      <c r="E369">
        <v>0.70888381019697899</v>
      </c>
      <c r="F369" s="1">
        <v>8</v>
      </c>
      <c r="G369">
        <v>25.723183056665999</v>
      </c>
      <c r="H369">
        <v>105.16477438720401</v>
      </c>
      <c r="I369" t="s">
        <v>71</v>
      </c>
      <c r="J369" t="str">
        <f>VLOOKUP(C369,Sheet2!$A$1:$F$51,5,0)</f>
        <v>Sri Lanka</v>
      </c>
    </row>
    <row r="370" spans="1:10" x14ac:dyDescent="0.25">
      <c r="A370">
        <v>30.5928</v>
      </c>
      <c r="B370">
        <v>114.30549999999999</v>
      </c>
      <c r="C370">
        <v>7.8730539999999998</v>
      </c>
      <c r="D370">
        <v>80.771797000000007</v>
      </c>
      <c r="E370">
        <v>0.70888381019697899</v>
      </c>
      <c r="F370" s="1">
        <v>9</v>
      </c>
      <c r="G370">
        <v>25.077150000407801</v>
      </c>
      <c r="H370">
        <v>104.083303664562</v>
      </c>
      <c r="I370" t="s">
        <v>71</v>
      </c>
      <c r="J370" t="str">
        <f>VLOOKUP(C370,Sheet2!$A$1:$F$51,5,0)</f>
        <v>Sri Lanka</v>
      </c>
    </row>
    <row r="371" spans="1:10" x14ac:dyDescent="0.25">
      <c r="A371">
        <v>30.5928</v>
      </c>
      <c r="B371">
        <v>114.30549999999999</v>
      </c>
      <c r="C371">
        <v>7.8730539999999998</v>
      </c>
      <c r="D371">
        <v>80.771797000000007</v>
      </c>
      <c r="E371">
        <v>0.70888381019697899</v>
      </c>
      <c r="F371" s="1">
        <v>10</v>
      </c>
      <c r="G371">
        <v>24.4238105642468</v>
      </c>
      <c r="H371">
        <v>103.013976827058</v>
      </c>
      <c r="I371" t="s">
        <v>71</v>
      </c>
      <c r="J371" t="str">
        <f>VLOOKUP(C371,Sheet2!$A$1:$F$51,5,0)</f>
        <v>Sri Lanka</v>
      </c>
    </row>
    <row r="372" spans="1:10" x14ac:dyDescent="0.25">
      <c r="A372">
        <v>30.5928</v>
      </c>
      <c r="B372">
        <v>114.30549999999999</v>
      </c>
      <c r="C372">
        <v>7.8730539999999998</v>
      </c>
      <c r="D372">
        <v>80.771797000000007</v>
      </c>
      <c r="E372">
        <v>0.70888381019697899</v>
      </c>
      <c r="F372" s="1">
        <v>11</v>
      </c>
      <c r="G372">
        <v>23.763428523502402</v>
      </c>
      <c r="H372">
        <v>101.95635259122299</v>
      </c>
      <c r="I372" t="s">
        <v>71</v>
      </c>
      <c r="J372" t="str">
        <f>VLOOKUP(C372,Sheet2!$A$1:$F$51,5,0)</f>
        <v>Sri Lanka</v>
      </c>
    </row>
    <row r="373" spans="1:10" x14ac:dyDescent="0.25">
      <c r="A373">
        <v>30.5928</v>
      </c>
      <c r="B373">
        <v>114.30549999999999</v>
      </c>
      <c r="C373">
        <v>7.8730539999999998</v>
      </c>
      <c r="D373">
        <v>80.771797000000007</v>
      </c>
      <c r="E373">
        <v>0.70888381019697899</v>
      </c>
      <c r="F373" s="1">
        <v>12</v>
      </c>
      <c r="G373">
        <v>23.096256608129199</v>
      </c>
      <c r="H373">
        <v>100.909988732687</v>
      </c>
      <c r="I373" t="s">
        <v>71</v>
      </c>
      <c r="J373" t="str">
        <f>VLOOKUP(C373,Sheet2!$A$1:$F$51,5,0)</f>
        <v>Sri Lanka</v>
      </c>
    </row>
    <row r="374" spans="1:10" x14ac:dyDescent="0.25">
      <c r="A374">
        <v>30.5928</v>
      </c>
      <c r="B374">
        <v>114.30549999999999</v>
      </c>
      <c r="C374">
        <v>7.8730539999999998</v>
      </c>
      <c r="D374">
        <v>80.771797000000007</v>
      </c>
      <c r="E374">
        <v>0.70888381019697899</v>
      </c>
      <c r="F374" s="1">
        <v>13</v>
      </c>
      <c r="G374">
        <v>22.4225369560491</v>
      </c>
      <c r="H374">
        <v>99.874442901834897</v>
      </c>
      <c r="I374" t="s">
        <v>71</v>
      </c>
      <c r="J374" t="str">
        <f>VLOOKUP(C374,Sheet2!$A$1:$F$51,5,0)</f>
        <v>Sri Lanka</v>
      </c>
    </row>
    <row r="375" spans="1:10" x14ac:dyDescent="0.25">
      <c r="A375">
        <v>30.5928</v>
      </c>
      <c r="B375">
        <v>114.30549999999999</v>
      </c>
      <c r="C375">
        <v>7.8730539999999998</v>
      </c>
      <c r="D375">
        <v>80.771797000000007</v>
      </c>
      <c r="E375">
        <v>0.70888381019697899</v>
      </c>
      <c r="F375" s="1">
        <v>14</v>
      </c>
      <c r="G375">
        <v>21.7425015816358</v>
      </c>
      <c r="H375">
        <v>98.849273329679704</v>
      </c>
      <c r="I375" t="s">
        <v>71</v>
      </c>
      <c r="J375" t="str">
        <f>VLOOKUP(C375,Sheet2!$A$1:$F$51,5,0)</f>
        <v>Sri Lanka</v>
      </c>
    </row>
    <row r="376" spans="1:10" x14ac:dyDescent="0.25">
      <c r="A376">
        <v>30.5928</v>
      </c>
      <c r="B376">
        <v>114.30549999999999</v>
      </c>
      <c r="C376">
        <v>7.8730539999999998</v>
      </c>
      <c r="D376">
        <v>80.771797000000007</v>
      </c>
      <c r="E376">
        <v>0.70888381019697899</v>
      </c>
      <c r="F376" s="1">
        <v>15</v>
      </c>
      <c r="G376">
        <v>21.056372856296001</v>
      </c>
      <c r="H376">
        <v>97.834039432173995</v>
      </c>
      <c r="I376" t="s">
        <v>71</v>
      </c>
      <c r="J376" t="str">
        <f>VLOOKUP(C376,Sheet2!$A$1:$F$51,5,0)</f>
        <v>Sri Lanka</v>
      </c>
    </row>
    <row r="377" spans="1:10" x14ac:dyDescent="0.25">
      <c r="A377">
        <v>30.5928</v>
      </c>
      <c r="B377">
        <v>114.30549999999999</v>
      </c>
      <c r="C377">
        <v>7.8730539999999998</v>
      </c>
      <c r="D377">
        <v>80.771797000000007</v>
      </c>
      <c r="E377">
        <v>0.70888381019697899</v>
      </c>
      <c r="F377" s="1">
        <v>16</v>
      </c>
      <c r="G377">
        <v>20.364363998476001</v>
      </c>
      <c r="H377">
        <v>96.828302320928003</v>
      </c>
      <c r="I377" t="s">
        <v>71</v>
      </c>
      <c r="J377" t="str">
        <f>VLOOKUP(C377,Sheet2!$A$1:$F$51,5,0)</f>
        <v>Sri Lanka</v>
      </c>
    </row>
    <row r="378" spans="1:10" x14ac:dyDescent="0.25">
      <c r="A378">
        <v>30.5928</v>
      </c>
      <c r="B378">
        <v>114.30549999999999</v>
      </c>
      <c r="C378">
        <v>7.8730539999999998</v>
      </c>
      <c r="D378">
        <v>80.771797000000007</v>
      </c>
      <c r="E378">
        <v>0.70888381019697899</v>
      </c>
      <c r="F378" s="1">
        <v>17</v>
      </c>
      <c r="G378">
        <v>19.666679570764298</v>
      </c>
      <c r="H378">
        <v>95.831625227941103</v>
      </c>
      <c r="I378" t="s">
        <v>71</v>
      </c>
      <c r="J378" t="str">
        <f>VLOOKUP(C378,Sheet2!$A$1:$F$51,5,0)</f>
        <v>Sri Lanka</v>
      </c>
    </row>
    <row r="379" spans="1:10" x14ac:dyDescent="0.25">
      <c r="A379">
        <v>30.5928</v>
      </c>
      <c r="B379">
        <v>114.30549999999999</v>
      </c>
      <c r="C379">
        <v>7.8730539999999998</v>
      </c>
      <c r="D379">
        <v>80.771797000000007</v>
      </c>
      <c r="E379">
        <v>0.70888381019697899</v>
      </c>
      <c r="F379" s="1">
        <v>18</v>
      </c>
      <c r="G379">
        <v>18.963515982082502</v>
      </c>
      <c r="H379">
        <v>94.843573851594599</v>
      </c>
      <c r="I379" t="s">
        <v>71</v>
      </c>
      <c r="J379" t="str">
        <f>VLOOKUP(C379,Sheet2!$A$1:$F$51,5,0)</f>
        <v>Sri Lanka</v>
      </c>
    </row>
    <row r="380" spans="1:10" x14ac:dyDescent="0.25">
      <c r="A380">
        <v>30.5928</v>
      </c>
      <c r="B380">
        <v>114.30549999999999</v>
      </c>
      <c r="C380">
        <v>7.8730539999999998</v>
      </c>
      <c r="D380">
        <v>80.771797000000007</v>
      </c>
      <c r="E380">
        <v>0.70888381019697899</v>
      </c>
      <c r="F380" s="1">
        <v>19</v>
      </c>
      <c r="G380">
        <v>18.255061993246802</v>
      </c>
      <c r="H380">
        <v>93.863716630754496</v>
      </c>
      <c r="I380" t="s">
        <v>71</v>
      </c>
      <c r="J380" t="str">
        <f>VLOOKUP(C380,Sheet2!$A$1:$F$51,5,0)</f>
        <v>Sri Lanka</v>
      </c>
    </row>
    <row r="381" spans="1:10" x14ac:dyDescent="0.25">
      <c r="A381">
        <v>30.5928</v>
      </c>
      <c r="B381">
        <v>114.30549999999999</v>
      </c>
      <c r="C381">
        <v>7.8730539999999998</v>
      </c>
      <c r="D381">
        <v>80.771797000000007</v>
      </c>
      <c r="E381">
        <v>0.70888381019697899</v>
      </c>
      <c r="F381" s="1">
        <v>20</v>
      </c>
      <c r="G381">
        <v>17.541499224445001</v>
      </c>
      <c r="H381">
        <v>92.891624953427893</v>
      </c>
      <c r="I381" t="s">
        <v>71</v>
      </c>
      <c r="J381" t="str">
        <f>VLOOKUP(C381,Sheet2!$A$1:$F$51,5,0)</f>
        <v>Sri Lanka</v>
      </c>
    </row>
    <row r="382" spans="1:10" x14ac:dyDescent="0.25">
      <c r="A382">
        <v>30.5928</v>
      </c>
      <c r="B382">
        <v>114.30549999999999</v>
      </c>
      <c r="C382">
        <v>7.8730539999999998</v>
      </c>
      <c r="D382">
        <v>80.771797000000007</v>
      </c>
      <c r="E382">
        <v>0.70888381019697899</v>
      </c>
      <c r="F382" s="1">
        <v>21</v>
      </c>
      <c r="G382">
        <v>16.8230026634103</v>
      </c>
      <c r="H382">
        <v>91.926873306004097</v>
      </c>
      <c r="I382" t="s">
        <v>71</v>
      </c>
      <c r="J382" t="str">
        <f>VLOOKUP(C382,Sheet2!$A$1:$F$51,5,0)</f>
        <v>Sri Lanka</v>
      </c>
    </row>
    <row r="383" spans="1:10" x14ac:dyDescent="0.25">
      <c r="A383">
        <v>30.5928</v>
      </c>
      <c r="B383">
        <v>114.30549999999999</v>
      </c>
      <c r="C383">
        <v>7.8730539999999998</v>
      </c>
      <c r="D383">
        <v>80.771797000000007</v>
      </c>
      <c r="E383">
        <v>0.70888381019697899</v>
      </c>
      <c r="F383" s="1">
        <v>22</v>
      </c>
      <c r="G383">
        <v>16.099741173288901</v>
      </c>
      <c r="H383">
        <v>90.969039368704998</v>
      </c>
      <c r="I383" t="s">
        <v>71</v>
      </c>
      <c r="J383" t="str">
        <f>VLOOKUP(C383,Sheet2!$A$1:$F$51,5,0)</f>
        <v>Sri Lanka</v>
      </c>
    </row>
    <row r="384" spans="1:10" x14ac:dyDescent="0.25">
      <c r="A384">
        <v>30.5928</v>
      </c>
      <c r="B384">
        <v>114.30549999999999</v>
      </c>
      <c r="C384">
        <v>7.8730539999999998</v>
      </c>
      <c r="D384">
        <v>80.771797000000007</v>
      </c>
      <c r="E384">
        <v>0.70888381019697899</v>
      </c>
      <c r="F384" s="1">
        <v>23</v>
      </c>
      <c r="G384">
        <v>15.371877999382599</v>
      </c>
      <c r="H384">
        <v>90.017704062466294</v>
      </c>
      <c r="I384" t="s">
        <v>71</v>
      </c>
      <c r="J384" t="str">
        <f>VLOOKUP(C384,Sheet2!$A$1:$F$51,5,0)</f>
        <v>Sri Lanka</v>
      </c>
    </row>
    <row r="385" spans="1:10" x14ac:dyDescent="0.25">
      <c r="A385">
        <v>30.5928</v>
      </c>
      <c r="B385">
        <v>114.30549999999999</v>
      </c>
      <c r="C385">
        <v>7.8730539999999998</v>
      </c>
      <c r="D385">
        <v>80.771797000000007</v>
      </c>
      <c r="E385">
        <v>0.70888381019697899</v>
      </c>
      <c r="F385" s="1">
        <v>24</v>
      </c>
      <c r="G385">
        <v>14.6395712741192</v>
      </c>
      <c r="H385">
        <v>89.072451552089305</v>
      </c>
      <c r="I385" t="s">
        <v>71</v>
      </c>
      <c r="J385" t="str">
        <f>VLOOKUP(C385,Sheet2!$A$1:$F$51,5,0)</f>
        <v>Sri Lanka</v>
      </c>
    </row>
    <row r="386" spans="1:10" x14ac:dyDescent="0.25">
      <c r="A386">
        <v>30.5928</v>
      </c>
      <c r="B386">
        <v>114.30549999999999</v>
      </c>
      <c r="C386">
        <v>7.8730539999999998</v>
      </c>
      <c r="D386">
        <v>80.771797000000007</v>
      </c>
      <c r="E386">
        <v>0.70888381019697899</v>
      </c>
      <c r="F386" s="1">
        <v>25</v>
      </c>
      <c r="G386">
        <v>13.9029745197482</v>
      </c>
      <c r="H386">
        <v>88.132869210128305</v>
      </c>
      <c r="I386" t="s">
        <v>71</v>
      </c>
      <c r="J386" t="str">
        <f>VLOOKUP(C386,Sheet2!$A$1:$F$51,5,0)</f>
        <v>Sri Lanka</v>
      </c>
    </row>
    <row r="387" spans="1:10" x14ac:dyDescent="0.25">
      <c r="A387">
        <v>30.5928</v>
      </c>
      <c r="B387">
        <v>114.30549999999999</v>
      </c>
      <c r="C387">
        <v>7.8730539999999998</v>
      </c>
      <c r="D387">
        <v>80.771797000000007</v>
      </c>
      <c r="E387">
        <v>0.70888381019697899</v>
      </c>
      <c r="F387" s="1">
        <v>26</v>
      </c>
      <c r="G387">
        <v>13.1622371483886</v>
      </c>
      <c r="H387">
        <v>87.198547545629594</v>
      </c>
      <c r="I387" t="s">
        <v>71</v>
      </c>
      <c r="J387" t="str">
        <f>VLOOKUP(C387,Sheet2!$A$1:$F$51,5,0)</f>
        <v>Sri Lanka</v>
      </c>
    </row>
    <row r="388" spans="1:10" x14ac:dyDescent="0.25">
      <c r="A388">
        <v>30.5928</v>
      </c>
      <c r="B388">
        <v>114.30549999999999</v>
      </c>
      <c r="C388">
        <v>7.8730539999999998</v>
      </c>
      <c r="D388">
        <v>80.771797000000007</v>
      </c>
      <c r="E388">
        <v>0.70888381019697899</v>
      </c>
      <c r="F388" s="1">
        <v>27</v>
      </c>
      <c r="G388">
        <v>12.417504959165999</v>
      </c>
      <c r="H388">
        <v>86.2690801015071</v>
      </c>
      <c r="I388" t="s">
        <v>71</v>
      </c>
      <c r="J388" t="str">
        <f>VLOOKUP(C388,Sheet2!$A$1:$F$51,5,0)</f>
        <v>Sri Lanka</v>
      </c>
    </row>
    <row r="389" spans="1:10" x14ac:dyDescent="0.25">
      <c r="A389">
        <v>30.5928</v>
      </c>
      <c r="B389">
        <v>114.30549999999999</v>
      </c>
      <c r="C389">
        <v>7.8730539999999998</v>
      </c>
      <c r="D389">
        <v>80.771797000000007</v>
      </c>
      <c r="E389">
        <v>0.70888381019697899</v>
      </c>
      <c r="F389" s="1">
        <v>28</v>
      </c>
      <c r="G389">
        <v>11.6689206322706</v>
      </c>
      <c r="H389">
        <v>85.344063324030301</v>
      </c>
      <c r="I389" t="s">
        <v>71</v>
      </c>
      <c r="J389" t="str">
        <f>VLOOKUP(C389,Sheet2!$A$1:$F$51,5,0)</f>
        <v>Sri Lanka</v>
      </c>
    </row>
    <row r="390" spans="1:10" x14ac:dyDescent="0.25">
      <c r="A390">
        <v>30.5928</v>
      </c>
      <c r="B390">
        <v>114.30549999999999</v>
      </c>
      <c r="C390">
        <v>7.8730539999999998</v>
      </c>
      <c r="D390">
        <v>80.771797000000007</v>
      </c>
      <c r="E390">
        <v>0.70888381019697899</v>
      </c>
      <c r="F390" s="1">
        <v>29</v>
      </c>
      <c r="G390">
        <v>10.916624219849099</v>
      </c>
      <c r="H390">
        <v>84.423096407613201</v>
      </c>
      <c r="I390" t="s">
        <v>71</v>
      </c>
      <c r="J390" t="str">
        <f>VLOOKUP(C390,Sheet2!$A$1:$F$51,5,0)</f>
        <v>Sri Lanka</v>
      </c>
    </row>
    <row r="391" spans="1:10" x14ac:dyDescent="0.25">
      <c r="A391">
        <v>30.5928</v>
      </c>
      <c r="B391">
        <v>114.30549999999999</v>
      </c>
      <c r="C391">
        <v>7.8730539999999998</v>
      </c>
      <c r="D391">
        <v>80.771797000000007</v>
      </c>
      <c r="E391">
        <v>0.70888381019697899</v>
      </c>
      <c r="F391" s="1">
        <v>30</v>
      </c>
      <c r="G391">
        <v>10.160753633708399</v>
      </c>
      <c r="H391">
        <v>83.505781117831802</v>
      </c>
      <c r="I391" t="s">
        <v>71</v>
      </c>
      <c r="J391" t="str">
        <f>VLOOKUP(C391,Sheet2!$A$1:$F$51,5,0)</f>
        <v>Sri Lanka</v>
      </c>
    </row>
    <row r="392" spans="1:10" x14ac:dyDescent="0.25">
      <c r="A392">
        <v>30.5928</v>
      </c>
      <c r="B392">
        <v>114.30549999999999</v>
      </c>
      <c r="C392">
        <v>7.8730539999999998</v>
      </c>
      <c r="D392">
        <v>80.771797000000007</v>
      </c>
      <c r="E392">
        <v>0.70888381019697899</v>
      </c>
      <c r="F392" s="1">
        <v>31</v>
      </c>
      <c r="G392">
        <v>9.4014451298637507</v>
      </c>
      <c r="H392">
        <v>82.591721595355395</v>
      </c>
      <c r="I392" t="s">
        <v>71</v>
      </c>
      <c r="J392" t="str">
        <f>VLOOKUP(C392,Sheet2!$A$1:$F$51,5,0)</f>
        <v>Sri Lanka</v>
      </c>
    </row>
    <row r="393" spans="1:10" x14ac:dyDescent="0.25">
      <c r="A393">
        <v>30.5928</v>
      </c>
      <c r="B393">
        <v>114.30549999999999</v>
      </c>
      <c r="C393">
        <v>7.8730539999999998</v>
      </c>
      <c r="D393">
        <v>80.771797000000007</v>
      </c>
      <c r="E393">
        <v>0.70888381019697899</v>
      </c>
      <c r="F393" s="1">
        <v>32</v>
      </c>
      <c r="G393">
        <v>8.6388337900067604</v>
      </c>
      <c r="H393">
        <v>81.680524143260001</v>
      </c>
      <c r="I393" t="s">
        <v>71</v>
      </c>
      <c r="J393" t="str">
        <f>VLOOKUP(C393,Sheet2!$A$1:$F$51,5,0)</f>
        <v>Sri Lanka</v>
      </c>
    </row>
    <row r="394" spans="1:10" x14ac:dyDescent="0.25">
      <c r="A394">
        <v>30.5928</v>
      </c>
      <c r="B394">
        <v>114.30549999999999</v>
      </c>
      <c r="C394">
        <v>7.8730539999999998</v>
      </c>
      <c r="D394">
        <v>80.771797000000007</v>
      </c>
      <c r="E394">
        <v>0.70888381019697899</v>
      </c>
      <c r="F394" s="1">
        <v>33</v>
      </c>
      <c r="G394">
        <v>7.8730539999999998</v>
      </c>
      <c r="H394">
        <v>80.771797000000007</v>
      </c>
      <c r="I394" t="s">
        <v>71</v>
      </c>
      <c r="J394" t="str">
        <f>VLOOKUP(C394,Sheet2!$A$1:$F$51,5,0)</f>
        <v>Sri Lanka</v>
      </c>
    </row>
    <row r="395" spans="1:10" x14ac:dyDescent="0.25">
      <c r="A395">
        <v>30.5928</v>
      </c>
      <c r="B395">
        <v>114.30549999999999</v>
      </c>
      <c r="C395">
        <v>-25.274398000000001</v>
      </c>
      <c r="D395">
        <v>133.775136</v>
      </c>
      <c r="E395">
        <v>1.0305411231122099</v>
      </c>
      <c r="F395" s="1">
        <v>0</v>
      </c>
      <c r="G395">
        <v>30.5928</v>
      </c>
      <c r="H395">
        <v>114.30549999999999</v>
      </c>
      <c r="I395" t="s">
        <v>71</v>
      </c>
      <c r="J395" t="str">
        <f>VLOOKUP(C395,Sheet2!$A$1:$F$51,5,0)</f>
        <v>Australia</v>
      </c>
    </row>
    <row r="396" spans="1:10" x14ac:dyDescent="0.25">
      <c r="A396">
        <v>30.5928</v>
      </c>
      <c r="B396">
        <v>114.30549999999999</v>
      </c>
      <c r="C396">
        <v>-25.274398000000001</v>
      </c>
      <c r="D396">
        <v>133.775136</v>
      </c>
      <c r="E396">
        <v>1.0305411231122099</v>
      </c>
      <c r="F396" s="1">
        <v>1</v>
      </c>
      <c r="G396">
        <v>29.4423519867625</v>
      </c>
      <c r="H396">
        <v>114.801889005606</v>
      </c>
      <c r="I396" t="s">
        <v>71</v>
      </c>
      <c r="J396" t="str">
        <f>VLOOKUP(C396,Sheet2!$A$1:$F$51,5,0)</f>
        <v>Australia</v>
      </c>
    </row>
    <row r="397" spans="1:10" x14ac:dyDescent="0.25">
      <c r="A397">
        <v>30.5928</v>
      </c>
      <c r="B397">
        <v>114.30549999999999</v>
      </c>
      <c r="C397">
        <v>-25.274398000000001</v>
      </c>
      <c r="D397">
        <v>133.775136</v>
      </c>
      <c r="E397">
        <v>1.0305411231122099</v>
      </c>
      <c r="F397" s="1">
        <v>2</v>
      </c>
      <c r="G397">
        <v>28.290230630752301</v>
      </c>
      <c r="H397">
        <v>115.28708989185201</v>
      </c>
      <c r="I397" t="s">
        <v>71</v>
      </c>
      <c r="J397" t="str">
        <f>VLOOKUP(C397,Sheet2!$A$1:$F$51,5,0)</f>
        <v>Australia</v>
      </c>
    </row>
    <row r="398" spans="1:10" x14ac:dyDescent="0.25">
      <c r="A398">
        <v>30.5928</v>
      </c>
      <c r="B398">
        <v>114.30549999999999</v>
      </c>
      <c r="C398">
        <v>-25.274398000000001</v>
      </c>
      <c r="D398">
        <v>133.775136</v>
      </c>
      <c r="E398">
        <v>1.0305411231122099</v>
      </c>
      <c r="F398" s="1">
        <v>3</v>
      </c>
      <c r="G398">
        <v>27.136553995601201</v>
      </c>
      <c r="H398">
        <v>115.76184208244401</v>
      </c>
      <c r="I398" t="s">
        <v>71</v>
      </c>
      <c r="J398" t="str">
        <f>VLOOKUP(C398,Sheet2!$A$1:$F$51,5,0)</f>
        <v>Australia</v>
      </c>
    </row>
    <row r="399" spans="1:10" x14ac:dyDescent="0.25">
      <c r="A399">
        <v>30.5928</v>
      </c>
      <c r="B399">
        <v>114.30549999999999</v>
      </c>
      <c r="C399">
        <v>-25.274398000000001</v>
      </c>
      <c r="D399">
        <v>133.775136</v>
      </c>
      <c r="E399">
        <v>1.0305411231122099</v>
      </c>
      <c r="F399" s="1">
        <v>4</v>
      </c>
      <c r="G399">
        <v>25.981432188903</v>
      </c>
      <c r="H399">
        <v>116.22684036641699</v>
      </c>
      <c r="I399" t="s">
        <v>71</v>
      </c>
      <c r="J399" t="str">
        <f>VLOOKUP(C399,Sheet2!$A$1:$F$51,5,0)</f>
        <v>Australia</v>
      </c>
    </row>
    <row r="400" spans="1:10" x14ac:dyDescent="0.25">
      <c r="A400">
        <v>30.5928</v>
      </c>
      <c r="B400">
        <v>114.30549999999999</v>
      </c>
      <c r="C400">
        <v>-25.274398000000001</v>
      </c>
      <c r="D400">
        <v>133.775136</v>
      </c>
      <c r="E400">
        <v>1.0305411231122099</v>
      </c>
      <c r="F400" s="1">
        <v>5</v>
      </c>
      <c r="G400">
        <v>24.824968071838899</v>
      </c>
      <c r="H400">
        <v>116.682738783603</v>
      </c>
      <c r="I400" t="s">
        <v>71</v>
      </c>
      <c r="J400" t="str">
        <f>VLOOKUP(C400,Sheet2!$A$1:$F$51,5,0)</f>
        <v>Australia</v>
      </c>
    </row>
    <row r="401" spans="1:10" x14ac:dyDescent="0.25">
      <c r="A401">
        <v>30.5928</v>
      </c>
      <c r="B401">
        <v>114.30549999999999</v>
      </c>
      <c r="C401">
        <v>-25.274398000000001</v>
      </c>
      <c r="D401">
        <v>133.775136</v>
      </c>
      <c r="E401">
        <v>1.0305411231122099</v>
      </c>
      <c r="F401" s="1">
        <v>6</v>
      </c>
      <c r="G401">
        <v>23.6672579028372</v>
      </c>
      <c r="H401">
        <v>117.130154168109</v>
      </c>
      <c r="I401" t="s">
        <v>71</v>
      </c>
      <c r="J401" t="str">
        <f>VLOOKUP(C401,Sheet2!$A$1:$F$51,5,0)</f>
        <v>Australia</v>
      </c>
    </row>
    <row r="402" spans="1:10" x14ac:dyDescent="0.25">
      <c r="A402">
        <v>30.5928</v>
      </c>
      <c r="B402">
        <v>114.30549999999999</v>
      </c>
      <c r="C402">
        <v>-25.274398000000001</v>
      </c>
      <c r="D402">
        <v>133.775136</v>
      </c>
      <c r="E402">
        <v>1.0305411231122099</v>
      </c>
      <c r="F402" s="1">
        <v>7</v>
      </c>
      <c r="G402">
        <v>22.5083919227501</v>
      </c>
      <c r="H402">
        <v>117.56966938538299</v>
      </c>
      <c r="I402" t="s">
        <v>71</v>
      </c>
      <c r="J402" t="str">
        <f>VLOOKUP(C402,Sheet2!$A$1:$F$51,5,0)</f>
        <v>Australia</v>
      </c>
    </row>
    <row r="403" spans="1:10" x14ac:dyDescent="0.25">
      <c r="A403">
        <v>30.5928</v>
      </c>
      <c r="B403">
        <v>114.30549999999999</v>
      </c>
      <c r="C403">
        <v>-25.274398000000001</v>
      </c>
      <c r="D403">
        <v>133.775136</v>
      </c>
      <c r="E403">
        <v>1.0305411231122099</v>
      </c>
      <c r="F403" s="1">
        <v>8</v>
      </c>
      <c r="G403">
        <v>21.348454888138001</v>
      </c>
      <c r="H403">
        <v>118.001836294745</v>
      </c>
      <c r="I403" t="s">
        <v>71</v>
      </c>
      <c r="J403" t="str">
        <f>VLOOKUP(C403,Sheet2!$A$1:$F$51,5,0)</f>
        <v>Australia</v>
      </c>
    </row>
    <row r="404" spans="1:10" x14ac:dyDescent="0.25">
      <c r="A404">
        <v>30.5928</v>
      </c>
      <c r="B404">
        <v>114.30549999999999</v>
      </c>
      <c r="C404">
        <v>-25.274398000000001</v>
      </c>
      <c r="D404">
        <v>133.775136</v>
      </c>
      <c r="E404">
        <v>1.0305411231122099</v>
      </c>
      <c r="F404" s="1">
        <v>9</v>
      </c>
      <c r="G404">
        <v>20.187526558480702</v>
      </c>
      <c r="H404">
        <v>118.42717846593</v>
      </c>
      <c r="I404" t="s">
        <v>71</v>
      </c>
      <c r="J404" t="str">
        <f>VLOOKUP(C404,Sheet2!$A$1:$F$51,5,0)</f>
        <v>Australia</v>
      </c>
    </row>
    <row r="405" spans="1:10" x14ac:dyDescent="0.25">
      <c r="A405">
        <v>30.5928</v>
      </c>
      <c r="B405">
        <v>114.30549999999999</v>
      </c>
      <c r="C405">
        <v>-25.274398000000001</v>
      </c>
      <c r="D405">
        <v>133.775136</v>
      </c>
      <c r="E405">
        <v>1.0305411231122099</v>
      </c>
      <c r="F405" s="1">
        <v>10</v>
      </c>
      <c r="G405">
        <v>19.025682142459502</v>
      </c>
      <c r="H405">
        <v>118.846193675281</v>
      </c>
      <c r="I405" t="s">
        <v>71</v>
      </c>
      <c r="J405" t="str">
        <f>VLOOKUP(C405,Sheet2!$A$1:$F$51,5,0)</f>
        <v>Australia</v>
      </c>
    </row>
    <row r="406" spans="1:10" x14ac:dyDescent="0.25">
      <c r="A406">
        <v>30.5928</v>
      </c>
      <c r="B406">
        <v>114.30549999999999</v>
      </c>
      <c r="C406">
        <v>-25.274398000000001</v>
      </c>
      <c r="D406">
        <v>133.775136</v>
      </c>
      <c r="E406">
        <v>1.0305411231122099</v>
      </c>
      <c r="F406" s="1">
        <v>11</v>
      </c>
      <c r="G406">
        <v>17.862992707872898</v>
      </c>
      <c r="H406">
        <v>119.25935620459801</v>
      </c>
      <c r="I406" t="s">
        <v>71</v>
      </c>
      <c r="J406" t="str">
        <f>VLOOKUP(C406,Sheet2!$A$1:$F$51,5,0)</f>
        <v>Australia</v>
      </c>
    </row>
    <row r="407" spans="1:10" x14ac:dyDescent="0.25">
      <c r="A407">
        <v>30.5928</v>
      </c>
      <c r="B407">
        <v>114.30549999999999</v>
      </c>
      <c r="C407">
        <v>-25.274398000000001</v>
      </c>
      <c r="D407">
        <v>133.775136</v>
      </c>
      <c r="E407">
        <v>1.0305411231122099</v>
      </c>
      <c r="F407" s="1">
        <v>12</v>
      </c>
      <c r="G407">
        <v>16.6995255592342</v>
      </c>
      <c r="H407">
        <v>119.66711896334201</v>
      </c>
      <c r="I407" t="s">
        <v>71</v>
      </c>
      <c r="J407" t="str">
        <f>VLOOKUP(C407,Sheet2!$A$1:$F$51,5,0)</f>
        <v>Australia</v>
      </c>
    </row>
    <row r="408" spans="1:10" x14ac:dyDescent="0.25">
      <c r="A408">
        <v>30.5928</v>
      </c>
      <c r="B408">
        <v>114.30549999999999</v>
      </c>
      <c r="C408">
        <v>-25.274398000000001</v>
      </c>
      <c r="D408">
        <v>133.775136</v>
      </c>
      <c r="E408">
        <v>1.0305411231122099</v>
      </c>
      <c r="F408" s="1">
        <v>13</v>
      </c>
      <c r="G408">
        <v>15.5353445866612</v>
      </c>
      <c r="H408">
        <v>120.069915452852</v>
      </c>
      <c r="I408" t="s">
        <v>71</v>
      </c>
      <c r="J408" t="str">
        <f>VLOOKUP(C408,Sheet2!$A$1:$F$51,5,0)</f>
        <v>Australia</v>
      </c>
    </row>
    <row r="409" spans="1:10" x14ac:dyDescent="0.25">
      <c r="A409">
        <v>30.5928</v>
      </c>
      <c r="B409">
        <v>114.30549999999999</v>
      </c>
      <c r="C409">
        <v>-25.274398000000001</v>
      </c>
      <c r="D409">
        <v>133.775136</v>
      </c>
      <c r="E409">
        <v>1.0305411231122099</v>
      </c>
      <c r="F409" s="1">
        <v>14</v>
      </c>
      <c r="G409">
        <v>14.3705105892746</v>
      </c>
      <c r="H409">
        <v>120.468161589421</v>
      </c>
      <c r="I409" t="s">
        <v>71</v>
      </c>
      <c r="J409" t="str">
        <f>VLOOKUP(C409,Sheet2!$A$1:$F$51,5,0)</f>
        <v>Australia</v>
      </c>
    </row>
    <row r="410" spans="1:10" x14ac:dyDescent="0.25">
      <c r="A410">
        <v>30.5928</v>
      </c>
      <c r="B410">
        <v>114.30549999999999</v>
      </c>
      <c r="C410">
        <v>-25.274398000000001</v>
      </c>
      <c r="D410">
        <v>133.775136</v>
      </c>
      <c r="E410">
        <v>1.0305411231122099</v>
      </c>
      <c r="F410" s="1">
        <v>15</v>
      </c>
      <c r="G410">
        <v>13.2050815759907</v>
      </c>
      <c r="H410">
        <v>120.862257401459</v>
      </c>
      <c r="I410" t="s">
        <v>71</v>
      </c>
      <c r="J410" t="str">
        <f>VLOOKUP(C410,Sheet2!$A$1:$F$51,5,0)</f>
        <v>Australia</v>
      </c>
    </row>
    <row r="411" spans="1:10" x14ac:dyDescent="0.25">
      <c r="A411">
        <v>30.5928</v>
      </c>
      <c r="B411">
        <v>114.30549999999999</v>
      </c>
      <c r="C411">
        <v>-25.274398000000001</v>
      </c>
      <c r="D411">
        <v>133.775136</v>
      </c>
      <c r="E411">
        <v>1.0305411231122099</v>
      </c>
      <c r="F411" s="1">
        <v>16</v>
      </c>
      <c r="G411">
        <v>12.0391130462964</v>
      </c>
      <c r="H411">
        <v>121.252588614589</v>
      </c>
      <c r="I411" t="s">
        <v>71</v>
      </c>
      <c r="J411" t="str">
        <f>VLOOKUP(C411,Sheet2!$A$1:$F$51,5,0)</f>
        <v>Australia</v>
      </c>
    </row>
    <row r="412" spans="1:10" x14ac:dyDescent="0.25">
      <c r="A412">
        <v>30.5928</v>
      </c>
      <c r="B412">
        <v>114.30549999999999</v>
      </c>
      <c r="C412">
        <v>-25.274398000000001</v>
      </c>
      <c r="D412">
        <v>133.775136</v>
      </c>
      <c r="E412">
        <v>1.0305411231122099</v>
      </c>
      <c r="F412" s="1">
        <v>17</v>
      </c>
      <c r="G412">
        <v>10.872658253342401</v>
      </c>
      <c r="H412">
        <v>121.63952813727199</v>
      </c>
      <c r="I412" t="s">
        <v>71</v>
      </c>
      <c r="J412" t="str">
        <f>VLOOKUP(C412,Sheet2!$A$1:$F$51,5,0)</f>
        <v>Australia</v>
      </c>
    </row>
    <row r="413" spans="1:10" x14ac:dyDescent="0.25">
      <c r="A413">
        <v>30.5928</v>
      </c>
      <c r="B413">
        <v>114.30549999999999</v>
      </c>
      <c r="C413">
        <v>-25.274398000000001</v>
      </c>
      <c r="D413">
        <v>133.775136</v>
      </c>
      <c r="E413">
        <v>1.0305411231122099</v>
      </c>
      <c r="F413" s="1">
        <v>18</v>
      </c>
      <c r="G413">
        <v>9.7057684514638698</v>
      </c>
      <c r="H413">
        <v>122.023437458446</v>
      </c>
      <c r="I413" t="s">
        <v>71</v>
      </c>
      <c r="J413" t="str">
        <f>VLOOKUP(C413,Sheet2!$A$1:$F$51,5,0)</f>
        <v>Australia</v>
      </c>
    </row>
    <row r="414" spans="1:10" x14ac:dyDescent="0.25">
      <c r="A414">
        <v>30.5928</v>
      </c>
      <c r="B414">
        <v>114.30549999999999</v>
      </c>
      <c r="C414">
        <v>-25.274398000000001</v>
      </c>
      <c r="D414">
        <v>133.775136</v>
      </c>
      <c r="E414">
        <v>1.0305411231122099</v>
      </c>
      <c r="F414" s="1">
        <v>19</v>
      </c>
      <c r="G414">
        <v>8.5384931300527906</v>
      </c>
      <c r="H414">
        <v>122.40466796775</v>
      </c>
      <c r="I414" t="s">
        <v>71</v>
      </c>
      <c r="J414" t="str">
        <f>VLOOKUP(C414,Sheet2!$A$1:$F$51,5,0)</f>
        <v>Australia</v>
      </c>
    </row>
    <row r="415" spans="1:10" x14ac:dyDescent="0.25">
      <c r="A415">
        <v>30.5928</v>
      </c>
      <c r="B415">
        <v>114.30549999999999</v>
      </c>
      <c r="C415">
        <v>-25.274398000000001</v>
      </c>
      <c r="D415">
        <v>133.775136</v>
      </c>
      <c r="E415">
        <v>1.0305411231122099</v>
      </c>
      <c r="F415" s="1">
        <v>20</v>
      </c>
      <c r="G415">
        <v>7.3708802355324403</v>
      </c>
      <c r="H415">
        <v>122.783562208045</v>
      </c>
      <c r="I415" t="s">
        <v>71</v>
      </c>
      <c r="J415" t="str">
        <f>VLOOKUP(C415,Sheet2!$A$1:$F$51,5,0)</f>
        <v>Australia</v>
      </c>
    </row>
    <row r="416" spans="1:10" x14ac:dyDescent="0.25">
      <c r="A416">
        <v>30.5928</v>
      </c>
      <c r="B416">
        <v>114.30549999999999</v>
      </c>
      <c r="C416">
        <v>-25.274398000000001</v>
      </c>
      <c r="D416">
        <v>133.775136</v>
      </c>
      <c r="E416">
        <v>1.0305411231122099</v>
      </c>
      <c r="F416" s="1">
        <v>21</v>
      </c>
      <c r="G416">
        <v>6.2029763830479796</v>
      </c>
      <c r="H416">
        <v>123.16045506924</v>
      </c>
      <c r="I416" t="s">
        <v>71</v>
      </c>
      <c r="J416" t="str">
        <f>VLOOKUP(C416,Sheet2!$A$1:$F$51,5,0)</f>
        <v>Australia</v>
      </c>
    </row>
    <row r="417" spans="1:10" x14ac:dyDescent="0.25">
      <c r="A417">
        <v>30.5928</v>
      </c>
      <c r="B417">
        <v>114.30549999999999</v>
      </c>
      <c r="C417">
        <v>-25.274398000000001</v>
      </c>
      <c r="D417">
        <v>133.775136</v>
      </c>
      <c r="E417">
        <v>1.0305411231122099</v>
      </c>
      <c r="F417" s="1">
        <v>22</v>
      </c>
      <c r="G417">
        <v>5.0348270593617102</v>
      </c>
      <c r="H417">
        <v>123.535674931811</v>
      </c>
      <c r="I417" t="s">
        <v>71</v>
      </c>
      <c r="J417" t="str">
        <f>VLOOKUP(C417,Sheet2!$A$1:$F$51,5,0)</f>
        <v>Australia</v>
      </c>
    </row>
    <row r="418" spans="1:10" x14ac:dyDescent="0.25">
      <c r="A418">
        <v>30.5928</v>
      </c>
      <c r="B418">
        <v>114.30549999999999</v>
      </c>
      <c r="C418">
        <v>-25.274398000000001</v>
      </c>
      <c r="D418">
        <v>133.775136</v>
      </c>
      <c r="E418">
        <v>1.0305411231122099</v>
      </c>
      <c r="F418" s="1">
        <v>23</v>
      </c>
      <c r="G418">
        <v>3.8664768183405198</v>
      </c>
      <c r="H418">
        <v>123.909544767876</v>
      </c>
      <c r="I418" t="s">
        <v>71</v>
      </c>
      <c r="J418" t="str">
        <f>VLOOKUP(C418,Sheet2!$A$1:$F$51,5,0)</f>
        <v>Australia</v>
      </c>
    </row>
    <row r="419" spans="1:10" x14ac:dyDescent="0.25">
      <c r="A419">
        <v>30.5928</v>
      </c>
      <c r="B419">
        <v>114.30549999999999</v>
      </c>
      <c r="C419">
        <v>-25.274398000000001</v>
      </c>
      <c r="D419">
        <v>133.775136</v>
      </c>
      <c r="E419">
        <v>1.0305411231122099</v>
      </c>
      <c r="F419" s="1">
        <v>24</v>
      </c>
      <c r="G419">
        <v>2.69796947033681</v>
      </c>
      <c r="H419">
        <v>124.282383207257</v>
      </c>
      <c r="I419" t="s">
        <v>71</v>
      </c>
      <c r="J419" t="str">
        <f>VLOOKUP(C419,Sheet2!$A$1:$F$51,5,0)</f>
        <v>Australia</v>
      </c>
    </row>
    <row r="420" spans="1:10" x14ac:dyDescent="0.25">
      <c r="A420">
        <v>30.5928</v>
      </c>
      <c r="B420">
        <v>114.30549999999999</v>
      </c>
      <c r="C420">
        <v>-25.274398000000001</v>
      </c>
      <c r="D420">
        <v>133.775136</v>
      </c>
      <c r="E420">
        <v>1.0305411231122099</v>
      </c>
      <c r="F420" s="1">
        <v>25</v>
      </c>
      <c r="G420">
        <v>1.5293482666943301</v>
      </c>
      <c r="H420">
        <v>124.654505575586</v>
      </c>
      <c r="I420" t="s">
        <v>71</v>
      </c>
      <c r="J420" t="str">
        <f>VLOOKUP(C420,Sheet2!$A$1:$F$51,5,0)</f>
        <v>Australia</v>
      </c>
    </row>
    <row r="421" spans="1:10" x14ac:dyDescent="0.25">
      <c r="A421">
        <v>30.5928</v>
      </c>
      <c r="B421">
        <v>114.30549999999999</v>
      </c>
      <c r="C421">
        <v>-25.274398000000001</v>
      </c>
      <c r="D421">
        <v>133.775136</v>
      </c>
      <c r="E421">
        <v>1.0305411231122099</v>
      </c>
      <c r="F421" s="1">
        <v>26</v>
      </c>
      <c r="G421">
        <v>0.36065608055502402</v>
      </c>
      <c r="H421">
        <v>125.026224911244</v>
      </c>
      <c r="I421" t="s">
        <v>71</v>
      </c>
      <c r="J421" t="str">
        <f>VLOOKUP(C421,Sheet2!$A$1:$F$51,5,0)</f>
        <v>Australia</v>
      </c>
    </row>
    <row r="422" spans="1:10" x14ac:dyDescent="0.25">
      <c r="A422">
        <v>30.5928</v>
      </c>
      <c r="B422">
        <v>114.30549999999999</v>
      </c>
      <c r="C422">
        <v>-25.274398000000001</v>
      </c>
      <c r="D422">
        <v>133.775136</v>
      </c>
      <c r="E422">
        <v>1.0305411231122099</v>
      </c>
      <c r="F422" s="1">
        <v>27</v>
      </c>
      <c r="G422">
        <v>-0.80806441489803504</v>
      </c>
      <c r="H422">
        <v>125.397852967701</v>
      </c>
      <c r="I422" t="s">
        <v>71</v>
      </c>
      <c r="J422" t="str">
        <f>VLOOKUP(C422,Sheet2!$A$1:$F$51,5,0)</f>
        <v>Australia</v>
      </c>
    </row>
    <row r="423" spans="1:10" x14ac:dyDescent="0.25">
      <c r="A423">
        <v>30.5928</v>
      </c>
      <c r="B423">
        <v>114.30549999999999</v>
      </c>
      <c r="C423">
        <v>-25.274398000000001</v>
      </c>
      <c r="D423">
        <v>133.775136</v>
      </c>
      <c r="E423">
        <v>1.0305411231122099</v>
      </c>
      <c r="F423" s="1">
        <v>28</v>
      </c>
      <c r="G423">
        <v>-1.9767705696558899</v>
      </c>
      <c r="H423">
        <v>125.769701207661</v>
      </c>
      <c r="I423" t="s">
        <v>71</v>
      </c>
      <c r="J423" t="str">
        <f>VLOOKUP(C423,Sheet2!$A$1:$F$51,5,0)</f>
        <v>Australia</v>
      </c>
    </row>
    <row r="424" spans="1:10" x14ac:dyDescent="0.25">
      <c r="A424">
        <v>30.5928</v>
      </c>
      <c r="B424">
        <v>114.30549999999999</v>
      </c>
      <c r="C424">
        <v>-25.274398000000001</v>
      </c>
      <c r="D424">
        <v>133.775136</v>
      </c>
      <c r="E424">
        <v>1.0305411231122099</v>
      </c>
      <c r="F424" s="1">
        <v>29</v>
      </c>
      <c r="G424">
        <v>-3.1454195804665201</v>
      </c>
      <c r="H424">
        <v>126.14208179536099</v>
      </c>
      <c r="I424" t="s">
        <v>71</v>
      </c>
      <c r="J424" t="str">
        <f>VLOOKUP(C424,Sheet2!$A$1:$F$51,5,0)</f>
        <v>Australia</v>
      </c>
    </row>
    <row r="425" spans="1:10" x14ac:dyDescent="0.25">
      <c r="A425">
        <v>30.5928</v>
      </c>
      <c r="B425">
        <v>114.30549999999999</v>
      </c>
      <c r="C425">
        <v>-25.274398000000001</v>
      </c>
      <c r="D425">
        <v>133.775136</v>
      </c>
      <c r="E425">
        <v>1.0305411231122099</v>
      </c>
      <c r="F425" s="1">
        <v>30</v>
      </c>
      <c r="G425">
        <v>-4.3139683136984797</v>
      </c>
      <c r="H425">
        <v>126.515308593341</v>
      </c>
      <c r="I425" t="s">
        <v>71</v>
      </c>
      <c r="J425" t="str">
        <f>VLOOKUP(C425,Sheet2!$A$1:$F$51,5,0)</f>
        <v>Australia</v>
      </c>
    </row>
    <row r="426" spans="1:10" x14ac:dyDescent="0.25">
      <c r="A426">
        <v>30.5928</v>
      </c>
      <c r="B426">
        <v>114.30549999999999</v>
      </c>
      <c r="C426">
        <v>-25.274398000000001</v>
      </c>
      <c r="D426">
        <v>133.775136</v>
      </c>
      <c r="E426">
        <v>1.0305411231122099</v>
      </c>
      <c r="F426" s="1">
        <v>31</v>
      </c>
      <c r="G426">
        <v>-5.4823731263900601</v>
      </c>
      <c r="H426">
        <v>126.889698170033</v>
      </c>
      <c r="I426" t="s">
        <v>71</v>
      </c>
      <c r="J426" t="str">
        <f>VLOOKUP(C426,Sheet2!$A$1:$F$51,5,0)</f>
        <v>Australia</v>
      </c>
    </row>
    <row r="427" spans="1:10" x14ac:dyDescent="0.25">
      <c r="A427">
        <v>30.5928</v>
      </c>
      <c r="B427">
        <v>114.30549999999999</v>
      </c>
      <c r="C427">
        <v>-25.274398000000001</v>
      </c>
      <c r="D427">
        <v>133.775136</v>
      </c>
      <c r="E427">
        <v>1.0305411231122099</v>
      </c>
      <c r="F427" s="1">
        <v>32</v>
      </c>
      <c r="G427">
        <v>-6.6505896843669596</v>
      </c>
      <c r="H427">
        <v>127.265570824652</v>
      </c>
      <c r="I427" t="s">
        <v>71</v>
      </c>
      <c r="J427" t="str">
        <f>VLOOKUP(C427,Sheet2!$A$1:$F$51,5,0)</f>
        <v>Australia</v>
      </c>
    </row>
    <row r="428" spans="1:10" x14ac:dyDescent="0.25">
      <c r="A428">
        <v>30.5928</v>
      </c>
      <c r="B428">
        <v>114.30549999999999</v>
      </c>
      <c r="C428">
        <v>-25.274398000000001</v>
      </c>
      <c r="D428">
        <v>133.775136</v>
      </c>
      <c r="E428">
        <v>1.0305411231122099</v>
      </c>
      <c r="F428" s="1">
        <v>33</v>
      </c>
      <c r="G428">
        <v>-7.8185727762781001</v>
      </c>
      <c r="H428">
        <v>127.64325163603699</v>
      </c>
      <c r="I428" t="s">
        <v>71</v>
      </c>
      <c r="J428" t="str">
        <f>VLOOKUP(C428,Sheet2!$A$1:$F$51,5,0)</f>
        <v>Australia</v>
      </c>
    </row>
    <row r="429" spans="1:10" x14ac:dyDescent="0.25">
      <c r="A429">
        <v>30.5928</v>
      </c>
      <c r="B429">
        <v>114.30549999999999</v>
      </c>
      <c r="C429">
        <v>-25.274398000000001</v>
      </c>
      <c r="D429">
        <v>133.775136</v>
      </c>
      <c r="E429">
        <v>1.0305411231122099</v>
      </c>
      <c r="F429" s="1">
        <v>34</v>
      </c>
      <c r="G429">
        <v>-8.9862761223515992</v>
      </c>
      <c r="H429">
        <v>128.02307154232</v>
      </c>
      <c r="I429" t="s">
        <v>71</v>
      </c>
      <c r="J429" t="str">
        <f>VLOOKUP(C429,Sheet2!$A$1:$F$51,5,0)</f>
        <v>Australia</v>
      </c>
    </row>
    <row r="430" spans="1:10" x14ac:dyDescent="0.25">
      <c r="A430">
        <v>30.5928</v>
      </c>
      <c r="B430">
        <v>114.30549999999999</v>
      </c>
      <c r="C430">
        <v>-25.274398000000001</v>
      </c>
      <c r="D430">
        <v>133.775136</v>
      </c>
      <c r="E430">
        <v>1.0305411231122099</v>
      </c>
      <c r="F430" s="1">
        <v>35</v>
      </c>
      <c r="G430">
        <v>-10.153652176611899</v>
      </c>
      <c r="H430">
        <v>128.40536845864</v>
      </c>
      <c r="I430" t="s">
        <v>71</v>
      </c>
      <c r="J430" t="str">
        <f>VLOOKUP(C430,Sheet2!$A$1:$F$51,5,0)</f>
        <v>Australia</v>
      </c>
    </row>
    <row r="431" spans="1:10" x14ac:dyDescent="0.25">
      <c r="A431">
        <v>30.5928</v>
      </c>
      <c r="B431">
        <v>114.30549999999999</v>
      </c>
      <c r="C431">
        <v>-25.274398000000001</v>
      </c>
      <c r="D431">
        <v>133.775136</v>
      </c>
      <c r="E431">
        <v>1.0305411231122099</v>
      </c>
      <c r="F431" s="1">
        <v>36</v>
      </c>
      <c r="G431">
        <v>-11.320651921222099</v>
      </c>
      <c r="H431">
        <v>128.79048844050001</v>
      </c>
      <c r="I431" t="s">
        <v>71</v>
      </c>
      <c r="J431" t="str">
        <f>VLOOKUP(C431,Sheet2!$A$1:$F$51,5,0)</f>
        <v>Australia</v>
      </c>
    </row>
    <row r="432" spans="1:10" x14ac:dyDescent="0.25">
      <c r="A432">
        <v>30.5928</v>
      </c>
      <c r="B432">
        <v>114.30549999999999</v>
      </c>
      <c r="C432">
        <v>-25.274398000000001</v>
      </c>
      <c r="D432">
        <v>133.775136</v>
      </c>
      <c r="E432">
        <v>1.0305411231122099</v>
      </c>
      <c r="F432" s="1">
        <v>37</v>
      </c>
      <c r="G432">
        <v>-12.487224651524199</v>
      </c>
      <c r="H432">
        <v>129.17878690082301</v>
      </c>
      <c r="I432" t="s">
        <v>71</v>
      </c>
      <c r="J432" t="str">
        <f>VLOOKUP(C432,Sheet2!$A$1:$F$51,5,0)</f>
        <v>Australia</v>
      </c>
    </row>
    <row r="433" spans="1:10" x14ac:dyDescent="0.25">
      <c r="A433">
        <v>30.5928</v>
      </c>
      <c r="B433">
        <v>114.30549999999999</v>
      </c>
      <c r="C433">
        <v>-25.274398000000001</v>
      </c>
      <c r="D433">
        <v>133.775136</v>
      </c>
      <c r="E433">
        <v>1.0305411231122099</v>
      </c>
      <c r="F433" s="1">
        <v>38</v>
      </c>
      <c r="G433">
        <v>-13.6533177502371</v>
      </c>
      <c r="H433">
        <v>129.570629889363</v>
      </c>
      <c r="I433" t="s">
        <v>71</v>
      </c>
      <c r="J433" t="str">
        <f>VLOOKUP(C433,Sheet2!$A$1:$F$51,5,0)</f>
        <v>Australia</v>
      </c>
    </row>
    <row r="434" spans="1:10" x14ac:dyDescent="0.25">
      <c r="A434">
        <v>30.5928</v>
      </c>
      <c r="B434">
        <v>114.30549999999999</v>
      </c>
      <c r="C434">
        <v>-25.274398000000001</v>
      </c>
      <c r="D434">
        <v>133.775136</v>
      </c>
      <c r="E434">
        <v>1.0305411231122099</v>
      </c>
      <c r="F434" s="1">
        <v>39</v>
      </c>
      <c r="G434">
        <v>-14.818876449145</v>
      </c>
      <c r="H434">
        <v>129.96639544373201</v>
      </c>
      <c r="I434" t="s">
        <v>71</v>
      </c>
      <c r="J434" t="str">
        <f>VLOOKUP(C434,Sheet2!$A$1:$F$51,5,0)</f>
        <v>Australia</v>
      </c>
    </row>
    <row r="435" spans="1:10" x14ac:dyDescent="0.25">
      <c r="A435">
        <v>30.5928</v>
      </c>
      <c r="B435">
        <v>114.30549999999999</v>
      </c>
      <c r="C435">
        <v>-25.274398000000001</v>
      </c>
      <c r="D435">
        <v>133.775136</v>
      </c>
      <c r="E435">
        <v>1.0305411231122099</v>
      </c>
      <c r="F435" s="1">
        <v>40</v>
      </c>
      <c r="G435">
        <v>-15.9838435764542</v>
      </c>
      <c r="H435">
        <v>130.36647502211801</v>
      </c>
      <c r="I435" t="s">
        <v>71</v>
      </c>
      <c r="J435" t="str">
        <f>VLOOKUP(C435,Sheet2!$A$1:$F$51,5,0)</f>
        <v>Australia</v>
      </c>
    </row>
    <row r="436" spans="1:10" x14ac:dyDescent="0.25">
      <c r="A436">
        <v>30.5928</v>
      </c>
      <c r="B436">
        <v>114.30549999999999</v>
      </c>
      <c r="C436">
        <v>-25.274398000000001</v>
      </c>
      <c r="D436">
        <v>133.775136</v>
      </c>
      <c r="E436">
        <v>1.0305411231122099</v>
      </c>
      <c r="F436" s="1">
        <v>41</v>
      </c>
      <c r="G436">
        <v>-17.148159287821201</v>
      </c>
      <c r="H436">
        <v>130.771275028612</v>
      </c>
      <c r="I436" t="s">
        <v>71</v>
      </c>
      <c r="J436" t="str">
        <f>VLOOKUP(C436,Sheet2!$A$1:$F$51,5,0)</f>
        <v>Australia</v>
      </c>
    </row>
    <row r="437" spans="1:10" x14ac:dyDescent="0.25">
      <c r="A437">
        <v>30.5928</v>
      </c>
      <c r="B437">
        <v>114.30549999999999</v>
      </c>
      <c r="C437">
        <v>-25.274398000000001</v>
      </c>
      <c r="D437">
        <v>133.775136</v>
      </c>
      <c r="E437">
        <v>1.0305411231122099</v>
      </c>
      <c r="F437" s="1">
        <v>42</v>
      </c>
      <c r="G437">
        <v>-18.3117607788496</v>
      </c>
      <c r="H437">
        <v>131.18121844308001</v>
      </c>
      <c r="I437" t="s">
        <v>71</v>
      </c>
      <c r="J437" t="str">
        <f>VLOOKUP(C437,Sheet2!$A$1:$F$51,5,0)</f>
        <v>Australia</v>
      </c>
    </row>
    <row r="438" spans="1:10" x14ac:dyDescent="0.25">
      <c r="A438">
        <v>30.5928</v>
      </c>
      <c r="B438">
        <v>114.30549999999999</v>
      </c>
      <c r="C438">
        <v>-25.274398000000001</v>
      </c>
      <c r="D438">
        <v>133.775136</v>
      </c>
      <c r="E438">
        <v>1.0305411231122099</v>
      </c>
      <c r="F438" s="1">
        <v>43</v>
      </c>
      <c r="G438">
        <v>-19.474581976620499</v>
      </c>
      <c r="H438">
        <v>131.596746568676</v>
      </c>
      <c r="I438" t="s">
        <v>71</v>
      </c>
      <c r="J438" t="str">
        <f>VLOOKUP(C438,Sheet2!$A$1:$F$51,5,0)</f>
        <v>Australia</v>
      </c>
    </row>
    <row r="439" spans="1:10" x14ac:dyDescent="0.25">
      <c r="A439">
        <v>30.5928</v>
      </c>
      <c r="B439">
        <v>114.30549999999999</v>
      </c>
      <c r="C439">
        <v>-25.274398000000001</v>
      </c>
      <c r="D439">
        <v>133.775136</v>
      </c>
      <c r="E439">
        <v>1.0305411231122099</v>
      </c>
      <c r="F439" s="1">
        <v>44</v>
      </c>
      <c r="G439">
        <v>-20.6365532075468</v>
      </c>
      <c r="H439">
        <v>132.01832091137899</v>
      </c>
      <c r="I439" t="s">
        <v>71</v>
      </c>
      <c r="J439" t="str">
        <f>VLOOKUP(C439,Sheet2!$A$1:$F$51,5,0)</f>
        <v>Australia</v>
      </c>
    </row>
    <row r="440" spans="1:10" x14ac:dyDescent="0.25">
      <c r="A440">
        <v>30.5928</v>
      </c>
      <c r="B440">
        <v>114.30549999999999</v>
      </c>
      <c r="C440">
        <v>-25.274398000000001</v>
      </c>
      <c r="D440">
        <v>133.775136</v>
      </c>
      <c r="E440">
        <v>1.0305411231122099</v>
      </c>
      <c r="F440" s="1">
        <v>45</v>
      </c>
      <c r="G440">
        <v>-21.797600838533899</v>
      </c>
      <c r="H440">
        <v>132.44642520744</v>
      </c>
      <c r="I440" t="s">
        <v>71</v>
      </c>
      <c r="J440" t="str">
        <f>VLOOKUP(C440,Sheet2!$A$1:$F$51,5,0)</f>
        <v>Australia</v>
      </c>
    </row>
    <row r="441" spans="1:10" x14ac:dyDescent="0.25">
      <c r="A441">
        <v>30.5928</v>
      </c>
      <c r="B441">
        <v>114.30549999999999</v>
      </c>
      <c r="C441">
        <v>-25.274398000000001</v>
      </c>
      <c r="D441">
        <v>133.775136</v>
      </c>
      <c r="E441">
        <v>1.0305411231122099</v>
      </c>
      <c r="F441" s="1">
        <v>46</v>
      </c>
      <c r="G441">
        <v>-22.957646888071999</v>
      </c>
      <c r="H441">
        <v>132.881567616307</v>
      </c>
      <c r="I441" t="s">
        <v>71</v>
      </c>
      <c r="J441" t="str">
        <f>VLOOKUP(C441,Sheet2!$A$1:$F$51,5,0)</f>
        <v>Australia</v>
      </c>
    </row>
    <row r="442" spans="1:10" x14ac:dyDescent="0.25">
      <c r="A442">
        <v>30.5928</v>
      </c>
      <c r="B442">
        <v>114.30549999999999</v>
      </c>
      <c r="C442">
        <v>-25.274398000000001</v>
      </c>
      <c r="D442">
        <v>133.775136</v>
      </c>
      <c r="E442">
        <v>1.0305411231122099</v>
      </c>
      <c r="F442" s="1">
        <v>47</v>
      </c>
      <c r="G442">
        <v>-24.116608603473299</v>
      </c>
      <c r="H442">
        <v>133.32428309849001</v>
      </c>
      <c r="I442" t="s">
        <v>71</v>
      </c>
      <c r="J442" t="str">
        <f>VLOOKUP(C442,Sheet2!$A$1:$F$51,5,0)</f>
        <v>Australia</v>
      </c>
    </row>
    <row r="443" spans="1:10" x14ac:dyDescent="0.25">
      <c r="A443">
        <v>30.5928</v>
      </c>
      <c r="B443">
        <v>114.30549999999999</v>
      </c>
      <c r="C443">
        <v>-25.274398000000001</v>
      </c>
      <c r="D443">
        <v>133.775136</v>
      </c>
      <c r="E443">
        <v>1.0305411231122099</v>
      </c>
      <c r="F443" s="1">
        <v>48</v>
      </c>
      <c r="G443">
        <v>-25.274398000000001</v>
      </c>
      <c r="H443">
        <v>133.775136</v>
      </c>
      <c r="I443" t="s">
        <v>71</v>
      </c>
      <c r="J443" t="str">
        <f>VLOOKUP(C443,Sheet2!$A$1:$F$51,5,0)</f>
        <v>Australia</v>
      </c>
    </row>
    <row r="444" spans="1:10" x14ac:dyDescent="0.25">
      <c r="A444">
        <v>30.5928</v>
      </c>
      <c r="B444">
        <v>114.30549999999999</v>
      </c>
      <c r="C444">
        <v>51.165691000000002</v>
      </c>
      <c r="D444">
        <v>10.451525999999999</v>
      </c>
      <c r="E444">
        <v>1.10531441092078</v>
      </c>
      <c r="F444" s="1">
        <v>0</v>
      </c>
      <c r="G444">
        <v>30.5928</v>
      </c>
      <c r="H444">
        <v>114.30549999999999</v>
      </c>
      <c r="I444" t="s">
        <v>71</v>
      </c>
      <c r="J444" t="str">
        <f>VLOOKUP(C444,Sheet2!$A$1:$F$51,5,0)</f>
        <v>Germany</v>
      </c>
    </row>
    <row r="445" spans="1:10" x14ac:dyDescent="0.25">
      <c r="A445">
        <v>30.5928</v>
      </c>
      <c r="B445">
        <v>114.30549999999999</v>
      </c>
      <c r="C445">
        <v>51.165691000000002</v>
      </c>
      <c r="D445">
        <v>10.451525999999999</v>
      </c>
      <c r="E445">
        <v>1.10531441092078</v>
      </c>
      <c r="F445" s="1">
        <v>1</v>
      </c>
      <c r="G445">
        <v>31.6315325802471</v>
      </c>
      <c r="H445">
        <v>113.307518588918</v>
      </c>
      <c r="I445" t="s">
        <v>71</v>
      </c>
      <c r="J445" t="str">
        <f>VLOOKUP(C445,Sheet2!$A$1:$F$51,5,0)</f>
        <v>Germany</v>
      </c>
    </row>
    <row r="446" spans="1:10" x14ac:dyDescent="0.25">
      <c r="A446">
        <v>30.5928</v>
      </c>
      <c r="B446">
        <v>114.30549999999999</v>
      </c>
      <c r="C446">
        <v>51.165691000000002</v>
      </c>
      <c r="D446">
        <v>10.451525999999999</v>
      </c>
      <c r="E446">
        <v>1.10531441092078</v>
      </c>
      <c r="F446" s="1">
        <v>2</v>
      </c>
      <c r="G446">
        <v>32.6712839880568</v>
      </c>
      <c r="H446">
        <v>112.278078082913</v>
      </c>
      <c r="I446" t="s">
        <v>71</v>
      </c>
      <c r="J446" t="str">
        <f>VLOOKUP(C446,Sheet2!$A$1:$F$51,5,0)</f>
        <v>Germany</v>
      </c>
    </row>
    <row r="447" spans="1:10" x14ac:dyDescent="0.25">
      <c r="A447">
        <v>30.5928</v>
      </c>
      <c r="B447">
        <v>114.30549999999999</v>
      </c>
      <c r="C447">
        <v>51.165691000000002</v>
      </c>
      <c r="D447">
        <v>10.451525999999999</v>
      </c>
      <c r="E447">
        <v>1.10531441092078</v>
      </c>
      <c r="F447" s="1">
        <v>3</v>
      </c>
      <c r="G447">
        <v>33.7112391131094</v>
      </c>
      <c r="H447">
        <v>111.2153503243</v>
      </c>
      <c r="I447" t="s">
        <v>71</v>
      </c>
      <c r="J447" t="str">
        <f>VLOOKUP(C447,Sheet2!$A$1:$F$51,5,0)</f>
        <v>Germany</v>
      </c>
    </row>
    <row r="448" spans="1:10" x14ac:dyDescent="0.25">
      <c r="A448">
        <v>30.5928</v>
      </c>
      <c r="B448">
        <v>114.30549999999999</v>
      </c>
      <c r="C448">
        <v>51.165691000000002</v>
      </c>
      <c r="D448">
        <v>10.451525999999999</v>
      </c>
      <c r="E448">
        <v>1.10531441092078</v>
      </c>
      <c r="F448" s="1">
        <v>4</v>
      </c>
      <c r="G448">
        <v>34.750498321833199</v>
      </c>
      <c r="H448">
        <v>110.11741418238999</v>
      </c>
      <c r="I448" t="s">
        <v>71</v>
      </c>
      <c r="J448" t="str">
        <f>VLOOKUP(C448,Sheet2!$A$1:$F$51,5,0)</f>
        <v>Germany</v>
      </c>
    </row>
    <row r="449" spans="1:10" x14ac:dyDescent="0.25">
      <c r="A449">
        <v>30.5928</v>
      </c>
      <c r="B449">
        <v>114.30549999999999</v>
      </c>
      <c r="C449">
        <v>51.165691000000002</v>
      </c>
      <c r="D449">
        <v>10.451525999999999</v>
      </c>
      <c r="E449">
        <v>1.10531441092078</v>
      </c>
      <c r="F449" s="1">
        <v>5</v>
      </c>
      <c r="G449">
        <v>35.788072503804997</v>
      </c>
      <c r="H449">
        <v>108.98225434966599</v>
      </c>
      <c r="I449" t="s">
        <v>71</v>
      </c>
      <c r="J449" t="str">
        <f>VLOOKUP(C449,Sheet2!$A$1:$F$51,5,0)</f>
        <v>Germany</v>
      </c>
    </row>
    <row r="450" spans="1:10" x14ac:dyDescent="0.25">
      <c r="A450">
        <v>30.5928</v>
      </c>
      <c r="B450">
        <v>114.30549999999999</v>
      </c>
      <c r="C450">
        <v>51.165691000000002</v>
      </c>
      <c r="D450">
        <v>10.451525999999999</v>
      </c>
      <c r="E450">
        <v>1.10531441092078</v>
      </c>
      <c r="F450" s="1">
        <v>6</v>
      </c>
      <c r="G450">
        <v>36.822878078343898</v>
      </c>
      <c r="H450">
        <v>107.80776130055899</v>
      </c>
      <c r="I450" t="s">
        <v>71</v>
      </c>
      <c r="J450" t="str">
        <f>VLOOKUP(C450,Sheet2!$A$1:$F$51,5,0)</f>
        <v>Germany</v>
      </c>
    </row>
    <row r="451" spans="1:10" x14ac:dyDescent="0.25">
      <c r="A451">
        <v>30.5928</v>
      </c>
      <c r="B451">
        <v>114.30549999999999</v>
      </c>
      <c r="C451">
        <v>51.165691000000002</v>
      </c>
      <c r="D451">
        <v>10.451525999999999</v>
      </c>
      <c r="E451">
        <v>1.10531441092078</v>
      </c>
      <c r="F451" s="1">
        <v>7</v>
      </c>
      <c r="G451">
        <v>37.8537320139149</v>
      </c>
      <c r="H451">
        <v>106.591732748323</v>
      </c>
      <c r="I451" t="s">
        <v>71</v>
      </c>
      <c r="J451" t="str">
        <f>VLOOKUP(C451,Sheet2!$A$1:$F$51,5,0)</f>
        <v>Germany</v>
      </c>
    </row>
    <row r="452" spans="1:10" x14ac:dyDescent="0.25">
      <c r="A452">
        <v>30.5928</v>
      </c>
      <c r="B452">
        <v>114.30549999999999</v>
      </c>
      <c r="C452">
        <v>51.165691000000002</v>
      </c>
      <c r="D452">
        <v>10.451525999999999</v>
      </c>
      <c r="E452">
        <v>1.10531441092078</v>
      </c>
      <c r="F452" s="1">
        <v>8</v>
      </c>
      <c r="G452">
        <v>38.8793469273215</v>
      </c>
      <c r="H452">
        <v>105.331877000728</v>
      </c>
      <c r="I452" t="s">
        <v>71</v>
      </c>
      <c r="J452" t="str">
        <f>VLOOKUP(C452,Sheet2!$A$1:$F$51,5,0)</f>
        <v>Germany</v>
      </c>
    </row>
    <row r="453" spans="1:10" x14ac:dyDescent="0.25">
      <c r="A453">
        <v>30.5928</v>
      </c>
      <c r="B453">
        <v>114.30549999999999</v>
      </c>
      <c r="C453">
        <v>51.165691000000002</v>
      </c>
      <c r="D453">
        <v>10.451525999999999</v>
      </c>
      <c r="E453">
        <v>1.10531441092078</v>
      </c>
      <c r="F453" s="1">
        <v>9</v>
      </c>
      <c r="G453">
        <v>39.898326347245401</v>
      </c>
      <c r="H453">
        <v>104.025818688022</v>
      </c>
      <c r="I453" t="s">
        <v>71</v>
      </c>
      <c r="J453" t="str">
        <f>VLOOKUP(C453,Sheet2!$A$1:$F$51,5,0)</f>
        <v>Germany</v>
      </c>
    </row>
    <row r="454" spans="1:10" x14ac:dyDescent="0.25">
      <c r="A454">
        <v>30.5928</v>
      </c>
      <c r="B454">
        <v>114.30549999999999</v>
      </c>
      <c r="C454">
        <v>51.165691000000002</v>
      </c>
      <c r="D454">
        <v>10.451525999999999</v>
      </c>
      <c r="E454">
        <v>1.10531441092078</v>
      </c>
      <c r="F454" s="1">
        <v>10</v>
      </c>
      <c r="G454">
        <v>40.909160248057297</v>
      </c>
      <c r="H454">
        <v>102.671107415558</v>
      </c>
      <c r="I454" t="s">
        <v>71</v>
      </c>
      <c r="J454" t="str">
        <f>VLOOKUP(C454,Sheet2!$A$1:$F$51,5,0)</f>
        <v>Germany</v>
      </c>
    </row>
    <row r="455" spans="1:10" x14ac:dyDescent="0.25">
      <c r="A455">
        <v>30.5928</v>
      </c>
      <c r="B455">
        <v>114.30549999999999</v>
      </c>
      <c r="C455">
        <v>51.165691000000002</v>
      </c>
      <c r="D455">
        <v>10.451525999999999</v>
      </c>
      <c r="E455">
        <v>1.10531441092078</v>
      </c>
      <c r="F455" s="1">
        <v>11</v>
      </c>
      <c r="G455">
        <v>41.910220985503798</v>
      </c>
      <c r="H455">
        <v>101.265229976443</v>
      </c>
      <c r="I455" t="s">
        <v>71</v>
      </c>
      <c r="J455" t="str">
        <f>VLOOKUP(C455,Sheet2!$A$1:$F$51,5,0)</f>
        <v>Germany</v>
      </c>
    </row>
    <row r="456" spans="1:10" x14ac:dyDescent="0.25">
      <c r="A456">
        <v>30.5928</v>
      </c>
      <c r="B456">
        <v>114.30549999999999</v>
      </c>
      <c r="C456">
        <v>51.165691000000002</v>
      </c>
      <c r="D456">
        <v>10.451525999999999</v>
      </c>
      <c r="E456">
        <v>1.10531441092078</v>
      </c>
      <c r="F456" s="1">
        <v>12</v>
      </c>
      <c r="G456">
        <v>42.899759796388402</v>
      </c>
      <c r="H456">
        <v>99.805626842592105</v>
      </c>
      <c r="I456" t="s">
        <v>71</v>
      </c>
      <c r="J456" t="str">
        <f>VLOOKUP(C456,Sheet2!$A$1:$F$51,5,0)</f>
        <v>Germany</v>
      </c>
    </row>
    <row r="457" spans="1:10" x14ac:dyDescent="0.25">
      <c r="A457">
        <v>30.5928</v>
      </c>
      <c r="B457">
        <v>114.30549999999999</v>
      </c>
      <c r="C457">
        <v>51.165691000000002</v>
      </c>
      <c r="D457">
        <v>10.451525999999999</v>
      </c>
      <c r="E457">
        <v>1.10531441092078</v>
      </c>
      <c r="F457" s="1">
        <v>13</v>
      </c>
      <c r="G457">
        <v>43.875904060016303</v>
      </c>
      <c r="H457">
        <v>98.2897137295503</v>
      </c>
      <c r="I457" t="s">
        <v>71</v>
      </c>
      <c r="J457" t="str">
        <f>VLOOKUP(C457,Sheet2!$A$1:$F$51,5,0)</f>
        <v>Germany</v>
      </c>
    </row>
    <row r="458" spans="1:10" x14ac:dyDescent="0.25">
      <c r="A458">
        <v>30.5928</v>
      </c>
      <c r="B458">
        <v>114.30549999999999</v>
      </c>
      <c r="C458">
        <v>51.165691000000002</v>
      </c>
      <c r="D458">
        <v>10.451525999999999</v>
      </c>
      <c r="E458">
        <v>1.10531441092078</v>
      </c>
      <c r="F458" s="1">
        <v>14</v>
      </c>
      <c r="G458">
        <v>44.836655560033101</v>
      </c>
      <c r="H458">
        <v>96.714909092578296</v>
      </c>
      <c r="I458" t="s">
        <v>71</v>
      </c>
      <c r="J458" t="str">
        <f>VLOOKUP(C458,Sheet2!$A$1:$F$51,5,0)</f>
        <v>Germany</v>
      </c>
    </row>
    <row r="459" spans="1:10" x14ac:dyDescent="0.25">
      <c r="A459">
        <v>30.5928</v>
      </c>
      <c r="B459">
        <v>114.30549999999999</v>
      </c>
      <c r="C459">
        <v>51.165691000000002</v>
      </c>
      <c r="D459">
        <v>10.451525999999999</v>
      </c>
      <c r="E459">
        <v>1.10531441092078</v>
      </c>
      <c r="F459" s="1">
        <v>15</v>
      </c>
      <c r="G459">
        <v>45.779890030918402</v>
      </c>
      <c r="H459">
        <v>95.078668446571896</v>
      </c>
      <c r="I459" t="s">
        <v>71</v>
      </c>
      <c r="J459" t="str">
        <f>VLOOKUP(C459,Sheet2!$A$1:$F$51,5,0)</f>
        <v>Germany</v>
      </c>
    </row>
    <row r="460" spans="1:10" x14ac:dyDescent="0.25">
      <c r="A460">
        <v>30.5928</v>
      </c>
      <c r="B460">
        <v>114.30549999999999</v>
      </c>
      <c r="C460">
        <v>51.165691000000002</v>
      </c>
      <c r="D460">
        <v>10.451525999999999</v>
      </c>
      <c r="E460">
        <v>1.10531441092078</v>
      </c>
      <c r="F460" s="1">
        <v>16</v>
      </c>
      <c r="G460">
        <v>46.703358322682902</v>
      </c>
      <c r="H460">
        <v>93.378526394081902</v>
      </c>
      <c r="I460" t="s">
        <v>71</v>
      </c>
      <c r="J460" t="str">
        <f>VLOOKUP(C460,Sheet2!$A$1:$F$51,5,0)</f>
        <v>Germany</v>
      </c>
    </row>
    <row r="461" spans="1:10" x14ac:dyDescent="0.25">
      <c r="A461">
        <v>30.5928</v>
      </c>
      <c r="B461">
        <v>114.30549999999999</v>
      </c>
      <c r="C461">
        <v>51.165691000000002</v>
      </c>
      <c r="D461">
        <v>10.451525999999999</v>
      </c>
      <c r="E461">
        <v>1.10531441092078</v>
      </c>
      <c r="F461" s="1">
        <v>17</v>
      </c>
      <c r="G461">
        <v>47.604689568142398</v>
      </c>
      <c r="H461">
        <v>91.612147173629396</v>
      </c>
      <c r="I461" t="s">
        <v>71</v>
      </c>
      <c r="J461" t="str">
        <f>VLOOKUP(C461,Sheet2!$A$1:$F$51,5,0)</f>
        <v>Germany</v>
      </c>
    </row>
    <row r="462" spans="1:10" x14ac:dyDescent="0.25">
      <c r="A462">
        <v>30.5928</v>
      </c>
      <c r="B462">
        <v>114.30549999999999</v>
      </c>
      <c r="C462">
        <v>51.165691000000002</v>
      </c>
      <c r="D462">
        <v>10.451525999999999</v>
      </c>
      <c r="E462">
        <v>1.10531441092078</v>
      </c>
      <c r="F462" s="1">
        <v>18</v>
      </c>
      <c r="G462">
        <v>48.481396786068402</v>
      </c>
      <c r="H462">
        <v>89.777384380036395</v>
      </c>
      <c r="I462" t="s">
        <v>71</v>
      </c>
      <c r="J462" t="str">
        <f>VLOOKUP(C462,Sheet2!$A$1:$F$51,5,0)</f>
        <v>Germany</v>
      </c>
    </row>
    <row r="463" spans="1:10" x14ac:dyDescent="0.25">
      <c r="A463">
        <v>30.5928</v>
      </c>
      <c r="B463">
        <v>114.30549999999999</v>
      </c>
      <c r="C463">
        <v>51.165691000000002</v>
      </c>
      <c r="D463">
        <v>10.451525999999999</v>
      </c>
      <c r="E463">
        <v>1.10531441092078</v>
      </c>
      <c r="F463" s="1">
        <v>19</v>
      </c>
      <c r="G463">
        <v>49.330885395460299</v>
      </c>
      <c r="H463">
        <v>87.872350232007307</v>
      </c>
      <c r="I463" t="s">
        <v>71</v>
      </c>
      <c r="J463" t="str">
        <f>VLOOKUP(C463,Sheet2!$A$1:$F$51,5,0)</f>
        <v>Germany</v>
      </c>
    </row>
    <row r="464" spans="1:10" x14ac:dyDescent="0.25">
      <c r="A464">
        <v>30.5928</v>
      </c>
      <c r="B464">
        <v>114.30549999999999</v>
      </c>
      <c r="C464">
        <v>51.165691000000002</v>
      </c>
      <c r="D464">
        <v>10.451525999999999</v>
      </c>
      <c r="E464">
        <v>1.10531441092078</v>
      </c>
      <c r="F464" s="1">
        <v>20</v>
      </c>
      <c r="G464">
        <v>50.150465144125498</v>
      </c>
      <c r="H464">
        <v>85.895494341346804</v>
      </c>
      <c r="I464" t="s">
        <v>71</v>
      </c>
      <c r="J464" t="str">
        <f>VLOOKUP(C464,Sheet2!$A$1:$F$51,5,0)</f>
        <v>Germany</v>
      </c>
    </row>
    <row r="465" spans="1:10" x14ac:dyDescent="0.25">
      <c r="A465">
        <v>30.5928</v>
      </c>
      <c r="B465">
        <v>114.30549999999999</v>
      </c>
      <c r="C465">
        <v>51.165691000000002</v>
      </c>
      <c r="D465">
        <v>10.451525999999999</v>
      </c>
      <c r="E465">
        <v>1.10531441092078</v>
      </c>
      <c r="F465" s="1">
        <v>21</v>
      </c>
      <c r="G465">
        <v>50.937365959614802</v>
      </c>
      <c r="H465">
        <v>83.845691347942804</v>
      </c>
      <c r="I465" t="s">
        <v>71</v>
      </c>
      <c r="J465" t="str">
        <f>VLOOKUP(C465,Sheet2!$A$1:$F$51,5,0)</f>
        <v>Germany</v>
      </c>
    </row>
    <row r="466" spans="1:10" x14ac:dyDescent="0.25">
      <c r="A466">
        <v>30.5928</v>
      </c>
      <c r="B466">
        <v>114.30549999999999</v>
      </c>
      <c r="C466">
        <v>51.165691000000002</v>
      </c>
      <c r="D466">
        <v>10.451525999999999</v>
      </c>
      <c r="E466">
        <v>1.10531441092078</v>
      </c>
      <c r="F466" s="1">
        <v>22</v>
      </c>
      <c r="G466">
        <v>51.688758201359299</v>
      </c>
      <c r="H466">
        <v>81.722336009369201</v>
      </c>
      <c r="I466" t="s">
        <v>71</v>
      </c>
      <c r="J466" t="str">
        <f>VLOOKUP(C466,Sheet2!$A$1:$F$51,5,0)</f>
        <v>Germany</v>
      </c>
    </row>
    <row r="467" spans="1:10" x14ac:dyDescent="0.25">
      <c r="A467">
        <v>30.5928</v>
      </c>
      <c r="B467">
        <v>114.30549999999999</v>
      </c>
      <c r="C467">
        <v>51.165691000000002</v>
      </c>
      <c r="D467">
        <v>10.451525999999999</v>
      </c>
      <c r="E467">
        <v>1.10531441092078</v>
      </c>
      <c r="F467" s="1">
        <v>23</v>
      </c>
      <c r="G467">
        <v>52.401777717332799</v>
      </c>
      <c r="H467">
        <v>79.525443375766201</v>
      </c>
      <c r="I467" t="s">
        <v>71</v>
      </c>
      <c r="J467" t="str">
        <f>VLOOKUP(C467,Sheet2!$A$1:$F$51,5,0)</f>
        <v>Germany</v>
      </c>
    </row>
    <row r="468" spans="1:10" x14ac:dyDescent="0.25">
      <c r="A468">
        <v>30.5928</v>
      </c>
      <c r="B468">
        <v>114.30549999999999</v>
      </c>
      <c r="C468">
        <v>51.165691000000002</v>
      </c>
      <c r="D468">
        <v>10.451525999999999</v>
      </c>
      <c r="E468">
        <v>1.10531441092078</v>
      </c>
      <c r="F468" s="1">
        <v>24</v>
      </c>
      <c r="G468">
        <v>53.073555974414298</v>
      </c>
      <c r="H468">
        <v>77.255750569199705</v>
      </c>
      <c r="I468" t="s">
        <v>71</v>
      </c>
      <c r="J468" t="str">
        <f>VLOOKUP(C468,Sheet2!$A$1:$F$51,5,0)</f>
        <v>Germany</v>
      </c>
    </row>
    <row r="469" spans="1:10" x14ac:dyDescent="0.25">
      <c r="A469">
        <v>30.5928</v>
      </c>
      <c r="B469">
        <v>114.30549999999999</v>
      </c>
      <c r="C469">
        <v>51.165691000000002</v>
      </c>
      <c r="D469">
        <v>10.451525999999999</v>
      </c>
      <c r="E469">
        <v>1.10531441092078</v>
      </c>
      <c r="F469" s="1">
        <v>25</v>
      </c>
      <c r="G469">
        <v>53.701255328540498</v>
      </c>
      <c r="H469">
        <v>74.914815489337897</v>
      </c>
      <c r="I469" t="s">
        <v>71</v>
      </c>
      <c r="J469" t="str">
        <f>VLOOKUP(C469,Sheet2!$A$1:$F$51,5,0)</f>
        <v>Germany</v>
      </c>
    </row>
    <row r="470" spans="1:10" x14ac:dyDescent="0.25">
      <c r="A470">
        <v>30.5928</v>
      </c>
      <c r="B470">
        <v>114.30549999999999</v>
      </c>
      <c r="C470">
        <v>51.165691000000002</v>
      </c>
      <c r="D470">
        <v>10.451525999999999</v>
      </c>
      <c r="E470">
        <v>1.10531441092078</v>
      </c>
      <c r="F470" s="1">
        <v>26</v>
      </c>
      <c r="G470">
        <v>54.282109223144602</v>
      </c>
      <c r="H470">
        <v>72.505106596725</v>
      </c>
      <c r="I470" t="s">
        <v>71</v>
      </c>
      <c r="J470" t="str">
        <f>VLOOKUP(C470,Sheet2!$A$1:$F$51,5,0)</f>
        <v>Germany</v>
      </c>
    </row>
    <row r="471" spans="1:10" x14ac:dyDescent="0.25">
      <c r="A471">
        <v>30.5928</v>
      </c>
      <c r="B471">
        <v>114.30549999999999</v>
      </c>
      <c r="C471">
        <v>51.165691000000002</v>
      </c>
      <c r="D471">
        <v>10.451525999999999</v>
      </c>
      <c r="E471">
        <v>1.10531441092078</v>
      </c>
      <c r="F471" s="1">
        <v>27</v>
      </c>
      <c r="G471">
        <v>54.813466754856101</v>
      </c>
      <c r="H471">
        <v>70.030076940949996</v>
      </c>
      <c r="I471" t="s">
        <v>71</v>
      </c>
      <c r="J471" t="str">
        <f>VLOOKUP(C471,Sheet2!$A$1:$F$51,5,0)</f>
        <v>Germany</v>
      </c>
    </row>
    <row r="472" spans="1:10" x14ac:dyDescent="0.25">
      <c r="A472">
        <v>30.5928</v>
      </c>
      <c r="B472">
        <v>114.30549999999999</v>
      </c>
      <c r="C472">
        <v>51.165691000000002</v>
      </c>
      <c r="D472">
        <v>10.451525999999999</v>
      </c>
      <c r="E472">
        <v>1.10531441092078</v>
      </c>
      <c r="F472" s="1">
        <v>28</v>
      </c>
      <c r="G472">
        <v>55.292840638033603</v>
      </c>
      <c r="H472">
        <v>67.4942150017052</v>
      </c>
      <c r="I472" t="s">
        <v>71</v>
      </c>
      <c r="J472" t="str">
        <f>VLOOKUP(C472,Sheet2!$A$1:$F$51,5,0)</f>
        <v>Germany</v>
      </c>
    </row>
    <row r="473" spans="1:10" x14ac:dyDescent="0.25">
      <c r="A473">
        <v>30.5928</v>
      </c>
      <c r="B473">
        <v>114.30549999999999</v>
      </c>
      <c r="C473">
        <v>51.165691000000002</v>
      </c>
      <c r="D473">
        <v>10.451525999999999</v>
      </c>
      <c r="E473">
        <v>1.10531441092078</v>
      </c>
      <c r="F473" s="1">
        <v>29</v>
      </c>
      <c r="G473">
        <v>55.717957162552104</v>
      </c>
      <c r="H473">
        <v>64.903064909841902</v>
      </c>
      <c r="I473" t="s">
        <v>71</v>
      </c>
      <c r="J473" t="str">
        <f>VLOOKUP(C473,Sheet2!$A$1:$F$51,5,0)</f>
        <v>Germany</v>
      </c>
    </row>
    <row r="474" spans="1:10" x14ac:dyDescent="0.25">
      <c r="A474">
        <v>30.5928</v>
      </c>
      <c r="B474">
        <v>114.30549999999999</v>
      </c>
      <c r="C474">
        <v>51.165691000000002</v>
      </c>
      <c r="D474">
        <v>10.451525999999999</v>
      </c>
      <c r="E474">
        <v>1.10531441092078</v>
      </c>
      <c r="F474" s="1">
        <v>30</v>
      </c>
      <c r="G474">
        <v>56.086806315098798</v>
      </c>
      <c r="H474">
        <v>62.263209404593503</v>
      </c>
      <c r="I474" t="s">
        <v>71</v>
      </c>
      <c r="J474" t="str">
        <f>VLOOKUP(C474,Sheet2!$A$1:$F$51,5,0)</f>
        <v>Germany</v>
      </c>
    </row>
    <row r="475" spans="1:10" x14ac:dyDescent="0.25">
      <c r="A475">
        <v>30.5928</v>
      </c>
      <c r="B475">
        <v>114.30549999999999</v>
      </c>
      <c r="C475">
        <v>51.165691000000002</v>
      </c>
      <c r="D475">
        <v>10.451525999999999</v>
      </c>
      <c r="E475">
        <v>1.10531441092078</v>
      </c>
      <c r="F475" s="1">
        <v>31</v>
      </c>
      <c r="G475">
        <v>56.397689877876203</v>
      </c>
      <c r="H475">
        <v>59.582210581975502</v>
      </c>
      <c r="I475" t="s">
        <v>71</v>
      </c>
      <c r="J475" t="str">
        <f>VLOOKUP(C475,Sheet2!$A$1:$F$51,5,0)</f>
        <v>Germany</v>
      </c>
    </row>
    <row r="476" spans="1:10" x14ac:dyDescent="0.25">
      <c r="A476">
        <v>30.5928</v>
      </c>
      <c r="B476">
        <v>114.30549999999999</v>
      </c>
      <c r="C476">
        <v>51.165691000000002</v>
      </c>
      <c r="D476">
        <v>10.451525999999999</v>
      </c>
      <c r="E476">
        <v>1.10531441092078</v>
      </c>
      <c r="F476" s="1">
        <v>32</v>
      </c>
      <c r="G476">
        <v>56.649265090556703</v>
      </c>
      <c r="H476">
        <v>56.868506094652297</v>
      </c>
      <c r="I476" t="s">
        <v>71</v>
      </c>
      <c r="J476" t="str">
        <f>VLOOKUP(C476,Sheet2!$A$1:$F$51,5,0)</f>
        <v>Germany</v>
      </c>
    </row>
    <row r="477" spans="1:10" x14ac:dyDescent="0.25">
      <c r="A477">
        <v>30.5928</v>
      </c>
      <c r="B477">
        <v>114.30549999999999</v>
      </c>
      <c r="C477">
        <v>51.165691000000002</v>
      </c>
      <c r="D477">
        <v>10.451525999999999</v>
      </c>
      <c r="E477">
        <v>1.10531441092078</v>
      </c>
      <c r="F477" s="1">
        <v>33</v>
      </c>
      <c r="G477">
        <v>56.840581417746598</v>
      </c>
      <c r="H477">
        <v>54.131261810065197</v>
      </c>
      <c r="I477" t="s">
        <v>71</v>
      </c>
      <c r="J477" t="str">
        <f>VLOOKUP(C477,Sheet2!$A$1:$F$51,5,0)</f>
        <v>Germany</v>
      </c>
    </row>
    <row r="478" spans="1:10" x14ac:dyDescent="0.25">
      <c r="A478">
        <v>30.5928</v>
      </c>
      <c r="B478">
        <v>114.30549999999999</v>
      </c>
      <c r="C478">
        <v>51.165691000000002</v>
      </c>
      <c r="D478">
        <v>10.451525999999999</v>
      </c>
      <c r="E478">
        <v>1.10531441092078</v>
      </c>
      <c r="F478" s="1">
        <v>34</v>
      </c>
      <c r="G478">
        <v>56.971108144745699</v>
      </c>
      <c r="H478">
        <v>51.380185685460098</v>
      </c>
      <c r="I478" t="s">
        <v>71</v>
      </c>
      <c r="J478" t="str">
        <f>VLOOKUP(C478,Sheet2!$A$1:$F$51,5,0)</f>
        <v>Germany</v>
      </c>
    </row>
    <row r="479" spans="1:10" x14ac:dyDescent="0.25">
      <c r="A479">
        <v>30.5928</v>
      </c>
      <c r="B479">
        <v>114.30549999999999</v>
      </c>
      <c r="C479">
        <v>51.165691000000002</v>
      </c>
      <c r="D479">
        <v>10.451525999999999</v>
      </c>
      <c r="E479">
        <v>1.10531441092078</v>
      </c>
      <c r="F479" s="1">
        <v>35</v>
      </c>
      <c r="G479">
        <v>57.0407509406947</v>
      </c>
      <c r="H479">
        <v>48.625311302323396</v>
      </c>
      <c r="I479" t="s">
        <v>71</v>
      </c>
      <c r="J479" t="str">
        <f>VLOOKUP(C479,Sheet2!$A$1:$F$51,5,0)</f>
        <v>Germany</v>
      </c>
    </row>
    <row r="480" spans="1:10" x14ac:dyDescent="0.25">
      <c r="A480">
        <v>30.5928</v>
      </c>
      <c r="B480">
        <v>114.30549999999999</v>
      </c>
      <c r="C480">
        <v>51.165691000000002</v>
      </c>
      <c r="D480">
        <v>10.451525999999999</v>
      </c>
      <c r="E480">
        <v>1.10531441092078</v>
      </c>
      <c r="F480" s="1">
        <v>36</v>
      </c>
      <c r="G480">
        <v>57.049856156465303</v>
      </c>
      <c r="H480">
        <v>45.876762584955301</v>
      </c>
      <c r="I480" t="s">
        <v>71</v>
      </c>
      <c r="J480" t="str">
        <f>VLOOKUP(C480,Sheet2!$A$1:$F$51,5,0)</f>
        <v>Germany</v>
      </c>
    </row>
    <row r="481" spans="1:10" x14ac:dyDescent="0.25">
      <c r="A481">
        <v>30.5928</v>
      </c>
      <c r="B481">
        <v>114.30549999999999</v>
      </c>
      <c r="C481">
        <v>51.165691000000002</v>
      </c>
      <c r="D481">
        <v>10.451525999999999</v>
      </c>
      <c r="E481">
        <v>1.10531441092078</v>
      </c>
      <c r="F481" s="1">
        <v>37</v>
      </c>
      <c r="G481">
        <v>56.9992024051759</v>
      </c>
      <c r="H481">
        <v>43.144513221035801</v>
      </c>
      <c r="I481" t="s">
        <v>71</v>
      </c>
      <c r="J481" t="str">
        <f>VLOOKUP(C481,Sheet2!$A$1:$F$51,5,0)</f>
        <v>Germany</v>
      </c>
    </row>
    <row r="482" spans="1:10" x14ac:dyDescent="0.25">
      <c r="A482">
        <v>30.5928</v>
      </c>
      <c r="B482">
        <v>114.30549999999999</v>
      </c>
      <c r="C482">
        <v>51.165691000000002</v>
      </c>
      <c r="D482">
        <v>10.451525999999999</v>
      </c>
      <c r="E482">
        <v>1.10531441092078</v>
      </c>
      <c r="F482" s="1">
        <v>38</v>
      </c>
      <c r="G482">
        <v>56.889979818353702</v>
      </c>
      <c r="H482">
        <v>40.438154874042198</v>
      </c>
      <c r="I482" t="s">
        <v>71</v>
      </c>
      <c r="J482" t="str">
        <f>VLOOKUP(C482,Sheet2!$A$1:$F$51,5,0)</f>
        <v>Germany</v>
      </c>
    </row>
    <row r="483" spans="1:10" x14ac:dyDescent="0.25">
      <c r="A483">
        <v>30.5928</v>
      </c>
      <c r="B483">
        <v>114.30549999999999</v>
      </c>
      <c r="C483">
        <v>51.165691000000002</v>
      </c>
      <c r="D483">
        <v>10.451525999999999</v>
      </c>
      <c r="E483">
        <v>1.10531441092078</v>
      </c>
      <c r="F483" s="1">
        <v>39</v>
      </c>
      <c r="G483">
        <v>56.723758179879603</v>
      </c>
      <c r="H483">
        <v>37.766687330724999</v>
      </c>
      <c r="I483" t="s">
        <v>71</v>
      </c>
      <c r="J483" t="str">
        <f>VLOOKUP(C483,Sheet2!$A$1:$F$51,5,0)</f>
        <v>Germany</v>
      </c>
    </row>
    <row r="484" spans="1:10" x14ac:dyDescent="0.25">
      <c r="A484">
        <v>30.5928</v>
      </c>
      <c r="B484">
        <v>114.30549999999999</v>
      </c>
      <c r="C484">
        <v>51.165691000000002</v>
      </c>
      <c r="D484">
        <v>10.451525999999999</v>
      </c>
      <c r="E484">
        <v>1.10531441092078</v>
      </c>
      <c r="F484" s="1">
        <v>40</v>
      </c>
      <c r="G484">
        <v>56.502445817941499</v>
      </c>
      <c r="H484">
        <v>35.138341422417298</v>
      </c>
      <c r="I484" t="s">
        <v>71</v>
      </c>
      <c r="J484" t="str">
        <f>VLOOKUP(C484,Sheet2!$A$1:$F$51,5,0)</f>
        <v>Germany</v>
      </c>
    </row>
    <row r="485" spans="1:10" x14ac:dyDescent="0.25">
      <c r="A485">
        <v>30.5928</v>
      </c>
      <c r="B485">
        <v>114.30549999999999</v>
      </c>
      <c r="C485">
        <v>51.165691000000002</v>
      </c>
      <c r="D485">
        <v>10.451525999999999</v>
      </c>
      <c r="E485">
        <v>1.10531441092078</v>
      </c>
      <c r="F485" s="1">
        <v>41</v>
      </c>
      <c r="G485">
        <v>56.228241610102003</v>
      </c>
      <c r="H485">
        <v>32.560442276778403</v>
      </c>
      <c r="I485" t="s">
        <v>71</v>
      </c>
      <c r="J485" t="str">
        <f>VLOOKUP(C485,Sheet2!$A$1:$F$51,5,0)</f>
        <v>Germany</v>
      </c>
    </row>
    <row r="486" spans="1:10" x14ac:dyDescent="0.25">
      <c r="A486">
        <v>30.5928</v>
      </c>
      <c r="B486">
        <v>114.30549999999999</v>
      </c>
      <c r="C486">
        <v>51.165691000000002</v>
      </c>
      <c r="D486">
        <v>10.451525999999999</v>
      </c>
      <c r="E486">
        <v>1.10531441092078</v>
      </c>
      <c r="F486" s="1">
        <v>42</v>
      </c>
      <c r="G486">
        <v>55.9035826904611</v>
      </c>
      <c r="H486">
        <v>30.039316706328499</v>
      </c>
      <c r="I486" t="s">
        <v>71</v>
      </c>
      <c r="J486" t="str">
        <f>VLOOKUP(C486,Sheet2!$A$1:$F$51,5,0)</f>
        <v>Germany</v>
      </c>
    </row>
    <row r="487" spans="1:10" x14ac:dyDescent="0.25">
      <c r="A487">
        <v>30.5928</v>
      </c>
      <c r="B487">
        <v>114.30549999999999</v>
      </c>
      <c r="C487">
        <v>51.165691000000002</v>
      </c>
      <c r="D487">
        <v>10.451525999999999</v>
      </c>
      <c r="E487">
        <v>1.10531441092078</v>
      </c>
      <c r="F487" s="1">
        <v>43</v>
      </c>
      <c r="G487">
        <v>55.531090440630898</v>
      </c>
      <c r="H487">
        <v>27.580244849660598</v>
      </c>
      <c r="I487" t="s">
        <v>71</v>
      </c>
      <c r="J487" t="str">
        <f>VLOOKUP(C487,Sheet2!$A$1:$F$51,5,0)</f>
        <v>Germany</v>
      </c>
    </row>
    <row r="488" spans="1:10" x14ac:dyDescent="0.25">
      <c r="A488">
        <v>30.5928</v>
      </c>
      <c r="B488">
        <v>114.30549999999999</v>
      </c>
      <c r="C488">
        <v>51.165691000000002</v>
      </c>
      <c r="D488">
        <v>10.451525999999999</v>
      </c>
      <c r="E488">
        <v>1.10531441092078</v>
      </c>
      <c r="F488" s="1">
        <v>44</v>
      </c>
      <c r="G488">
        <v>55.113517130554101</v>
      </c>
      <c r="H488">
        <v>25.187452995045302</v>
      </c>
      <c r="I488" t="s">
        <v>71</v>
      </c>
      <c r="J488" t="str">
        <f>VLOOKUP(C488,Sheet2!$A$1:$F$51,5,0)</f>
        <v>Germany</v>
      </c>
    </row>
    <row r="489" spans="1:10" x14ac:dyDescent="0.25">
      <c r="A489">
        <v>30.5928</v>
      </c>
      <c r="B489">
        <v>114.30549999999999</v>
      </c>
      <c r="C489">
        <v>51.165691000000002</v>
      </c>
      <c r="D489">
        <v>10.451525999999999</v>
      </c>
      <c r="E489">
        <v>1.10531441092078</v>
      </c>
      <c r="F489" s="1">
        <v>45</v>
      </c>
      <c r="G489">
        <v>54.653695206079497</v>
      </c>
      <c r="H489">
        <v>22.864142128854599</v>
      </c>
      <c r="I489" t="s">
        <v>71</v>
      </c>
      <c r="J489" t="str">
        <f>VLOOKUP(C489,Sheet2!$A$1:$F$51,5,0)</f>
        <v>Germany</v>
      </c>
    </row>
    <row r="490" spans="1:10" x14ac:dyDescent="0.25">
      <c r="A490">
        <v>30.5928</v>
      </c>
      <c r="B490">
        <v>114.30549999999999</v>
      </c>
      <c r="C490">
        <v>51.165691000000002</v>
      </c>
      <c r="D490">
        <v>10.451525999999999</v>
      </c>
      <c r="E490">
        <v>1.10531441092078</v>
      </c>
      <c r="F490" s="1">
        <v>46</v>
      </c>
      <c r="G490">
        <v>54.154490762012699</v>
      </c>
      <c r="H490">
        <v>20.612545285254399</v>
      </c>
      <c r="I490" t="s">
        <v>71</v>
      </c>
      <c r="J490" t="str">
        <f>VLOOKUP(C490,Sheet2!$A$1:$F$51,5,0)</f>
        <v>Germany</v>
      </c>
    </row>
    <row r="491" spans="1:10" x14ac:dyDescent="0.25">
      <c r="A491">
        <v>30.5928</v>
      </c>
      <c r="B491">
        <v>114.30549999999999</v>
      </c>
      <c r="C491">
        <v>51.165691000000002</v>
      </c>
      <c r="D491">
        <v>10.451525999999999</v>
      </c>
      <c r="E491">
        <v>1.10531441092078</v>
      </c>
      <c r="F491" s="1">
        <v>47</v>
      </c>
      <c r="G491">
        <v>53.6187622540387</v>
      </c>
      <c r="H491">
        <v>18.434006197083502</v>
      </c>
      <c r="I491" t="s">
        <v>71</v>
      </c>
      <c r="J491" t="str">
        <f>VLOOKUP(C491,Sheet2!$A$1:$F$51,5,0)</f>
        <v>Germany</v>
      </c>
    </row>
    <row r="492" spans="1:10" x14ac:dyDescent="0.25">
      <c r="A492">
        <v>30.5928</v>
      </c>
      <c r="B492">
        <v>114.30549999999999</v>
      </c>
      <c r="C492">
        <v>51.165691000000002</v>
      </c>
      <c r="D492">
        <v>10.451525999999999</v>
      </c>
      <c r="E492">
        <v>1.10531441092078</v>
      </c>
      <c r="F492" s="1">
        <v>48</v>
      </c>
      <c r="G492">
        <v>53.049325041429398</v>
      </c>
      <c r="H492">
        <v>16.329071918004601</v>
      </c>
      <c r="I492" t="s">
        <v>71</v>
      </c>
      <c r="J492" t="str">
        <f>VLOOKUP(C492,Sheet2!$A$1:$F$51,5,0)</f>
        <v>Germany</v>
      </c>
    </row>
    <row r="493" spans="1:10" x14ac:dyDescent="0.25">
      <c r="A493">
        <v>30.5928</v>
      </c>
      <c r="B493">
        <v>114.30549999999999</v>
      </c>
      <c r="C493">
        <v>51.165691000000002</v>
      </c>
      <c r="D493">
        <v>10.451525999999999</v>
      </c>
      <c r="E493">
        <v>1.10531441092078</v>
      </c>
      <c r="F493" s="1">
        <v>49</v>
      </c>
      <c r="G493">
        <v>52.448921950482202</v>
      </c>
      <c r="H493">
        <v>14.297592801495499</v>
      </c>
      <c r="I493" t="s">
        <v>71</v>
      </c>
      <c r="J493" t="str">
        <f>VLOOKUP(C493,Sheet2!$A$1:$F$51,5,0)</f>
        <v>Germany</v>
      </c>
    </row>
    <row r="494" spans="1:10" x14ac:dyDescent="0.25">
      <c r="A494">
        <v>30.5928</v>
      </c>
      <c r="B494">
        <v>114.30549999999999</v>
      </c>
      <c r="C494">
        <v>51.165691000000002</v>
      </c>
      <c r="D494">
        <v>10.451525999999999</v>
      </c>
      <c r="E494">
        <v>1.10531441092078</v>
      </c>
      <c r="F494" s="1">
        <v>50</v>
      </c>
      <c r="G494">
        <v>51.820199725922699</v>
      </c>
      <c r="H494">
        <v>12.338824270247899</v>
      </c>
      <c r="I494" t="s">
        <v>71</v>
      </c>
      <c r="J494" t="str">
        <f>VLOOKUP(C494,Sheet2!$A$1:$F$51,5,0)</f>
        <v>Germany</v>
      </c>
    </row>
    <row r="495" spans="1:10" x14ac:dyDescent="0.25">
      <c r="A495">
        <v>30.5928</v>
      </c>
      <c r="B495">
        <v>114.30549999999999</v>
      </c>
      <c r="C495">
        <v>51.165691000000002</v>
      </c>
      <c r="D495">
        <v>10.451525999999999</v>
      </c>
      <c r="E495">
        <v>1.10531441092078</v>
      </c>
      <c r="F495" s="1">
        <v>51</v>
      </c>
      <c r="G495">
        <v>51.165691000000002</v>
      </c>
      <c r="H495">
        <v>10.451525999999999</v>
      </c>
      <c r="I495" t="s">
        <v>71</v>
      </c>
      <c r="J495" t="str">
        <f>VLOOKUP(C495,Sheet2!$A$1:$F$51,5,0)</f>
        <v>Germany</v>
      </c>
    </row>
    <row r="496" spans="1:10" x14ac:dyDescent="0.25">
      <c r="A496">
        <v>30.5928</v>
      </c>
      <c r="B496">
        <v>114.30549999999999</v>
      </c>
      <c r="C496">
        <v>61.924109999999999</v>
      </c>
      <c r="D496">
        <v>25.748151</v>
      </c>
      <c r="E496">
        <v>0.87857497566340603</v>
      </c>
      <c r="F496" s="1">
        <v>0</v>
      </c>
      <c r="G496">
        <v>30.5928</v>
      </c>
      <c r="H496">
        <v>114.30549999999999</v>
      </c>
      <c r="I496" t="s">
        <v>71</v>
      </c>
      <c r="J496" t="str">
        <f>VLOOKUP(C496,Sheet2!$A$1:$F$51,5,0)</f>
        <v>Finland</v>
      </c>
    </row>
    <row r="497" spans="1:10" x14ac:dyDescent="0.25">
      <c r="A497">
        <v>30.5928</v>
      </c>
      <c r="B497">
        <v>114.30549999999999</v>
      </c>
      <c r="C497">
        <v>61.924109999999999</v>
      </c>
      <c r="D497">
        <v>25.748151</v>
      </c>
      <c r="E497">
        <v>0.87857497566340603</v>
      </c>
      <c r="F497" s="1">
        <v>1</v>
      </c>
      <c r="G497">
        <v>31.797444177722401</v>
      </c>
      <c r="H497">
        <v>113.418307687257</v>
      </c>
      <c r="I497" t="s">
        <v>71</v>
      </c>
      <c r="J497" t="str">
        <f>VLOOKUP(C497,Sheet2!$A$1:$F$51,5,0)</f>
        <v>Finland</v>
      </c>
    </row>
    <row r="498" spans="1:10" x14ac:dyDescent="0.25">
      <c r="A498">
        <v>30.5928</v>
      </c>
      <c r="B498">
        <v>114.30549999999999</v>
      </c>
      <c r="C498">
        <v>61.924109999999999</v>
      </c>
      <c r="D498">
        <v>25.748151</v>
      </c>
      <c r="E498">
        <v>0.87857497566340603</v>
      </c>
      <c r="F498" s="1">
        <v>2</v>
      </c>
      <c r="G498">
        <v>33.007415272966803</v>
      </c>
      <c r="H498">
        <v>112.498750142942</v>
      </c>
      <c r="I498" t="s">
        <v>71</v>
      </c>
      <c r="J498" t="str">
        <f>VLOOKUP(C498,Sheet2!$A$1:$F$51,5,0)</f>
        <v>Finland</v>
      </c>
    </row>
    <row r="499" spans="1:10" x14ac:dyDescent="0.25">
      <c r="A499">
        <v>30.5928</v>
      </c>
      <c r="B499">
        <v>114.30549999999999</v>
      </c>
      <c r="C499">
        <v>61.924109999999999</v>
      </c>
      <c r="D499">
        <v>25.748151</v>
      </c>
      <c r="E499">
        <v>0.87857497566340603</v>
      </c>
      <c r="F499" s="1">
        <v>3</v>
      </c>
      <c r="G499">
        <v>34.221783925540201</v>
      </c>
      <c r="H499">
        <v>111.544631941425</v>
      </c>
      <c r="I499" t="s">
        <v>71</v>
      </c>
      <c r="J499" t="str">
        <f>VLOOKUP(C499,Sheet2!$A$1:$F$51,5,0)</f>
        <v>Finland</v>
      </c>
    </row>
    <row r="500" spans="1:10" x14ac:dyDescent="0.25">
      <c r="A500">
        <v>30.5928</v>
      </c>
      <c r="B500">
        <v>114.30549999999999</v>
      </c>
      <c r="C500">
        <v>61.924109999999999</v>
      </c>
      <c r="D500">
        <v>25.748151</v>
      </c>
      <c r="E500">
        <v>0.87857497566340603</v>
      </c>
      <c r="F500" s="1">
        <v>4</v>
      </c>
      <c r="G500">
        <v>35.439515979751398</v>
      </c>
      <c r="H500">
        <v>110.553600419209</v>
      </c>
      <c r="I500" t="s">
        <v>71</v>
      </c>
      <c r="J500" t="str">
        <f>VLOOKUP(C500,Sheet2!$A$1:$F$51,5,0)</f>
        <v>Finland</v>
      </c>
    </row>
    <row r="501" spans="1:10" x14ac:dyDescent="0.25">
      <c r="A501">
        <v>30.5928</v>
      </c>
      <c r="B501">
        <v>114.30549999999999</v>
      </c>
      <c r="C501">
        <v>61.924109999999999</v>
      </c>
      <c r="D501">
        <v>25.748151</v>
      </c>
      <c r="E501">
        <v>0.87857497566340603</v>
      </c>
      <c r="F501" s="1">
        <v>5</v>
      </c>
      <c r="G501">
        <v>36.659466235422997</v>
      </c>
      <c r="H501">
        <v>109.52313538773799</v>
      </c>
      <c r="I501" t="s">
        <v>71</v>
      </c>
      <c r="J501" t="str">
        <f>VLOOKUP(C501,Sheet2!$A$1:$F$51,5,0)</f>
        <v>Finland</v>
      </c>
    </row>
    <row r="502" spans="1:10" x14ac:dyDescent="0.25">
      <c r="A502">
        <v>30.5928</v>
      </c>
      <c r="B502">
        <v>114.30549999999999</v>
      </c>
      <c r="C502">
        <v>61.924109999999999</v>
      </c>
      <c r="D502">
        <v>25.748151</v>
      </c>
      <c r="E502">
        <v>0.87857497566340603</v>
      </c>
      <c r="F502" s="1">
        <v>6</v>
      </c>
      <c r="G502">
        <v>37.8803720323059</v>
      </c>
      <c r="H502">
        <v>108.450538988924</v>
      </c>
      <c r="I502" t="s">
        <v>71</v>
      </c>
      <c r="J502" t="str">
        <f>VLOOKUP(C502,Sheet2!$A$1:$F$51,5,0)</f>
        <v>Finland</v>
      </c>
    </row>
    <row r="503" spans="1:10" x14ac:dyDescent="0.25">
      <c r="A503">
        <v>30.5928</v>
      </c>
      <c r="B503">
        <v>114.30549999999999</v>
      </c>
      <c r="C503">
        <v>61.924109999999999</v>
      </c>
      <c r="D503">
        <v>25.748151</v>
      </c>
      <c r="E503">
        <v>0.87857497566340603</v>
      </c>
      <c r="F503" s="1">
        <v>7</v>
      </c>
      <c r="G503">
        <v>39.100846677939003</v>
      </c>
      <c r="H503">
        <v>107.332926012681</v>
      </c>
      <c r="I503" t="s">
        <v>71</v>
      </c>
      <c r="J503" t="str">
        <f>VLOOKUP(C503,Sheet2!$A$1:$F$51,5,0)</f>
        <v>Finland</v>
      </c>
    </row>
    <row r="504" spans="1:10" x14ac:dyDescent="0.25">
      <c r="A504">
        <v>30.5928</v>
      </c>
      <c r="B504">
        <v>114.30549999999999</v>
      </c>
      <c r="C504">
        <v>61.924109999999999</v>
      </c>
      <c r="D504">
        <v>25.748151</v>
      </c>
      <c r="E504">
        <v>0.87857497566340603</v>
      </c>
      <c r="F504" s="1">
        <v>8</v>
      </c>
      <c r="G504">
        <v>40.3193727345665</v>
      </c>
      <c r="H504">
        <v>106.16721510574099</v>
      </c>
      <c r="I504" t="s">
        <v>71</v>
      </c>
      <c r="J504" t="str">
        <f>VLOOKUP(C504,Sheet2!$A$1:$F$51,5,0)</f>
        <v>Finland</v>
      </c>
    </row>
    <row r="505" spans="1:10" x14ac:dyDescent="0.25">
      <c r="A505">
        <v>30.5928</v>
      </c>
      <c r="B505">
        <v>114.30549999999999</v>
      </c>
      <c r="C505">
        <v>61.924109999999999</v>
      </c>
      <c r="D505">
        <v>25.748151</v>
      </c>
      <c r="E505">
        <v>0.87857497566340603</v>
      </c>
      <c r="F505" s="1">
        <v>9</v>
      </c>
      <c r="G505">
        <v>41.534295189877596</v>
      </c>
      <c r="H505">
        <v>104.95012143938899</v>
      </c>
      <c r="I505" t="s">
        <v>71</v>
      </c>
      <c r="J505" t="str">
        <f>VLOOKUP(C505,Sheet2!$A$1:$F$51,5,0)</f>
        <v>Finland</v>
      </c>
    </row>
    <row r="506" spans="1:10" x14ac:dyDescent="0.25">
      <c r="A506">
        <v>30.5928</v>
      </c>
      <c r="B506">
        <v>114.30549999999999</v>
      </c>
      <c r="C506">
        <v>61.924109999999999</v>
      </c>
      <c r="D506">
        <v>25.748151</v>
      </c>
      <c r="E506">
        <v>0.87857497566340603</v>
      </c>
      <c r="F506" s="1">
        <v>10</v>
      </c>
      <c r="G506">
        <v>42.743814550597001</v>
      </c>
      <c r="H506">
        <v>103.678151575619</v>
      </c>
      <c r="I506" t="s">
        <v>71</v>
      </c>
      <c r="J506" t="str">
        <f>VLOOKUP(C506,Sheet2!$A$1:$F$51,5,0)</f>
        <v>Finland</v>
      </c>
    </row>
    <row r="507" spans="1:10" x14ac:dyDescent="0.25">
      <c r="A507">
        <v>30.5928</v>
      </c>
      <c r="B507">
        <v>114.30549999999999</v>
      </c>
      <c r="C507">
        <v>61.924109999999999</v>
      </c>
      <c r="D507">
        <v>25.748151</v>
      </c>
      <c r="E507">
        <v>0.87857497566340603</v>
      </c>
      <c r="F507" s="1">
        <v>11</v>
      </c>
      <c r="G507">
        <v>43.945979919283602</v>
      </c>
      <c r="H507">
        <v>102.34760148185499</v>
      </c>
      <c r="I507" t="s">
        <v>71</v>
      </c>
      <c r="J507" t="str">
        <f>VLOOKUP(C507,Sheet2!$A$1:$F$51,5,0)</f>
        <v>Finland</v>
      </c>
    </row>
    <row r="508" spans="1:10" x14ac:dyDescent="0.25">
      <c r="A508">
        <v>30.5928</v>
      </c>
      <c r="B508">
        <v>114.30549999999999</v>
      </c>
      <c r="C508">
        <v>61.924109999999999</v>
      </c>
      <c r="D508">
        <v>25.748151</v>
      </c>
      <c r="E508">
        <v>0.87857497566340603</v>
      </c>
      <c r="F508" s="1">
        <v>12</v>
      </c>
      <c r="G508">
        <v>45.138682145494499</v>
      </c>
      <c r="H508">
        <v>100.95455889829501</v>
      </c>
      <c r="I508" t="s">
        <v>71</v>
      </c>
      <c r="J508" t="str">
        <f>VLOOKUP(C508,Sheet2!$A$1:$F$51,5,0)</f>
        <v>Finland</v>
      </c>
    </row>
    <row r="509" spans="1:10" x14ac:dyDescent="0.25">
      <c r="A509">
        <v>30.5928</v>
      </c>
      <c r="B509">
        <v>114.30549999999999</v>
      </c>
      <c r="C509">
        <v>61.924109999999999</v>
      </c>
      <c r="D509">
        <v>25.748151</v>
      </c>
      <c r="E509">
        <v>0.87857497566340603</v>
      </c>
      <c r="F509" s="1">
        <v>13</v>
      </c>
      <c r="G509">
        <v>46.319647185624802</v>
      </c>
      <c r="H509">
        <v>99.494911561839501</v>
      </c>
      <c r="I509" t="s">
        <v>71</v>
      </c>
      <c r="J509" t="str">
        <f>VLOOKUP(C509,Sheet2!$A$1:$F$51,5,0)</f>
        <v>Finland</v>
      </c>
    </row>
    <row r="510" spans="1:10" x14ac:dyDescent="0.25">
      <c r="A510">
        <v>30.5928</v>
      </c>
      <c r="B510">
        <v>114.30549999999999</v>
      </c>
      <c r="C510">
        <v>61.924109999999999</v>
      </c>
      <c r="D510">
        <v>25.748151</v>
      </c>
      <c r="E510">
        <v>0.87857497566340603</v>
      </c>
      <c r="F510" s="1">
        <v>14</v>
      </c>
      <c r="G510">
        <v>47.486429864534898</v>
      </c>
      <c r="H510">
        <v>97.964363135702897</v>
      </c>
      <c r="I510" t="s">
        <v>71</v>
      </c>
      <c r="J510" t="str">
        <f>VLOOKUP(C510,Sheet2!$A$1:$F$51,5,0)</f>
        <v>Finland</v>
      </c>
    </row>
    <row r="511" spans="1:10" x14ac:dyDescent="0.25">
      <c r="A511">
        <v>30.5928</v>
      </c>
      <c r="B511">
        <v>114.30549999999999</v>
      </c>
      <c r="C511">
        <v>61.924109999999999</v>
      </c>
      <c r="D511">
        <v>25.748151</v>
      </c>
      <c r="E511">
        <v>0.87857497566340603</v>
      </c>
      <c r="F511" s="1">
        <v>15</v>
      </c>
      <c r="G511">
        <v>48.636408310111896</v>
      </c>
      <c r="H511">
        <v>96.358459077074997</v>
      </c>
      <c r="I511" t="s">
        <v>71</v>
      </c>
      <c r="J511" t="str">
        <f>VLOOKUP(C511,Sheet2!$A$1:$F$51,5,0)</f>
        <v>Finland</v>
      </c>
    </row>
    <row r="512" spans="1:10" x14ac:dyDescent="0.25">
      <c r="A512">
        <v>30.5928</v>
      </c>
      <c r="B512">
        <v>114.30549999999999</v>
      </c>
      <c r="C512">
        <v>61.924109999999999</v>
      </c>
      <c r="D512">
        <v>25.748151</v>
      </c>
      <c r="E512">
        <v>0.87857497566340603</v>
      </c>
      <c r="F512" s="1">
        <v>16</v>
      </c>
      <c r="G512">
        <v>49.766779432693703</v>
      </c>
      <c r="H512">
        <v>94.672625080040405</v>
      </c>
      <c r="I512" t="s">
        <v>71</v>
      </c>
      <c r="J512" t="str">
        <f>VLOOKUP(C512,Sheet2!$A$1:$F$51,5,0)</f>
        <v>Finland</v>
      </c>
    </row>
    <row r="513" spans="1:10" x14ac:dyDescent="0.25">
      <c r="A513">
        <v>30.5928</v>
      </c>
      <c r="B513">
        <v>114.30549999999999</v>
      </c>
      <c r="C513">
        <v>61.924109999999999</v>
      </c>
      <c r="D513">
        <v>25.748151</v>
      </c>
      <c r="E513">
        <v>0.87857497566340603</v>
      </c>
      <c r="F513" s="1">
        <v>17</v>
      </c>
      <c r="G513">
        <v>50.8745559477466</v>
      </c>
      <c r="H513">
        <v>92.902221125916995</v>
      </c>
      <c r="I513" t="s">
        <v>71</v>
      </c>
      <c r="J513" t="str">
        <f>VLOOKUP(C513,Sheet2!$A$1:$F$51,5,0)</f>
        <v>Finland</v>
      </c>
    </row>
    <row r="514" spans="1:10" x14ac:dyDescent="0.25">
      <c r="A514">
        <v>30.5928</v>
      </c>
      <c r="B514">
        <v>114.30549999999999</v>
      </c>
      <c r="C514">
        <v>61.924109999999999</v>
      </c>
      <c r="D514">
        <v>25.748151</v>
      </c>
      <c r="E514">
        <v>0.87857497566340603</v>
      </c>
      <c r="F514" s="1">
        <v>18</v>
      </c>
      <c r="G514">
        <v>51.956565593734197</v>
      </c>
      <c r="H514">
        <v>91.042614506391203</v>
      </c>
      <c r="I514" t="s">
        <v>71</v>
      </c>
      <c r="J514" t="str">
        <f>VLOOKUP(C514,Sheet2!$A$1:$F$51,5,0)</f>
        <v>Finland</v>
      </c>
    </row>
    <row r="515" spans="1:10" x14ac:dyDescent="0.25">
      <c r="A515">
        <v>30.5928</v>
      </c>
      <c r="B515">
        <v>114.30549999999999</v>
      </c>
      <c r="C515">
        <v>61.924109999999999</v>
      </c>
      <c r="D515">
        <v>25.748151</v>
      </c>
      <c r="E515">
        <v>0.87857497566340603</v>
      </c>
      <c r="F515" s="1">
        <v>19</v>
      </c>
      <c r="G515">
        <v>53.009453376314603</v>
      </c>
      <c r="H515">
        <v>89.089275377058698</v>
      </c>
      <c r="I515" t="s">
        <v>71</v>
      </c>
      <c r="J515" t="str">
        <f>VLOOKUP(C515,Sheet2!$A$1:$F$51,5,0)</f>
        <v>Finland</v>
      </c>
    </row>
    <row r="516" spans="1:10" x14ac:dyDescent="0.25">
      <c r="A516">
        <v>30.5928</v>
      </c>
      <c r="B516">
        <v>114.30549999999999</v>
      </c>
      <c r="C516">
        <v>61.924109999999999</v>
      </c>
      <c r="D516">
        <v>25.748151</v>
      </c>
      <c r="E516">
        <v>0.87857497566340603</v>
      </c>
      <c r="F516" s="1">
        <v>20</v>
      </c>
      <c r="G516">
        <v>54.029687868647102</v>
      </c>
      <c r="H516">
        <v>87.0378983374695</v>
      </c>
      <c r="I516" t="s">
        <v>71</v>
      </c>
      <c r="J516" t="str">
        <f>VLOOKUP(C516,Sheet2!$A$1:$F$51,5,0)</f>
        <v>Finland</v>
      </c>
    </row>
    <row r="517" spans="1:10" x14ac:dyDescent="0.25">
      <c r="A517">
        <v>30.5928</v>
      </c>
      <c r="B517">
        <v>114.30549999999999</v>
      </c>
      <c r="C517">
        <v>61.924109999999999</v>
      </c>
      <c r="D517">
        <v>25.748151</v>
      </c>
      <c r="E517">
        <v>0.87857497566340603</v>
      </c>
      <c r="F517" s="1">
        <v>21</v>
      </c>
      <c r="G517">
        <v>55.013572802370298</v>
      </c>
      <c r="H517">
        <v>84.884553068739095</v>
      </c>
      <c r="I517" t="s">
        <v>71</v>
      </c>
      <c r="J517" t="str">
        <f>VLOOKUP(C517,Sheet2!$A$1:$F$51,5,0)</f>
        <v>Finland</v>
      </c>
    </row>
    <row r="518" spans="1:10" x14ac:dyDescent="0.25">
      <c r="A518">
        <v>30.5928</v>
      </c>
      <c r="B518">
        <v>114.30549999999999</v>
      </c>
      <c r="C518">
        <v>61.924109999999999</v>
      </c>
      <c r="D518">
        <v>25.748151</v>
      </c>
      <c r="E518">
        <v>0.87857497566340603</v>
      </c>
      <c r="F518" s="1">
        <v>22</v>
      </c>
      <c r="G518">
        <v>55.957265371441601</v>
      </c>
      <c r="H518">
        <v>82.625866007560205</v>
      </c>
      <c r="I518" t="s">
        <v>71</v>
      </c>
      <c r="J518" t="str">
        <f>VLOOKUP(C518,Sheet2!$A$1:$F$51,5,0)</f>
        <v>Finland</v>
      </c>
    </row>
    <row r="519" spans="1:10" x14ac:dyDescent="0.25">
      <c r="A519">
        <v>30.5928</v>
      </c>
      <c r="B519">
        <v>114.30549999999999</v>
      </c>
      <c r="C519">
        <v>61.924109999999999</v>
      </c>
      <c r="D519">
        <v>25.748151</v>
      </c>
      <c r="E519">
        <v>0.87857497566340603</v>
      </c>
      <c r="F519" s="1">
        <v>23</v>
      </c>
      <c r="G519">
        <v>56.856802805721301</v>
      </c>
      <c r="H519">
        <v>80.259233193762597</v>
      </c>
      <c r="I519" t="s">
        <v>71</v>
      </c>
      <c r="J519" t="str">
        <f>VLOOKUP(C519,Sheet2!$A$1:$F$51,5,0)</f>
        <v>Finland</v>
      </c>
    </row>
    <row r="520" spans="1:10" x14ac:dyDescent="0.25">
      <c r="A520">
        <v>30.5928</v>
      </c>
      <c r="B520">
        <v>114.30549999999999</v>
      </c>
      <c r="C520">
        <v>61.924109999999999</v>
      </c>
      <c r="D520">
        <v>25.748151</v>
      </c>
      <c r="E520">
        <v>0.87857497566340603</v>
      </c>
      <c r="F520" s="1">
        <v>24</v>
      </c>
      <c r="G520">
        <v>57.708138802940702</v>
      </c>
      <c r="H520">
        <v>77.783061610817697</v>
      </c>
      <c r="I520" t="s">
        <v>71</v>
      </c>
      <c r="J520" t="str">
        <f>VLOOKUP(C520,Sheet2!$A$1:$F$51,5,0)</f>
        <v>Finland</v>
      </c>
    </row>
    <row r="521" spans="1:10" x14ac:dyDescent="0.25">
      <c r="A521">
        <v>30.5928</v>
      </c>
      <c r="B521">
        <v>114.30549999999999</v>
      </c>
      <c r="C521">
        <v>61.924109999999999</v>
      </c>
      <c r="D521">
        <v>25.748151</v>
      </c>
      <c r="E521">
        <v>0.87857497566340603</v>
      </c>
      <c r="F521" s="1">
        <v>25</v>
      </c>
      <c r="G521">
        <v>58.507191273381302</v>
      </c>
      <c r="H521">
        <v>75.197032433283795</v>
      </c>
      <c r="I521" t="s">
        <v>71</v>
      </c>
      <c r="J521" t="str">
        <f>VLOOKUP(C521,Sheet2!$A$1:$F$51,5,0)</f>
        <v>Finland</v>
      </c>
    </row>
    <row r="522" spans="1:10" x14ac:dyDescent="0.25">
      <c r="A522">
        <v>30.5928</v>
      </c>
      <c r="B522">
        <v>114.30549999999999</v>
      </c>
      <c r="C522">
        <v>61.924109999999999</v>
      </c>
      <c r="D522">
        <v>25.748151</v>
      </c>
      <c r="E522">
        <v>0.87857497566340603</v>
      </c>
      <c r="F522" s="1">
        <v>26</v>
      </c>
      <c r="G522">
        <v>59.249902480373599</v>
      </c>
      <c r="H522">
        <v>72.502374651859597</v>
      </c>
      <c r="I522" t="s">
        <v>71</v>
      </c>
      <c r="J522" t="str">
        <f>VLOOKUP(C522,Sheet2!$A$1:$F$51,5,0)</f>
        <v>Finland</v>
      </c>
    </row>
    <row r="523" spans="1:10" x14ac:dyDescent="0.25">
      <c r="A523">
        <v>30.5928</v>
      </c>
      <c r="B523">
        <v>114.30549999999999</v>
      </c>
      <c r="C523">
        <v>61.924109999999999</v>
      </c>
      <c r="D523">
        <v>25.748151</v>
      </c>
      <c r="E523">
        <v>0.87857497566340603</v>
      </c>
      <c r="F523" s="1">
        <v>27</v>
      </c>
      <c r="G523">
        <v>59.932311985249498</v>
      </c>
      <c r="H523">
        <v>69.702131880961105</v>
      </c>
      <c r="I523" t="s">
        <v>71</v>
      </c>
      <c r="J523" t="str">
        <f>VLOOKUP(C523,Sheet2!$A$1:$F$51,5,0)</f>
        <v>Finland</v>
      </c>
    </row>
    <row r="524" spans="1:10" x14ac:dyDescent="0.25">
      <c r="A524">
        <v>30.5928</v>
      </c>
      <c r="B524">
        <v>114.30549999999999</v>
      </c>
      <c r="C524">
        <v>61.924109999999999</v>
      </c>
      <c r="D524">
        <v>25.748151</v>
      </c>
      <c r="E524">
        <v>0.87857497566340603</v>
      </c>
      <c r="F524" s="1">
        <v>28</v>
      </c>
      <c r="G524">
        <v>60.550641785765102</v>
      </c>
      <c r="H524">
        <v>66.801399443637493</v>
      </c>
      <c r="I524" t="s">
        <v>71</v>
      </c>
      <c r="J524" t="str">
        <f>VLOOKUP(C524,Sheet2!$A$1:$F$51,5,0)</f>
        <v>Finland</v>
      </c>
    </row>
    <row r="525" spans="1:10" x14ac:dyDescent="0.25">
      <c r="A525">
        <v>30.5928</v>
      </c>
      <c r="B525">
        <v>114.30549999999999</v>
      </c>
      <c r="C525">
        <v>61.924109999999999</v>
      </c>
      <c r="D525">
        <v>25.748151</v>
      </c>
      <c r="E525">
        <v>0.87857497566340603</v>
      </c>
      <c r="F525" s="1">
        <v>29</v>
      </c>
      <c r="G525">
        <v>61.101391681444198</v>
      </c>
      <c r="H525">
        <v>63.807504156650403</v>
      </c>
      <c r="I525" t="s">
        <v>71</v>
      </c>
      <c r="J525" t="str">
        <f>VLOOKUP(C525,Sheet2!$A$1:$F$51,5,0)</f>
        <v>Finland</v>
      </c>
    </row>
    <row r="526" spans="1:10" x14ac:dyDescent="0.25">
      <c r="A526">
        <v>30.5928</v>
      </c>
      <c r="B526">
        <v>114.30549999999999</v>
      </c>
      <c r="C526">
        <v>61.924109999999999</v>
      </c>
      <c r="D526">
        <v>25.748151</v>
      </c>
      <c r="E526">
        <v>0.87857497566340603</v>
      </c>
      <c r="F526" s="1">
        <v>30</v>
      </c>
      <c r="G526">
        <v>61.581441296079099</v>
      </c>
      <c r="H526">
        <v>60.730097015824299</v>
      </c>
      <c r="I526" t="s">
        <v>71</v>
      </c>
      <c r="J526" t="str">
        <f>VLOOKUP(C526,Sheet2!$A$1:$F$51,5,0)</f>
        <v>Finland</v>
      </c>
    </row>
    <row r="527" spans="1:10" x14ac:dyDescent="0.25">
      <c r="A527">
        <v>30.5928</v>
      </c>
      <c r="B527">
        <v>114.30549999999999</v>
      </c>
      <c r="C527">
        <v>61.924109999999999</v>
      </c>
      <c r="D527">
        <v>25.748151</v>
      </c>
      <c r="E527">
        <v>0.87857497566340603</v>
      </c>
      <c r="F527" s="1">
        <v>31</v>
      </c>
      <c r="G527">
        <v>61.988153523214898</v>
      </c>
      <c r="H527">
        <v>57.581130699337301</v>
      </c>
      <c r="I527" t="s">
        <v>71</v>
      </c>
      <c r="J527" t="str">
        <f>VLOOKUP(C527,Sheet2!$A$1:$F$51,5,0)</f>
        <v>Finland</v>
      </c>
    </row>
    <row r="528" spans="1:10" x14ac:dyDescent="0.25">
      <c r="A528">
        <v>30.5928</v>
      </c>
      <c r="B528">
        <v>114.30549999999999</v>
      </c>
      <c r="C528">
        <v>61.924109999999999</v>
      </c>
      <c r="D528">
        <v>25.748151</v>
      </c>
      <c r="E528">
        <v>0.87857497566340603</v>
      </c>
      <c r="F528" s="1">
        <v>32</v>
      </c>
      <c r="G528">
        <v>62.319472715841499</v>
      </c>
      <c r="H528">
        <v>54.374700604296301</v>
      </c>
      <c r="I528" t="s">
        <v>71</v>
      </c>
      <c r="J528" t="str">
        <f>VLOOKUP(C528,Sheet2!$A$1:$F$51,5,0)</f>
        <v>Finland</v>
      </c>
    </row>
    <row r="529" spans="1:10" x14ac:dyDescent="0.25">
      <c r="A529">
        <v>30.5928</v>
      </c>
      <c r="B529">
        <v>114.30549999999999</v>
      </c>
      <c r="C529">
        <v>61.924109999999999</v>
      </c>
      <c r="D529">
        <v>25.748151</v>
      </c>
      <c r="E529">
        <v>0.87857497566340603</v>
      </c>
      <c r="F529" s="1">
        <v>33</v>
      </c>
      <c r="G529">
        <v>62.574010053635902</v>
      </c>
      <c r="H529">
        <v>51.126740267032197</v>
      </c>
      <c r="I529" t="s">
        <v>71</v>
      </c>
      <c r="J529" t="str">
        <f>VLOOKUP(C529,Sheet2!$A$1:$F$51,5,0)</f>
        <v>Finland</v>
      </c>
    </row>
    <row r="530" spans="1:10" x14ac:dyDescent="0.25">
      <c r="A530">
        <v>30.5928</v>
      </c>
      <c r="B530">
        <v>114.30549999999999</v>
      </c>
      <c r="C530">
        <v>61.924109999999999</v>
      </c>
      <c r="D530">
        <v>25.748151</v>
      </c>
      <c r="E530">
        <v>0.87857497566340603</v>
      </c>
      <c r="F530" s="1">
        <v>34</v>
      </c>
      <c r="G530">
        <v>62.75110850662</v>
      </c>
      <c r="H530">
        <v>47.854578420513803</v>
      </c>
      <c r="I530" t="s">
        <v>71</v>
      </c>
      <c r="J530" t="str">
        <f>VLOOKUP(C530,Sheet2!$A$1:$F$51,5,0)</f>
        <v>Finland</v>
      </c>
    </row>
    <row r="531" spans="1:10" x14ac:dyDescent="0.25">
      <c r="A531">
        <v>30.5928</v>
      </c>
      <c r="B531">
        <v>114.30549999999999</v>
      </c>
      <c r="C531">
        <v>61.924109999999999</v>
      </c>
      <c r="D531">
        <v>25.748151</v>
      </c>
      <c r="E531">
        <v>0.87857497566340603</v>
      </c>
      <c r="F531" s="1">
        <v>35</v>
      </c>
      <c r="G531">
        <v>62.850880870227599</v>
      </c>
      <c r="H531">
        <v>44.576383106257502</v>
      </c>
      <c r="I531" t="s">
        <v>71</v>
      </c>
      <c r="J531" t="str">
        <f>VLOOKUP(C531,Sheet2!$A$1:$F$51,5,0)</f>
        <v>Finland</v>
      </c>
    </row>
    <row r="532" spans="1:10" x14ac:dyDescent="0.25">
      <c r="A532">
        <v>30.5928</v>
      </c>
      <c r="B532">
        <v>114.30549999999999</v>
      </c>
      <c r="C532">
        <v>61.924109999999999</v>
      </c>
      <c r="D532">
        <v>25.748151</v>
      </c>
      <c r="E532">
        <v>0.87857497566340603</v>
      </c>
      <c r="F532" s="1">
        <v>36</v>
      </c>
      <c r="G532">
        <v>62.874216461664503</v>
      </c>
      <c r="H532">
        <v>41.310534647965703</v>
      </c>
      <c r="I532" t="s">
        <v>71</v>
      </c>
      <c r="J532" t="str">
        <f>VLOOKUP(C532,Sheet2!$A$1:$F$51,5,0)</f>
        <v>Finland</v>
      </c>
    </row>
    <row r="533" spans="1:10" x14ac:dyDescent="0.25">
      <c r="A533">
        <v>30.5928</v>
      </c>
      <c r="B533">
        <v>114.30549999999999</v>
      </c>
      <c r="C533">
        <v>61.924109999999999</v>
      </c>
      <c r="D533">
        <v>25.748151</v>
      </c>
      <c r="E533">
        <v>0.87857497566340603</v>
      </c>
      <c r="F533" s="1">
        <v>37</v>
      </c>
      <c r="G533">
        <v>62.822754980435398</v>
      </c>
      <c r="H533">
        <v>38.0749802590055</v>
      </c>
      <c r="I533" t="s">
        <v>71</v>
      </c>
      <c r="J533" t="str">
        <f>VLOOKUP(C533,Sheet2!$A$1:$F$51,5,0)</f>
        <v>Finland</v>
      </c>
    </row>
    <row r="534" spans="1:10" x14ac:dyDescent="0.25">
      <c r="A534">
        <v>30.5928</v>
      </c>
      <c r="B534">
        <v>114.30549999999999</v>
      </c>
      <c r="C534">
        <v>61.924109999999999</v>
      </c>
      <c r="D534">
        <v>25.748151</v>
      </c>
      <c r="E534">
        <v>0.87857497566340603</v>
      </c>
      <c r="F534" s="1">
        <v>38</v>
      </c>
      <c r="G534">
        <v>62.6988292760268</v>
      </c>
      <c r="H534">
        <v>34.8866259622502</v>
      </c>
      <c r="I534" t="s">
        <v>71</v>
      </c>
      <c r="J534" t="str">
        <f>VLOOKUP(C534,Sheet2!$A$1:$F$51,5,0)</f>
        <v>Finland</v>
      </c>
    </row>
    <row r="535" spans="1:10" x14ac:dyDescent="0.25">
      <c r="A535">
        <v>30.5928</v>
      </c>
      <c r="B535">
        <v>114.30549999999999</v>
      </c>
      <c r="C535">
        <v>61.924109999999999</v>
      </c>
      <c r="D535">
        <v>25.748151</v>
      </c>
      <c r="E535">
        <v>0.87857497566340603</v>
      </c>
      <c r="F535" s="1">
        <v>39</v>
      </c>
      <c r="G535">
        <v>62.505381765755203</v>
      </c>
      <c r="H535">
        <v>31.760815628175301</v>
      </c>
      <c r="I535" t="s">
        <v>71</v>
      </c>
      <c r="J535" t="str">
        <f>VLOOKUP(C535,Sheet2!$A$1:$F$51,5,0)</f>
        <v>Finland</v>
      </c>
    </row>
    <row r="536" spans="1:10" x14ac:dyDescent="0.25">
      <c r="A536">
        <v>30.5928</v>
      </c>
      <c r="B536">
        <v>114.30549999999999</v>
      </c>
      <c r="C536">
        <v>61.924109999999999</v>
      </c>
      <c r="D536">
        <v>25.748151</v>
      </c>
      <c r="E536">
        <v>0.87857497566340603</v>
      </c>
      <c r="F536" s="1">
        <v>40</v>
      </c>
      <c r="G536">
        <v>62.245861494230901</v>
      </c>
      <c r="H536">
        <v>28.710933731978901</v>
      </c>
      <c r="I536" t="s">
        <v>71</v>
      </c>
      <c r="J536" t="str">
        <f>VLOOKUP(C536,Sheet2!$A$1:$F$51,5,0)</f>
        <v>Finland</v>
      </c>
    </row>
    <row r="537" spans="1:10" x14ac:dyDescent="0.25">
      <c r="A537">
        <v>30.5928</v>
      </c>
      <c r="B537">
        <v>114.30549999999999</v>
      </c>
      <c r="C537">
        <v>61.924109999999999</v>
      </c>
      <c r="D537">
        <v>25.748151</v>
      </c>
      <c r="E537">
        <v>0.87857497566340603</v>
      </c>
      <c r="F537" s="1">
        <v>41</v>
      </c>
      <c r="G537">
        <v>61.924109999999999</v>
      </c>
      <c r="H537">
        <v>25.748151</v>
      </c>
      <c r="I537" t="s">
        <v>71</v>
      </c>
      <c r="J537" t="str">
        <f>VLOOKUP(C537,Sheet2!$A$1:$F$51,5,0)</f>
        <v>Finland</v>
      </c>
    </row>
    <row r="538" spans="1:10" x14ac:dyDescent="0.25">
      <c r="A538">
        <v>30.5928</v>
      </c>
      <c r="B538">
        <v>114.30549999999999</v>
      </c>
      <c r="C538">
        <v>23.424075999999999</v>
      </c>
      <c r="D538">
        <v>53.847817999999997</v>
      </c>
      <c r="E538">
        <v>0.96992495812205204</v>
      </c>
      <c r="F538" s="1">
        <v>0</v>
      </c>
      <c r="G538">
        <v>30.5928</v>
      </c>
      <c r="H538">
        <v>114.30549999999999</v>
      </c>
      <c r="I538" t="s">
        <v>71</v>
      </c>
      <c r="J538" t="str">
        <f>VLOOKUP(C538,Sheet2!$A$1:$F$51,5,0)</f>
        <v>United Arab Emirates</v>
      </c>
    </row>
    <row r="539" spans="1:10" x14ac:dyDescent="0.25">
      <c r="A539">
        <v>30.5928</v>
      </c>
      <c r="B539">
        <v>114.30549999999999</v>
      </c>
      <c r="C539">
        <v>23.424075999999999</v>
      </c>
      <c r="D539">
        <v>53.847817999999997</v>
      </c>
      <c r="E539">
        <v>0.96992495812205204</v>
      </c>
      <c r="F539" s="1">
        <v>1</v>
      </c>
      <c r="G539">
        <v>30.752899105485898</v>
      </c>
      <c r="H539">
        <v>112.91564996474899</v>
      </c>
      <c r="I539" t="s">
        <v>71</v>
      </c>
      <c r="J539" t="str">
        <f>VLOOKUP(C539,Sheet2!$A$1:$F$51,5,0)</f>
        <v>United Arab Emirates</v>
      </c>
    </row>
    <row r="540" spans="1:10" x14ac:dyDescent="0.25">
      <c r="A540">
        <v>30.5928</v>
      </c>
      <c r="B540">
        <v>114.30549999999999</v>
      </c>
      <c r="C540">
        <v>23.424075999999999</v>
      </c>
      <c r="D540">
        <v>53.847817999999997</v>
      </c>
      <c r="E540">
        <v>0.96992495812205204</v>
      </c>
      <c r="F540" s="1">
        <v>2</v>
      </c>
      <c r="G540">
        <v>30.897951633892401</v>
      </c>
      <c r="H540">
        <v>111.523251019829</v>
      </c>
      <c r="I540" t="s">
        <v>71</v>
      </c>
      <c r="J540" t="str">
        <f>VLOOKUP(C540,Sheet2!$A$1:$F$51,5,0)</f>
        <v>United Arab Emirates</v>
      </c>
    </row>
    <row r="541" spans="1:10" x14ac:dyDescent="0.25">
      <c r="A541">
        <v>30.5928</v>
      </c>
      <c r="B541">
        <v>114.30549999999999</v>
      </c>
      <c r="C541">
        <v>23.424075999999999</v>
      </c>
      <c r="D541">
        <v>53.847817999999997</v>
      </c>
      <c r="E541">
        <v>0.96992495812205204</v>
      </c>
      <c r="F541" s="1">
        <v>3</v>
      </c>
      <c r="G541">
        <v>31.0278925651279</v>
      </c>
      <c r="H541">
        <v>110.128647897912</v>
      </c>
      <c r="I541" t="s">
        <v>71</v>
      </c>
      <c r="J541" t="str">
        <f>VLOOKUP(C541,Sheet2!$A$1:$F$51,5,0)</f>
        <v>United Arab Emirates</v>
      </c>
    </row>
    <row r="542" spans="1:10" x14ac:dyDescent="0.25">
      <c r="A542">
        <v>30.5928</v>
      </c>
      <c r="B542">
        <v>114.30549999999999</v>
      </c>
      <c r="C542">
        <v>23.424075999999999</v>
      </c>
      <c r="D542">
        <v>53.847817999999997</v>
      </c>
      <c r="E542">
        <v>0.96992495812205204</v>
      </c>
      <c r="F542" s="1">
        <v>4</v>
      </c>
      <c r="G542">
        <v>31.142667552848799</v>
      </c>
      <c r="H542">
        <v>108.732192763844</v>
      </c>
      <c r="I542" t="s">
        <v>71</v>
      </c>
      <c r="J542" t="str">
        <f>VLOOKUP(C542,Sheet2!$A$1:$F$51,5,0)</f>
        <v>United Arab Emirates</v>
      </c>
    </row>
    <row r="543" spans="1:10" x14ac:dyDescent="0.25">
      <c r="A543">
        <v>30.5928</v>
      </c>
      <c r="B543">
        <v>114.30549999999999</v>
      </c>
      <c r="C543">
        <v>23.424075999999999</v>
      </c>
      <c r="D543">
        <v>53.847817999999997</v>
      </c>
      <c r="E543">
        <v>0.96992495812205204</v>
      </c>
      <c r="F543" s="1">
        <v>5</v>
      </c>
      <c r="G543">
        <v>31.2422329751533</v>
      </c>
      <c r="H543">
        <v>107.334244069517</v>
      </c>
      <c r="I543" t="s">
        <v>71</v>
      </c>
      <c r="J543" t="str">
        <f>VLOOKUP(C543,Sheet2!$A$1:$F$51,5,0)</f>
        <v>United Arab Emirates</v>
      </c>
    </row>
    <row r="544" spans="1:10" x14ac:dyDescent="0.25">
      <c r="A544">
        <v>30.5928</v>
      </c>
      <c r="B544">
        <v>114.30549999999999</v>
      </c>
      <c r="C544">
        <v>23.424075999999999</v>
      </c>
      <c r="D544">
        <v>53.847817999999997</v>
      </c>
      <c r="E544">
        <v>0.96992495812205204</v>
      </c>
      <c r="F544" s="1">
        <v>6</v>
      </c>
      <c r="G544">
        <v>31.326555957468699</v>
      </c>
      <c r="H544">
        <v>105.93516536525</v>
      </c>
      <c r="I544" t="s">
        <v>71</v>
      </c>
      <c r="J544" t="str">
        <f>VLOOKUP(C544,Sheet2!$A$1:$F$51,5,0)</f>
        <v>United Arab Emirates</v>
      </c>
    </row>
    <row r="545" spans="1:10" x14ac:dyDescent="0.25">
      <c r="A545">
        <v>30.5928</v>
      </c>
      <c r="B545">
        <v>114.30549999999999</v>
      </c>
      <c r="C545">
        <v>23.424075999999999</v>
      </c>
      <c r="D545">
        <v>53.847817999999997</v>
      </c>
      <c r="E545">
        <v>0.96992495812205204</v>
      </c>
      <c r="F545" s="1">
        <v>7</v>
      </c>
      <c r="G545">
        <v>31.395614366950799</v>
      </c>
      <c r="H545">
        <v>104.53532407554199</v>
      </c>
      <c r="I545" t="s">
        <v>71</v>
      </c>
      <c r="J545" t="str">
        <f>VLOOKUP(C545,Sheet2!$A$1:$F$51,5,0)</f>
        <v>United Arab Emirates</v>
      </c>
    </row>
    <row r="546" spans="1:10" x14ac:dyDescent="0.25">
      <c r="A546">
        <v>30.5928</v>
      </c>
      <c r="B546">
        <v>114.30549999999999</v>
      </c>
      <c r="C546">
        <v>23.424075999999999</v>
      </c>
      <c r="D546">
        <v>53.847817999999997</v>
      </c>
      <c r="E546">
        <v>0.96992495812205204</v>
      </c>
      <c r="F546" s="1">
        <v>8</v>
      </c>
      <c r="G546">
        <v>31.449396777961098</v>
      </c>
      <c r="H546">
        <v>103.13509024755599</v>
      </c>
      <c r="I546" t="s">
        <v>71</v>
      </c>
      <c r="J546" t="str">
        <f>VLOOKUP(C546,Sheet2!$A$1:$F$51,5,0)</f>
        <v>United Arab Emirates</v>
      </c>
    </row>
    <row r="547" spans="1:10" x14ac:dyDescent="0.25">
      <c r="A547">
        <v>30.5928</v>
      </c>
      <c r="B547">
        <v>114.30549999999999</v>
      </c>
      <c r="C547">
        <v>23.424075999999999</v>
      </c>
      <c r="D547">
        <v>53.847817999999997</v>
      </c>
      <c r="E547">
        <v>0.96992495812205204</v>
      </c>
      <c r="F547" s="1">
        <v>9</v>
      </c>
      <c r="G547">
        <v>31.487902408438401</v>
      </c>
      <c r="H547">
        <v>101.73483528103399</v>
      </c>
      <c r="I547" t="s">
        <v>71</v>
      </c>
      <c r="J547" t="str">
        <f>VLOOKUP(C547,Sheet2!$A$1:$F$51,5,0)</f>
        <v>United Arab Emirates</v>
      </c>
    </row>
    <row r="548" spans="1:10" x14ac:dyDescent="0.25">
      <c r="A548">
        <v>30.5928</v>
      </c>
      <c r="B548">
        <v>114.30549999999999</v>
      </c>
      <c r="C548">
        <v>23.424075999999999</v>
      </c>
      <c r="D548">
        <v>53.847817999999997</v>
      </c>
      <c r="E548">
        <v>0.96992495812205204</v>
      </c>
      <c r="F548" s="1">
        <v>10</v>
      </c>
      <c r="G548">
        <v>31.511141027243401</v>
      </c>
      <c r="H548">
        <v>100.334930648604</v>
      </c>
      <c r="I548" t="s">
        <v>71</v>
      </c>
      <c r="J548" t="str">
        <f>VLOOKUP(C548,Sheet2!$A$1:$F$51,5,0)</f>
        <v>United Arab Emirates</v>
      </c>
    </row>
    <row r="549" spans="1:10" x14ac:dyDescent="0.25">
      <c r="A549">
        <v>30.5928</v>
      </c>
      <c r="B549">
        <v>114.30549999999999</v>
      </c>
      <c r="C549">
        <v>23.424075999999999</v>
      </c>
      <c r="D549">
        <v>53.847817999999997</v>
      </c>
      <c r="E549">
        <v>0.96992495812205204</v>
      </c>
      <c r="F549" s="1">
        <v>11</v>
      </c>
      <c r="G549">
        <v>31.5191328328232</v>
      </c>
      <c r="H549">
        <v>98.935746615572995</v>
      </c>
      <c r="I549" t="s">
        <v>71</v>
      </c>
      <c r="J549" t="str">
        <f>VLOOKUP(C549,Sheet2!$A$1:$F$51,5,0)</f>
        <v>United Arab Emirates</v>
      </c>
    </row>
    <row r="550" spans="1:10" x14ac:dyDescent="0.25">
      <c r="A550">
        <v>30.5928</v>
      </c>
      <c r="B550">
        <v>114.30549999999999</v>
      </c>
      <c r="C550">
        <v>23.424075999999999</v>
      </c>
      <c r="D550">
        <v>53.847817999999997</v>
      </c>
      <c r="E550">
        <v>0.96992495812205204</v>
      </c>
      <c r="F550" s="1">
        <v>12</v>
      </c>
      <c r="G550">
        <v>31.5119083038059</v>
      </c>
      <c r="H550">
        <v>97.537650968291103</v>
      </c>
      <c r="I550" t="s">
        <v>71</v>
      </c>
      <c r="J550" t="str">
        <f>VLOOKUP(C550,Sheet2!$A$1:$F$51,5,0)</f>
        <v>United Arab Emirates</v>
      </c>
    </row>
    <row r="551" spans="1:10" x14ac:dyDescent="0.25">
      <c r="A551">
        <v>30.5928</v>
      </c>
      <c r="B551">
        <v>114.30549999999999</v>
      </c>
      <c r="C551">
        <v>23.424075999999999</v>
      </c>
      <c r="D551">
        <v>53.847817999999997</v>
      </c>
      <c r="E551">
        <v>0.96992495812205204</v>
      </c>
      <c r="F551" s="1">
        <v>13</v>
      </c>
      <c r="G551">
        <v>31.489508022396599</v>
      </c>
      <c r="H551">
        <v>96.141007760079106</v>
      </c>
      <c r="I551" t="s">
        <v>71</v>
      </c>
      <c r="J551" t="str">
        <f>VLOOKUP(C551,Sheet2!$A$1:$F$51,5,0)</f>
        <v>United Arab Emirates</v>
      </c>
    </row>
    <row r="552" spans="1:10" x14ac:dyDescent="0.25">
      <c r="A552">
        <v>30.5928</v>
      </c>
      <c r="B552">
        <v>114.30549999999999</v>
      </c>
      <c r="C552">
        <v>23.424075999999999</v>
      </c>
      <c r="D552">
        <v>53.847817999999997</v>
      </c>
      <c r="E552">
        <v>0.96992495812205204</v>
      </c>
      <c r="F552" s="1">
        <v>14</v>
      </c>
      <c r="G552">
        <v>31.451982471697399</v>
      </c>
      <c r="H552">
        <v>94.746176083453193</v>
      </c>
      <c r="I552" t="s">
        <v>71</v>
      </c>
      <c r="J552" t="str">
        <f>VLOOKUP(C552,Sheet2!$A$1:$F$51,5,0)</f>
        <v>United Arab Emirates</v>
      </c>
    </row>
    <row r="553" spans="1:10" x14ac:dyDescent="0.25">
      <c r="A553">
        <v>30.5928</v>
      </c>
      <c r="B553">
        <v>114.30549999999999</v>
      </c>
      <c r="C553">
        <v>23.424075999999999</v>
      </c>
      <c r="D553">
        <v>53.847817999999997</v>
      </c>
      <c r="E553">
        <v>0.96992495812205204</v>
      </c>
      <c r="F553" s="1">
        <v>15</v>
      </c>
      <c r="G553">
        <v>31.399391808313698</v>
      </c>
      <c r="H553">
        <v>93.353508877044405</v>
      </c>
      <c r="I553" t="s">
        <v>71</v>
      </c>
      <c r="J553" t="str">
        <f>VLOOKUP(C553,Sheet2!$A$1:$F$51,5,0)</f>
        <v>United Arab Emirates</v>
      </c>
    </row>
    <row r="554" spans="1:10" x14ac:dyDescent="0.25">
      <c r="A554">
        <v>30.5928</v>
      </c>
      <c r="B554">
        <v>114.30549999999999</v>
      </c>
      <c r="C554">
        <v>23.424075999999999</v>
      </c>
      <c r="D554">
        <v>53.847817999999997</v>
      </c>
      <c r="E554">
        <v>0.96992495812205204</v>
      </c>
      <c r="F554" s="1">
        <v>16</v>
      </c>
      <c r="G554">
        <v>31.331805611828099</v>
      </c>
      <c r="H554">
        <v>91.963351775142996</v>
      </c>
      <c r="I554" t="s">
        <v>71</v>
      </c>
      <c r="J554" t="str">
        <f>VLOOKUP(C554,Sheet2!$A$1:$F$51,5,0)</f>
        <v>United Arab Emirates</v>
      </c>
    </row>
    <row r="555" spans="1:10" x14ac:dyDescent="0.25">
      <c r="A555">
        <v>30.5928</v>
      </c>
      <c r="B555">
        <v>114.30549999999999</v>
      </c>
      <c r="C555">
        <v>23.424075999999999</v>
      </c>
      <c r="D555">
        <v>53.847817999999997</v>
      </c>
      <c r="E555">
        <v>0.96992495812205204</v>
      </c>
      <c r="F555" s="1">
        <v>17</v>
      </c>
      <c r="G555">
        <v>31.249302612926801</v>
      </c>
      <c r="H555">
        <v>90.576042007243501</v>
      </c>
      <c r="I555" t="s">
        <v>71</v>
      </c>
      <c r="J555" t="str">
        <f>VLOOKUP(C555,Sheet2!$A$1:$F$51,5,0)</f>
        <v>United Arab Emirates</v>
      </c>
    </row>
    <row r="556" spans="1:10" x14ac:dyDescent="0.25">
      <c r="A556">
        <v>30.5928</v>
      </c>
      <c r="B556">
        <v>114.30549999999999</v>
      </c>
      <c r="C556">
        <v>23.424075999999999</v>
      </c>
      <c r="D556">
        <v>53.847817999999997</v>
      </c>
      <c r="E556">
        <v>0.96992495812205204</v>
      </c>
      <c r="F556" s="1">
        <v>18</v>
      </c>
      <c r="G556">
        <v>31.151970402141099</v>
      </c>
      <c r="H556">
        <v>89.191907354320193</v>
      </c>
      <c r="I556" t="s">
        <v>71</v>
      </c>
      <c r="J556" t="str">
        <f>VLOOKUP(C556,Sheet2!$A$1:$F$51,5,0)</f>
        <v>United Arab Emirates</v>
      </c>
    </row>
    <row r="557" spans="1:10" x14ac:dyDescent="0.25">
      <c r="A557">
        <v>30.5928</v>
      </c>
      <c r="B557">
        <v>114.30549999999999</v>
      </c>
      <c r="C557">
        <v>23.424075999999999</v>
      </c>
      <c r="D557">
        <v>53.847817999999997</v>
      </c>
      <c r="E557">
        <v>0.96992495812205204</v>
      </c>
      <c r="F557" s="1">
        <v>19</v>
      </c>
      <c r="G557">
        <v>31.0399051213188</v>
      </c>
      <c r="H557">
        <v>87.811265167847594</v>
      </c>
      <c r="I557" t="s">
        <v>71</v>
      </c>
      <c r="J557" t="str">
        <f>VLOOKUP(C557,Sheet2!$A$1:$F$51,5,0)</f>
        <v>United Arab Emirates</v>
      </c>
    </row>
    <row r="558" spans="1:10" x14ac:dyDescent="0.25">
      <c r="A558">
        <v>30.5928</v>
      </c>
      <c r="B558">
        <v>114.30549999999999</v>
      </c>
      <c r="C558">
        <v>23.424075999999999</v>
      </c>
      <c r="D558">
        <v>53.847817999999997</v>
      </c>
      <c r="E558">
        <v>0.96992495812205204</v>
      </c>
      <c r="F558" s="1">
        <v>20</v>
      </c>
      <c r="G558">
        <v>30.913211140066601</v>
      </c>
      <c r="H558">
        <v>86.434421456801502</v>
      </c>
      <c r="I558" t="s">
        <v>71</v>
      </c>
      <c r="J558" t="str">
        <f>VLOOKUP(C558,Sheet2!$A$1:$F$51,5,0)</f>
        <v>United Arab Emirates</v>
      </c>
    </row>
    <row r="559" spans="1:10" x14ac:dyDescent="0.25">
      <c r="A559">
        <v>30.5928</v>
      </c>
      <c r="B559">
        <v>114.30549999999999</v>
      </c>
      <c r="C559">
        <v>23.424075999999999</v>
      </c>
      <c r="D559">
        <v>53.847817999999997</v>
      </c>
      <c r="E559">
        <v>0.96992495812205204</v>
      </c>
      <c r="F559" s="1">
        <v>21</v>
      </c>
      <c r="G559">
        <v>30.772000719501499</v>
      </c>
      <c r="H559">
        <v>85.061670047058101</v>
      </c>
      <c r="I559" t="s">
        <v>71</v>
      </c>
      <c r="J559" t="str">
        <f>VLOOKUP(C559,Sheet2!$A$1:$F$51,5,0)</f>
        <v>United Arab Emirates</v>
      </c>
    </row>
    <row r="560" spans="1:10" x14ac:dyDescent="0.25">
      <c r="A560">
        <v>30.5928</v>
      </c>
      <c r="B560">
        <v>114.30549999999999</v>
      </c>
      <c r="C560">
        <v>23.424075999999999</v>
      </c>
      <c r="D560">
        <v>53.847817999999997</v>
      </c>
      <c r="E560">
        <v>0.96992495812205204</v>
      </c>
      <c r="F560" s="1">
        <v>22</v>
      </c>
      <c r="G560">
        <v>30.616393665717201</v>
      </c>
      <c r="H560">
        <v>83.693291816756798</v>
      </c>
      <c r="I560" t="s">
        <v>71</v>
      </c>
      <c r="J560" t="str">
        <f>VLOOKUP(C560,Sheet2!$A$1:$F$51,5,0)</f>
        <v>United Arab Emirates</v>
      </c>
    </row>
    <row r="561" spans="1:10" x14ac:dyDescent="0.25">
      <c r="A561">
        <v>30.5928</v>
      </c>
      <c r="B561">
        <v>114.30549999999999</v>
      </c>
      <c r="C561">
        <v>23.424075999999999</v>
      </c>
      <c r="D561">
        <v>53.847817999999997</v>
      </c>
      <c r="E561">
        <v>0.96992495812205204</v>
      </c>
      <c r="F561" s="1">
        <v>23</v>
      </c>
      <c r="G561">
        <v>30.446516975408802</v>
      </c>
      <c r="H561">
        <v>82.329554010332402</v>
      </c>
      <c r="I561" t="s">
        <v>71</v>
      </c>
      <c r="J561" t="str">
        <f>VLOOKUP(C561,Sheet2!$A$1:$F$51,5,0)</f>
        <v>United Arab Emirates</v>
      </c>
    </row>
    <row r="562" spans="1:10" x14ac:dyDescent="0.25">
      <c r="A562">
        <v>30.5928</v>
      </c>
      <c r="B562">
        <v>114.30549999999999</v>
      </c>
      <c r="C562">
        <v>23.424075999999999</v>
      </c>
      <c r="D562">
        <v>53.847817999999997</v>
      </c>
      <c r="E562">
        <v>0.96992495812205204</v>
      </c>
      <c r="F562" s="1">
        <v>24</v>
      </c>
      <c r="G562">
        <v>30.262504476110699</v>
      </c>
      <c r="H562">
        <v>80.970709633059798</v>
      </c>
      <c r="I562" t="s">
        <v>71</v>
      </c>
      <c r="J562" t="str">
        <f>VLOOKUP(C562,Sheet2!$A$1:$F$51,5,0)</f>
        <v>United Arab Emirates</v>
      </c>
    </row>
    <row r="563" spans="1:10" x14ac:dyDescent="0.25">
      <c r="A563">
        <v>30.5928</v>
      </c>
      <c r="B563">
        <v>114.30549999999999</v>
      </c>
      <c r="C563">
        <v>23.424075999999999</v>
      </c>
      <c r="D563">
        <v>53.847817999999997</v>
      </c>
      <c r="E563">
        <v>0.96992495812205204</v>
      </c>
      <c r="F563" s="1">
        <v>25</v>
      </c>
      <c r="G563">
        <v>30.064496463481898</v>
      </c>
      <c r="H563">
        <v>79.616996927108005</v>
      </c>
      <c r="I563" t="s">
        <v>71</v>
      </c>
      <c r="J563" t="str">
        <f>VLOOKUP(C563,Sheet2!$A$1:$F$51,5,0)</f>
        <v>United Arab Emirates</v>
      </c>
    </row>
    <row r="564" spans="1:10" x14ac:dyDescent="0.25">
      <c r="A564">
        <v>30.5928</v>
      </c>
      <c r="B564">
        <v>114.30549999999999</v>
      </c>
      <c r="C564">
        <v>23.424075999999999</v>
      </c>
      <c r="D564">
        <v>53.847817999999997</v>
      </c>
      <c r="E564">
        <v>0.96992495812205204</v>
      </c>
      <c r="F564" s="1">
        <v>26</v>
      </c>
      <c r="G564">
        <v>29.852639338030698</v>
      </c>
      <c r="H564">
        <v>78.268638929285999</v>
      </c>
      <c r="I564" t="s">
        <v>71</v>
      </c>
      <c r="J564" t="str">
        <f>VLOOKUP(C564,Sheet2!$A$1:$F$51,5,0)</f>
        <v>United Arab Emirates</v>
      </c>
    </row>
    <row r="565" spans="1:10" x14ac:dyDescent="0.25">
      <c r="A565">
        <v>30.5928</v>
      </c>
      <c r="B565">
        <v>114.30549999999999</v>
      </c>
      <c r="C565">
        <v>23.424075999999999</v>
      </c>
      <c r="D565">
        <v>53.847817999999997</v>
      </c>
      <c r="E565">
        <v>0.96992495812205204</v>
      </c>
      <c r="F565" s="1">
        <v>27</v>
      </c>
      <c r="G565">
        <v>29.6270852435973</v>
      </c>
      <c r="H565">
        <v>76.925843109883303</v>
      </c>
      <c r="I565" t="s">
        <v>71</v>
      </c>
      <c r="J565" t="str">
        <f>VLOOKUP(C565,Sheet2!$A$1:$F$51,5,0)</f>
        <v>United Arab Emirates</v>
      </c>
    </row>
    <row r="566" spans="1:10" x14ac:dyDescent="0.25">
      <c r="A566">
        <v>30.5928</v>
      </c>
      <c r="B566">
        <v>114.30549999999999</v>
      </c>
      <c r="C566">
        <v>23.424075999999999</v>
      </c>
      <c r="D566">
        <v>53.847817999999997</v>
      </c>
      <c r="E566">
        <v>0.96992495812205204</v>
      </c>
      <c r="F566" s="1">
        <v>28</v>
      </c>
      <c r="G566">
        <v>29.387991709824899</v>
      </c>
      <c r="H566">
        <v>75.588801091281496</v>
      </c>
      <c r="I566" t="s">
        <v>71</v>
      </c>
      <c r="J566" t="str">
        <f>VLOOKUP(C566,Sheet2!$A$1:$F$51,5,0)</f>
        <v>United Arab Emirates</v>
      </c>
    </row>
    <row r="567" spans="1:10" x14ac:dyDescent="0.25">
      <c r="A567">
        <v>30.5928</v>
      </c>
      <c r="B567">
        <v>114.30549999999999</v>
      </c>
      <c r="C567">
        <v>23.424075999999999</v>
      </c>
      <c r="D567">
        <v>53.847817999999997</v>
      </c>
      <c r="E567">
        <v>0.96992495812205204</v>
      </c>
      <c r="F567" s="1">
        <v>29</v>
      </c>
      <c r="G567">
        <v>29.135521300734801</v>
      </c>
      <c r="H567">
        <v>74.257688444346499</v>
      </c>
      <c r="I567" t="s">
        <v>71</v>
      </c>
      <c r="J567" t="str">
        <f>VLOOKUP(C567,Sheet2!$A$1:$F$51,5,0)</f>
        <v>United Arab Emirates</v>
      </c>
    </row>
    <row r="568" spans="1:10" x14ac:dyDescent="0.25">
      <c r="A568">
        <v>30.5928</v>
      </c>
      <c r="B568">
        <v>114.30549999999999</v>
      </c>
      <c r="C568">
        <v>23.424075999999999</v>
      </c>
      <c r="D568">
        <v>53.847817999999997</v>
      </c>
      <c r="E568">
        <v>0.96992495812205204</v>
      </c>
      <c r="F568" s="1">
        <v>30</v>
      </c>
      <c r="G568">
        <v>28.8698412713903</v>
      </c>
      <c r="H568">
        <v>72.932664560006103</v>
      </c>
      <c r="I568" t="s">
        <v>71</v>
      </c>
      <c r="J568" t="str">
        <f>VLOOKUP(C568,Sheet2!$A$1:$F$51,5,0)</f>
        <v>United Arab Emirates</v>
      </c>
    </row>
    <row r="569" spans="1:10" x14ac:dyDescent="0.25">
      <c r="A569">
        <v>30.5928</v>
      </c>
      <c r="B569">
        <v>114.30549999999999</v>
      </c>
      <c r="C569">
        <v>23.424075999999999</v>
      </c>
      <c r="D569">
        <v>53.847817999999997</v>
      </c>
      <c r="E569">
        <v>0.96992495812205204</v>
      </c>
      <c r="F569" s="1">
        <v>31</v>
      </c>
      <c r="G569">
        <v>28.591123234493001</v>
      </c>
      <c r="H569">
        <v>71.613872592884405</v>
      </c>
      <c r="I569" t="s">
        <v>71</v>
      </c>
      <c r="J569" t="str">
        <f>VLOOKUP(C569,Sheet2!$A$1:$F$51,5,0)</f>
        <v>United Arab Emirates</v>
      </c>
    </row>
    <row r="570" spans="1:10" x14ac:dyDescent="0.25">
      <c r="A570">
        <v>30.5928</v>
      </c>
      <c r="B570">
        <v>114.30549999999999</v>
      </c>
      <c r="C570">
        <v>23.424075999999999</v>
      </c>
      <c r="D570">
        <v>53.847817999999997</v>
      </c>
      <c r="E570">
        <v>0.96992495812205204</v>
      </c>
      <c r="F570" s="1">
        <v>32</v>
      </c>
      <c r="G570">
        <v>28.299542838593201</v>
      </c>
      <c r="H570">
        <v>70.301439473404997</v>
      </c>
      <c r="I570" t="s">
        <v>71</v>
      </c>
      <c r="J570" t="str">
        <f>VLOOKUP(C570,Sheet2!$A$1:$F$51,5,0)</f>
        <v>United Arab Emirates</v>
      </c>
    </row>
    <row r="571" spans="1:10" x14ac:dyDescent="0.25">
      <c r="A571">
        <v>30.5928</v>
      </c>
      <c r="B571">
        <v>114.30549999999999</v>
      </c>
      <c r="C571">
        <v>23.424075999999999</v>
      </c>
      <c r="D571">
        <v>53.847817999999997</v>
      </c>
      <c r="E571">
        <v>0.96992495812205204</v>
      </c>
      <c r="F571" s="1">
        <v>33</v>
      </c>
      <c r="G571">
        <v>27.9952794594337</v>
      </c>
      <c r="H571">
        <v>68.995475984389401</v>
      </c>
      <c r="I571" t="s">
        <v>71</v>
      </c>
      <c r="J571" t="str">
        <f>VLOOKUP(C571,Sheet2!$A$1:$F$51,5,0)</f>
        <v>United Arab Emirates</v>
      </c>
    </row>
    <row r="572" spans="1:10" x14ac:dyDescent="0.25">
      <c r="A572">
        <v>30.5928</v>
      </c>
      <c r="B572">
        <v>114.30549999999999</v>
      </c>
      <c r="C572">
        <v>23.424075999999999</v>
      </c>
      <c r="D572">
        <v>53.847817999999997</v>
      </c>
      <c r="E572">
        <v>0.96992495812205204</v>
      </c>
      <c r="F572" s="1">
        <v>34</v>
      </c>
      <c r="G572">
        <v>27.678515905772699</v>
      </c>
      <c r="H572">
        <v>67.696076897864998</v>
      </c>
      <c r="I572" t="s">
        <v>71</v>
      </c>
      <c r="J572" t="str">
        <f>VLOOKUP(C572,Sheet2!$A$1:$F$51,5,0)</f>
        <v>United Arab Emirates</v>
      </c>
    </row>
    <row r="573" spans="1:10" x14ac:dyDescent="0.25">
      <c r="A573">
        <v>30.5928</v>
      </c>
      <c r="B573">
        <v>114.30549999999999</v>
      </c>
      <c r="C573">
        <v>23.424075999999999</v>
      </c>
      <c r="D573">
        <v>53.847817999999997</v>
      </c>
      <c r="E573">
        <v>0.96992495812205204</v>
      </c>
      <c r="F573" s="1">
        <v>35</v>
      </c>
      <c r="G573">
        <v>27.3494381408515</v>
      </c>
      <c r="H573">
        <v>66.403321167559696</v>
      </c>
      <c r="I573" t="s">
        <v>71</v>
      </c>
      <c r="J573" t="str">
        <f>VLOOKUP(C573,Sheet2!$A$1:$F$51,5,0)</f>
        <v>United Arab Emirates</v>
      </c>
    </row>
    <row r="574" spans="1:10" x14ac:dyDescent="0.25">
      <c r="A574">
        <v>30.5928</v>
      </c>
      <c r="B574">
        <v>114.30549999999999</v>
      </c>
      <c r="C574">
        <v>23.424075999999999</v>
      </c>
      <c r="D574">
        <v>53.847817999999997</v>
      </c>
      <c r="E574">
        <v>0.96992495812205204</v>
      </c>
      <c r="F574" s="1">
        <v>36</v>
      </c>
      <c r="G574">
        <v>27.0082350204984</v>
      </c>
      <c r="H574">
        <v>65.117272172394095</v>
      </c>
      <c r="I574" t="s">
        <v>71</v>
      </c>
      <c r="J574" t="str">
        <f>VLOOKUP(C574,Sheet2!$A$1:$F$51,5,0)</f>
        <v>United Arab Emirates</v>
      </c>
    </row>
    <row r="575" spans="1:10" x14ac:dyDescent="0.25">
      <c r="A575">
        <v>30.5928</v>
      </c>
      <c r="B575">
        <v>114.30549999999999</v>
      </c>
      <c r="C575">
        <v>23.424075999999999</v>
      </c>
      <c r="D575">
        <v>53.847817999999997</v>
      </c>
      <c r="E575">
        <v>0.96992495812205204</v>
      </c>
      <c r="F575" s="1">
        <v>37</v>
      </c>
      <c r="G575">
        <v>26.655098048679601</v>
      </c>
      <c r="H575">
        <v>63.837978006178901</v>
      </c>
      <c r="I575" t="s">
        <v>71</v>
      </c>
      <c r="J575" t="str">
        <f>VLOOKUP(C575,Sheet2!$A$1:$F$51,5,0)</f>
        <v>United Arab Emirates</v>
      </c>
    </row>
    <row r="576" spans="1:10" x14ac:dyDescent="0.25">
      <c r="A576">
        <v>30.5928</v>
      </c>
      <c r="B576">
        <v>114.30549999999999</v>
      </c>
      <c r="C576">
        <v>23.424075999999999</v>
      </c>
      <c r="D576">
        <v>53.847817999999997</v>
      </c>
      <c r="E576">
        <v>0.96992495812205204</v>
      </c>
      <c r="F576" s="1">
        <v>38</v>
      </c>
      <c r="G576">
        <v>26.290221151132702</v>
      </c>
      <c r="H576">
        <v>62.565471808689303</v>
      </c>
      <c r="I576" t="s">
        <v>71</v>
      </c>
      <c r="J576" t="str">
        <f>VLOOKUP(C576,Sheet2!$A$1:$F$51,5,0)</f>
        <v>United Arab Emirates</v>
      </c>
    </row>
    <row r="577" spans="1:10" x14ac:dyDescent="0.25">
      <c r="A577">
        <v>30.5928</v>
      </c>
      <c r="B577">
        <v>114.30549999999999</v>
      </c>
      <c r="C577">
        <v>23.424075999999999</v>
      </c>
      <c r="D577">
        <v>53.847817999999997</v>
      </c>
      <c r="E577">
        <v>0.96992495812205204</v>
      </c>
      <c r="F577" s="1">
        <v>39</v>
      </c>
      <c r="G577">
        <v>25.913800467548</v>
      </c>
      <c r="H577">
        <v>61.299772133306099</v>
      </c>
      <c r="I577" t="s">
        <v>71</v>
      </c>
      <c r="J577" t="str">
        <f>VLOOKUP(C577,Sheet2!$A$1:$F$51,5,0)</f>
        <v>United Arab Emirates</v>
      </c>
    </row>
    <row r="578" spans="1:10" x14ac:dyDescent="0.25">
      <c r="A578">
        <v>30.5928</v>
      </c>
      <c r="B578">
        <v>114.30549999999999</v>
      </c>
      <c r="C578">
        <v>23.424075999999999</v>
      </c>
      <c r="D578">
        <v>53.847817999999997</v>
      </c>
      <c r="E578">
        <v>0.96992495812205204</v>
      </c>
      <c r="F578" s="1">
        <v>40</v>
      </c>
      <c r="G578">
        <v>25.5260341625976</v>
      </c>
      <c r="H578">
        <v>60.040883346483298</v>
      </c>
      <c r="I578" t="s">
        <v>71</v>
      </c>
      <c r="J578" t="str">
        <f>VLOOKUP(C578,Sheet2!$A$1:$F$51,5,0)</f>
        <v>United Arab Emirates</v>
      </c>
    </row>
    <row r="579" spans="1:10" x14ac:dyDescent="0.25">
      <c r="A579">
        <v>30.5928</v>
      </c>
      <c r="B579">
        <v>114.30549999999999</v>
      </c>
      <c r="C579">
        <v>23.424075999999999</v>
      </c>
      <c r="D579">
        <v>53.847817999999997</v>
      </c>
      <c r="E579">
        <v>0.96992495812205204</v>
      </c>
      <c r="F579" s="1">
        <v>41</v>
      </c>
      <c r="G579">
        <v>25.1271222559539</v>
      </c>
      <c r="H579">
        <v>58.788796054419699</v>
      </c>
      <c r="I579" t="s">
        <v>71</v>
      </c>
      <c r="J579" t="str">
        <f>VLOOKUP(C579,Sheet2!$A$1:$F$51,5,0)</f>
        <v>United Arab Emirates</v>
      </c>
    </row>
    <row r="580" spans="1:10" x14ac:dyDescent="0.25">
      <c r="A580">
        <v>30.5928</v>
      </c>
      <c r="B580">
        <v>114.30549999999999</v>
      </c>
      <c r="C580">
        <v>23.424075999999999</v>
      </c>
      <c r="D580">
        <v>53.847817999999997</v>
      </c>
      <c r="E580">
        <v>0.96992495812205204</v>
      </c>
      <c r="F580" s="1">
        <v>42</v>
      </c>
      <c r="G580">
        <v>24.717266471291101</v>
      </c>
      <c r="H580">
        <v>57.543487552463802</v>
      </c>
      <c r="I580" t="s">
        <v>71</v>
      </c>
      <c r="J580" t="str">
        <f>VLOOKUP(C580,Sheet2!$A$1:$F$51,5,0)</f>
        <v>United Arab Emirates</v>
      </c>
    </row>
    <row r="581" spans="1:10" x14ac:dyDescent="0.25">
      <c r="A581">
        <v>30.5928</v>
      </c>
      <c r="B581">
        <v>114.30549999999999</v>
      </c>
      <c r="C581">
        <v>23.424075999999999</v>
      </c>
      <c r="D581">
        <v>53.847817999999997</v>
      </c>
      <c r="E581">
        <v>0.96992495812205204</v>
      </c>
      <c r="F581" s="1">
        <v>43</v>
      </c>
      <c r="G581">
        <v>24.2966701041208</v>
      </c>
      <c r="H581">
        <v>56.304922292976201</v>
      </c>
      <c r="I581" t="s">
        <v>71</v>
      </c>
      <c r="J581" t="str">
        <f>VLOOKUP(C581,Sheet2!$A$1:$F$51,5,0)</f>
        <v>United Arab Emirates</v>
      </c>
    </row>
    <row r="582" spans="1:10" x14ac:dyDescent="0.25">
      <c r="A582">
        <v>30.5928</v>
      </c>
      <c r="B582">
        <v>114.30549999999999</v>
      </c>
      <c r="C582">
        <v>23.424075999999999</v>
      </c>
      <c r="D582">
        <v>53.847817999999997</v>
      </c>
      <c r="E582">
        <v>0.96992495812205204</v>
      </c>
      <c r="F582" s="1">
        <v>44</v>
      </c>
      <c r="G582">
        <v>23.8655379081837</v>
      </c>
      <c r="H582">
        <v>55.073052367583202</v>
      </c>
      <c r="I582" t="s">
        <v>71</v>
      </c>
      <c r="J582" t="str">
        <f>VLOOKUP(C582,Sheet2!$A$1:$F$51,5,0)</f>
        <v>United Arab Emirates</v>
      </c>
    </row>
    <row r="583" spans="1:10" x14ac:dyDescent="0.25">
      <c r="A583">
        <v>30.5928</v>
      </c>
      <c r="B583">
        <v>114.30549999999999</v>
      </c>
      <c r="C583">
        <v>23.424075999999999</v>
      </c>
      <c r="D583">
        <v>53.847817999999997</v>
      </c>
      <c r="E583">
        <v>0.96992495812205204</v>
      </c>
      <c r="F583" s="1">
        <v>45</v>
      </c>
      <c r="G583">
        <v>23.424075999999999</v>
      </c>
      <c r="H583">
        <v>53.847817999999997</v>
      </c>
      <c r="I583" t="s">
        <v>71</v>
      </c>
      <c r="J583" t="str">
        <f>VLOOKUP(C583,Sheet2!$A$1:$F$51,5,0)</f>
        <v>United Arab Emirates</v>
      </c>
    </row>
    <row r="584" spans="1:10" x14ac:dyDescent="0.25">
      <c r="A584">
        <v>30.5928</v>
      </c>
      <c r="B584">
        <v>114.30549999999999</v>
      </c>
      <c r="C584">
        <v>12.879721</v>
      </c>
      <c r="D584">
        <v>121.774017</v>
      </c>
      <c r="E584">
        <v>0.33463572886322801</v>
      </c>
      <c r="F584" s="1">
        <v>0</v>
      </c>
      <c r="G584">
        <v>30.5928</v>
      </c>
      <c r="H584">
        <v>114.30549999999999</v>
      </c>
      <c r="I584" t="s">
        <v>71</v>
      </c>
      <c r="J584" t="str">
        <f>VLOOKUP(C584,Sheet2!$A$1:$F$51,5,0)</f>
        <v>Philippines</v>
      </c>
    </row>
    <row r="585" spans="1:10" x14ac:dyDescent="0.25">
      <c r="A585">
        <v>30.5928</v>
      </c>
      <c r="B585">
        <v>114.30549999999999</v>
      </c>
      <c r="C585">
        <v>12.879721</v>
      </c>
      <c r="D585">
        <v>121.774017</v>
      </c>
      <c r="E585">
        <v>0.33463572886322801</v>
      </c>
      <c r="F585" s="1">
        <v>1</v>
      </c>
      <c r="G585">
        <v>29.423899027432402</v>
      </c>
      <c r="H585">
        <v>114.871614505124</v>
      </c>
      <c r="I585" t="s">
        <v>71</v>
      </c>
      <c r="J585" t="str">
        <f>VLOOKUP(C585,Sheet2!$A$1:$F$51,5,0)</f>
        <v>Philippines</v>
      </c>
    </row>
    <row r="586" spans="1:10" x14ac:dyDescent="0.25">
      <c r="A586">
        <v>30.5928</v>
      </c>
      <c r="B586">
        <v>114.30549999999999</v>
      </c>
      <c r="C586">
        <v>12.879721</v>
      </c>
      <c r="D586">
        <v>121.774017</v>
      </c>
      <c r="E586">
        <v>0.33463572886322801</v>
      </c>
      <c r="F586" s="1">
        <v>2</v>
      </c>
      <c r="G586">
        <v>28.252789844312701</v>
      </c>
      <c r="H586">
        <v>115.424773697487</v>
      </c>
      <c r="I586" t="s">
        <v>71</v>
      </c>
      <c r="J586" t="str">
        <f>VLOOKUP(C586,Sheet2!$A$1:$F$51,5,0)</f>
        <v>Philippines</v>
      </c>
    </row>
    <row r="587" spans="1:10" x14ac:dyDescent="0.25">
      <c r="A587">
        <v>30.5928</v>
      </c>
      <c r="B587">
        <v>114.30549999999999</v>
      </c>
      <c r="C587">
        <v>12.879721</v>
      </c>
      <c r="D587">
        <v>121.774017</v>
      </c>
      <c r="E587">
        <v>0.33463572886322801</v>
      </c>
      <c r="F587" s="1">
        <v>3</v>
      </c>
      <c r="G587">
        <v>27.079613535620901</v>
      </c>
      <c r="H587">
        <v>115.96584992771101</v>
      </c>
      <c r="I587" t="s">
        <v>71</v>
      </c>
      <c r="J587" t="str">
        <f>VLOOKUP(C587,Sheet2!$A$1:$F$51,5,0)</f>
        <v>Philippines</v>
      </c>
    </row>
    <row r="588" spans="1:10" x14ac:dyDescent="0.25">
      <c r="A588">
        <v>30.5928</v>
      </c>
      <c r="B588">
        <v>114.30549999999999</v>
      </c>
      <c r="C588">
        <v>12.879721</v>
      </c>
      <c r="D588">
        <v>121.774017</v>
      </c>
      <c r="E588">
        <v>0.33463572886322801</v>
      </c>
      <c r="F588" s="1">
        <v>4</v>
      </c>
      <c r="G588">
        <v>25.904500563580498</v>
      </c>
      <c r="H588">
        <v>116.49566292215199</v>
      </c>
      <c r="I588" t="s">
        <v>71</v>
      </c>
      <c r="J588" t="str">
        <f>VLOOKUP(C588,Sheet2!$A$1:$F$51,5,0)</f>
        <v>Philippines</v>
      </c>
    </row>
    <row r="589" spans="1:10" x14ac:dyDescent="0.25">
      <c r="A589">
        <v>30.5928</v>
      </c>
      <c r="B589">
        <v>114.30549999999999</v>
      </c>
      <c r="C589">
        <v>12.879721</v>
      </c>
      <c r="D589">
        <v>121.774017</v>
      </c>
      <c r="E589">
        <v>0.33463572886322801</v>
      </c>
      <c r="F589" s="1">
        <v>5</v>
      </c>
      <c r="G589">
        <v>24.727571765866202</v>
      </c>
      <c r="H589">
        <v>117.014984363659</v>
      </c>
      <c r="I589" t="s">
        <v>71</v>
      </c>
      <c r="J589" t="str">
        <f>VLOOKUP(C589,Sheet2!$A$1:$F$51,5,0)</f>
        <v>Philippines</v>
      </c>
    </row>
    <row r="590" spans="1:10" x14ac:dyDescent="0.25">
      <c r="A590">
        <v>30.5928</v>
      </c>
      <c r="B590">
        <v>114.30549999999999</v>
      </c>
      <c r="C590">
        <v>12.879721</v>
      </c>
      <c r="D590">
        <v>121.774017</v>
      </c>
      <c r="E590">
        <v>0.33463572886322801</v>
      </c>
      <c r="F590" s="1">
        <v>6</v>
      </c>
      <c r="G590">
        <v>23.548939263534699</v>
      </c>
      <c r="H590">
        <v>117.524542079292</v>
      </c>
      <c r="I590" t="s">
        <v>71</v>
      </c>
      <c r="J590" t="str">
        <f>VLOOKUP(C590,Sheet2!$A$1:$F$51,5,0)</f>
        <v>Philippines</v>
      </c>
    </row>
    <row r="591" spans="1:10" x14ac:dyDescent="0.25">
      <c r="A591">
        <v>30.5928</v>
      </c>
      <c r="B591">
        <v>114.30549999999999</v>
      </c>
      <c r="C591">
        <v>12.879721</v>
      </c>
      <c r="D591">
        <v>121.774017</v>
      </c>
      <c r="E591">
        <v>0.33463572886322801</v>
      </c>
      <c r="F591" s="1">
        <v>7</v>
      </c>
      <c r="G591">
        <v>22.3687072888203</v>
      </c>
      <c r="H591">
        <v>118.025023874401</v>
      </c>
      <c r="I591" t="s">
        <v>71</v>
      </c>
      <c r="J591" t="str">
        <f>VLOOKUP(C591,Sheet2!$A$1:$F$51,5,0)</f>
        <v>Philippines</v>
      </c>
    </row>
    <row r="592" spans="1:10" x14ac:dyDescent="0.25">
      <c r="A592">
        <v>30.5928</v>
      </c>
      <c r="B592">
        <v>114.30549999999999</v>
      </c>
      <c r="C592">
        <v>12.879721</v>
      </c>
      <c r="D592">
        <v>121.774017</v>
      </c>
      <c r="E592">
        <v>0.33463572886322801</v>
      </c>
      <c r="F592" s="1">
        <v>8</v>
      </c>
      <c r="G592">
        <v>21.186972941747701</v>
      </c>
      <c r="H592">
        <v>118.517081048675</v>
      </c>
      <c r="I592" t="s">
        <v>71</v>
      </c>
      <c r="J592" t="str">
        <f>VLOOKUP(C592,Sheet2!$A$1:$F$51,5,0)</f>
        <v>Philippines</v>
      </c>
    </row>
    <row r="593" spans="1:10" x14ac:dyDescent="0.25">
      <c r="A593">
        <v>30.5928</v>
      </c>
      <c r="B593">
        <v>114.30549999999999</v>
      </c>
      <c r="C593">
        <v>12.879721</v>
      </c>
      <c r="D593">
        <v>121.774017</v>
      </c>
      <c r="E593">
        <v>0.33463572886322801</v>
      </c>
      <c r="F593" s="1">
        <v>9</v>
      </c>
      <c r="G593">
        <v>20.003826883475401</v>
      </c>
      <c r="H593">
        <v>119.00133162641301</v>
      </c>
      <c r="I593" t="s">
        <v>71</v>
      </c>
      <c r="J593" t="str">
        <f>VLOOKUP(C593,Sheet2!$A$1:$F$51,5,0)</f>
        <v>Philippines</v>
      </c>
    </row>
    <row r="594" spans="1:10" x14ac:dyDescent="0.25">
      <c r="A594">
        <v>30.5928</v>
      </c>
      <c r="B594">
        <v>114.30549999999999</v>
      </c>
      <c r="C594">
        <v>12.879721</v>
      </c>
      <c r="D594">
        <v>121.774017</v>
      </c>
      <c r="E594">
        <v>0.33463572886322801</v>
      </c>
      <c r="F594" s="1">
        <v>10</v>
      </c>
      <c r="G594">
        <v>18.819353973379801</v>
      </c>
      <c r="H594">
        <v>119.47836333015999</v>
      </c>
      <c r="I594" t="s">
        <v>71</v>
      </c>
      <c r="J594" t="str">
        <f>VLOOKUP(C594,Sheet2!$A$1:$F$51,5,0)</f>
        <v>Philippines</v>
      </c>
    </row>
    <row r="595" spans="1:10" x14ac:dyDescent="0.25">
      <c r="A595">
        <v>30.5928</v>
      </c>
      <c r="B595">
        <v>114.30549999999999</v>
      </c>
      <c r="C595">
        <v>12.879721</v>
      </c>
      <c r="D595">
        <v>121.774017</v>
      </c>
      <c r="E595">
        <v>0.33463572886322801</v>
      </c>
      <c r="F595" s="1">
        <v>11</v>
      </c>
      <c r="G595">
        <v>17.6336338560975</v>
      </c>
      <c r="H595">
        <v>119.948736324091</v>
      </c>
      <c r="I595" t="s">
        <v>71</v>
      </c>
      <c r="J595" t="str">
        <f>VLOOKUP(C595,Sheet2!$A$1:$F$51,5,0)</f>
        <v>Philippines</v>
      </c>
    </row>
    <row r="596" spans="1:10" x14ac:dyDescent="0.25">
      <c r="A596">
        <v>30.5928</v>
      </c>
      <c r="B596">
        <v>114.30549999999999</v>
      </c>
      <c r="C596">
        <v>12.879721</v>
      </c>
      <c r="D596">
        <v>121.774017</v>
      </c>
      <c r="E596">
        <v>0.33463572886322801</v>
      </c>
      <c r="F596" s="1">
        <v>12</v>
      </c>
      <c r="G596">
        <v>16.446741504055801</v>
      </c>
      <c r="H596">
        <v>120.41298575104101</v>
      </c>
      <c r="I596" t="s">
        <v>71</v>
      </c>
      <c r="J596" t="str">
        <f>VLOOKUP(C596,Sheet2!$A$1:$F$51,5,0)</f>
        <v>Philippines</v>
      </c>
    </row>
    <row r="597" spans="1:10" x14ac:dyDescent="0.25">
      <c r="A597">
        <v>30.5928</v>
      </c>
      <c r="B597">
        <v>114.30549999999999</v>
      </c>
      <c r="C597">
        <v>12.879721</v>
      </c>
      <c r="D597">
        <v>121.774017</v>
      </c>
      <c r="E597">
        <v>0.33463572886322801</v>
      </c>
      <c r="F597" s="1">
        <v>13</v>
      </c>
      <c r="G597">
        <v>15.258747720417199</v>
      </c>
      <c r="H597">
        <v>120.87162408483501</v>
      </c>
      <c r="I597" t="s">
        <v>71</v>
      </c>
      <c r="J597" t="str">
        <f>VLOOKUP(C597,Sheet2!$A$1:$F$51,5,0)</f>
        <v>Philippines</v>
      </c>
    </row>
    <row r="598" spans="1:10" x14ac:dyDescent="0.25">
      <c r="A598">
        <v>30.5928</v>
      </c>
      <c r="B598">
        <v>114.30549999999999</v>
      </c>
      <c r="C598">
        <v>12.879721</v>
      </c>
      <c r="D598">
        <v>121.774017</v>
      </c>
      <c r="E598">
        <v>0.33463572886322801</v>
      </c>
      <c r="F598" s="1">
        <v>14</v>
      </c>
      <c r="G598">
        <v>14.069719606840099</v>
      </c>
      <c r="H598">
        <v>121.32514331760601</v>
      </c>
      <c r="I598" t="s">
        <v>71</v>
      </c>
      <c r="J598" t="str">
        <f>VLOOKUP(C598,Sheet2!$A$1:$F$51,5,0)</f>
        <v>Philippines</v>
      </c>
    </row>
    <row r="599" spans="1:10" x14ac:dyDescent="0.25">
      <c r="A599">
        <v>30.5928</v>
      </c>
      <c r="B599">
        <v>114.30549999999999</v>
      </c>
      <c r="C599">
        <v>12.879721</v>
      </c>
      <c r="D599">
        <v>121.774017</v>
      </c>
      <c r="E599">
        <v>0.33463572886322801</v>
      </c>
      <c r="F599" s="1">
        <v>15</v>
      </c>
      <c r="G599">
        <v>12.879721</v>
      </c>
      <c r="H599">
        <v>121.774017</v>
      </c>
      <c r="I599" t="s">
        <v>71</v>
      </c>
      <c r="J599" t="str">
        <f>VLOOKUP(C599,Sheet2!$A$1:$F$51,5,0)</f>
        <v>Philippines</v>
      </c>
    </row>
    <row r="600" spans="1:10" x14ac:dyDescent="0.25">
      <c r="A600">
        <v>30.5928</v>
      </c>
      <c r="B600">
        <v>114.30549999999999</v>
      </c>
      <c r="C600">
        <v>20.593684</v>
      </c>
      <c r="D600">
        <v>78.962879999999998</v>
      </c>
      <c r="E600">
        <v>0.60356291588260602</v>
      </c>
      <c r="F600" s="1">
        <v>0</v>
      </c>
      <c r="G600">
        <v>30.5928</v>
      </c>
      <c r="H600">
        <v>114.30549999999999</v>
      </c>
      <c r="I600" t="s">
        <v>71</v>
      </c>
      <c r="J600" t="str">
        <f>VLOOKUP(C600,Sheet2!$A$1:$F$51,5,0)</f>
        <v>India</v>
      </c>
    </row>
    <row r="601" spans="1:10" x14ac:dyDescent="0.25">
      <c r="A601">
        <v>30.5928</v>
      </c>
      <c r="B601">
        <v>114.30549999999999</v>
      </c>
      <c r="C601">
        <v>20.593684</v>
      </c>
      <c r="D601">
        <v>78.962879999999998</v>
      </c>
      <c r="E601">
        <v>0.60356291588260602</v>
      </c>
      <c r="F601" s="1">
        <v>1</v>
      </c>
      <c r="G601">
        <v>30.3989857319349</v>
      </c>
      <c r="H601">
        <v>112.94001076102001</v>
      </c>
      <c r="I601" t="s">
        <v>71</v>
      </c>
      <c r="J601" t="str">
        <f>VLOOKUP(C601,Sheet2!$A$1:$F$51,5,0)</f>
        <v>India</v>
      </c>
    </row>
    <row r="602" spans="1:10" x14ac:dyDescent="0.25">
      <c r="A602">
        <v>30.5928</v>
      </c>
      <c r="B602">
        <v>114.30549999999999</v>
      </c>
      <c r="C602">
        <v>20.593684</v>
      </c>
      <c r="D602">
        <v>78.962879999999998</v>
      </c>
      <c r="E602">
        <v>0.60356291588260602</v>
      </c>
      <c r="F602" s="1">
        <v>2</v>
      </c>
      <c r="G602">
        <v>30.1912243878627</v>
      </c>
      <c r="H602">
        <v>111.58137891709799</v>
      </c>
      <c r="I602" t="s">
        <v>71</v>
      </c>
      <c r="J602" t="str">
        <f>VLOOKUP(C602,Sheet2!$A$1:$F$51,5,0)</f>
        <v>India</v>
      </c>
    </row>
    <row r="603" spans="1:10" x14ac:dyDescent="0.25">
      <c r="A603">
        <v>30.5928</v>
      </c>
      <c r="B603">
        <v>114.30549999999999</v>
      </c>
      <c r="C603">
        <v>20.593684</v>
      </c>
      <c r="D603">
        <v>78.962879999999998</v>
      </c>
      <c r="E603">
        <v>0.60356291588260602</v>
      </c>
      <c r="F603" s="1">
        <v>3</v>
      </c>
      <c r="G603">
        <v>29.9697160150751</v>
      </c>
      <c r="H603">
        <v>110.229816176745</v>
      </c>
      <c r="I603" t="s">
        <v>71</v>
      </c>
      <c r="J603" t="str">
        <f>VLOOKUP(C603,Sheet2!$A$1:$F$51,5,0)</f>
        <v>India</v>
      </c>
    </row>
    <row r="604" spans="1:10" x14ac:dyDescent="0.25">
      <c r="A604">
        <v>30.5928</v>
      </c>
      <c r="B604">
        <v>114.30549999999999</v>
      </c>
      <c r="C604">
        <v>20.593684</v>
      </c>
      <c r="D604">
        <v>78.962879999999998</v>
      </c>
      <c r="E604">
        <v>0.60356291588260602</v>
      </c>
      <c r="F604" s="1">
        <v>4</v>
      </c>
      <c r="G604">
        <v>29.734665103407199</v>
      </c>
      <c r="H604">
        <v>108.88551366214899</v>
      </c>
      <c r="I604" t="s">
        <v>71</v>
      </c>
      <c r="J604" t="str">
        <f>VLOOKUP(C604,Sheet2!$A$1:$F$51,5,0)</f>
        <v>India</v>
      </c>
    </row>
    <row r="605" spans="1:10" x14ac:dyDescent="0.25">
      <c r="A605">
        <v>30.5928</v>
      </c>
      <c r="B605">
        <v>114.30549999999999</v>
      </c>
      <c r="C605">
        <v>20.593684</v>
      </c>
      <c r="D605">
        <v>78.962879999999998</v>
      </c>
      <c r="E605">
        <v>0.60356291588260602</v>
      </c>
      <c r="F605" s="1">
        <v>5</v>
      </c>
      <c r="G605">
        <v>29.486280012464199</v>
      </c>
      <c r="H605">
        <v>107.548641904805</v>
      </c>
      <c r="I605" t="s">
        <v>71</v>
      </c>
      <c r="J605" t="str">
        <f>VLOOKUP(C605,Sheet2!$A$1:$F$51,5,0)</f>
        <v>India</v>
      </c>
    </row>
    <row r="606" spans="1:10" x14ac:dyDescent="0.25">
      <c r="A606">
        <v>30.5928</v>
      </c>
      <c r="B606">
        <v>114.30549999999999</v>
      </c>
      <c r="C606">
        <v>20.593684</v>
      </c>
      <c r="D606">
        <v>78.962879999999998</v>
      </c>
      <c r="E606">
        <v>0.60356291588260602</v>
      </c>
      <c r="F606" s="1">
        <v>6</v>
      </c>
      <c r="G606">
        <v>29.224772419315102</v>
      </c>
      <c r="H606">
        <v>106.219350935552</v>
      </c>
      <c r="I606" t="s">
        <v>71</v>
      </c>
      <c r="J606" t="str">
        <f>VLOOKUP(C606,Sheet2!$A$1:$F$51,5,0)</f>
        <v>India</v>
      </c>
    </row>
    <row r="607" spans="1:10" x14ac:dyDescent="0.25">
      <c r="A607">
        <v>30.5928</v>
      </c>
      <c r="B607">
        <v>114.30549999999999</v>
      </c>
      <c r="C607">
        <v>20.593684</v>
      </c>
      <c r="D607">
        <v>78.962879999999998</v>
      </c>
      <c r="E607">
        <v>0.60356291588260602</v>
      </c>
      <c r="F607" s="1">
        <v>7</v>
      </c>
      <c r="G607">
        <v>28.950356789073101</v>
      </c>
      <c r="H607">
        <v>104.897770462569</v>
      </c>
      <c r="I607" t="s">
        <v>71</v>
      </c>
      <c r="J607" t="str">
        <f>VLOOKUP(C607,Sheet2!$A$1:$F$51,5,0)</f>
        <v>India</v>
      </c>
    </row>
    <row r="608" spans="1:10" x14ac:dyDescent="0.25">
      <c r="A608">
        <v>30.5928</v>
      </c>
      <c r="B608">
        <v>114.30549999999999</v>
      </c>
      <c r="C608">
        <v>20.593684</v>
      </c>
      <c r="D608">
        <v>78.962879999999998</v>
      </c>
      <c r="E608">
        <v>0.60356291588260602</v>
      </c>
      <c r="F608" s="1">
        <v>8</v>
      </c>
      <c r="G608">
        <v>28.663249870467499</v>
      </c>
      <c r="H608">
        <v>103.584010130411</v>
      </c>
      <c r="I608" t="s">
        <v>71</v>
      </c>
      <c r="J608" t="str">
        <f>VLOOKUP(C608,Sheet2!$A$1:$F$51,5,0)</f>
        <v>India</v>
      </c>
    </row>
    <row r="609" spans="1:10" x14ac:dyDescent="0.25">
      <c r="A609">
        <v>30.5928</v>
      </c>
      <c r="B609">
        <v>114.30549999999999</v>
      </c>
      <c r="C609">
        <v>20.593684</v>
      </c>
      <c r="D609">
        <v>78.962879999999998</v>
      </c>
      <c r="E609">
        <v>0.60356291588260602</v>
      </c>
      <c r="F609" s="1">
        <v>9</v>
      </c>
      <c r="G609">
        <v>28.3636702182059</v>
      </c>
      <c r="H609">
        <v>102.278159852941</v>
      </c>
      <c r="I609" t="s">
        <v>71</v>
      </c>
      <c r="J609" t="str">
        <f>VLOOKUP(C609,Sheet2!$A$1:$F$51,5,0)</f>
        <v>India</v>
      </c>
    </row>
    <row r="610" spans="1:10" x14ac:dyDescent="0.25">
      <c r="A610">
        <v>30.5928</v>
      </c>
      <c r="B610">
        <v>114.30549999999999</v>
      </c>
      <c r="C610">
        <v>20.593684</v>
      </c>
      <c r="D610">
        <v>78.962879999999998</v>
      </c>
      <c r="E610">
        <v>0.60356291588260602</v>
      </c>
      <c r="F610" s="1">
        <v>10</v>
      </c>
      <c r="G610">
        <v>28.051837743617099</v>
      </c>
      <c r="H610">
        <v>100.980290212776</v>
      </c>
      <c r="I610" t="s">
        <v>71</v>
      </c>
      <c r="J610" t="str">
        <f>VLOOKUP(C610,Sheet2!$A$1:$F$51,5,0)</f>
        <v>India</v>
      </c>
    </row>
    <row r="611" spans="1:10" x14ac:dyDescent="0.25">
      <c r="A611">
        <v>30.5928</v>
      </c>
      <c r="B611">
        <v>114.30549999999999</v>
      </c>
      <c r="C611">
        <v>20.593684</v>
      </c>
      <c r="D611">
        <v>78.962879999999998</v>
      </c>
      <c r="E611">
        <v>0.60356291588260602</v>
      </c>
      <c r="F611" s="1">
        <v>11</v>
      </c>
      <c r="G611">
        <v>27.727973294767299</v>
      </c>
      <c r="H611">
        <v>99.690452919862196</v>
      </c>
      <c r="I611" t="s">
        <v>71</v>
      </c>
      <c r="J611" t="str">
        <f>VLOOKUP(C611,Sheet2!$A$1:$F$51,5,0)</f>
        <v>India</v>
      </c>
    </row>
    <row r="612" spans="1:10" x14ac:dyDescent="0.25">
      <c r="A612">
        <v>30.5928</v>
      </c>
      <c r="B612">
        <v>114.30549999999999</v>
      </c>
      <c r="C612">
        <v>20.593684</v>
      </c>
      <c r="D612">
        <v>78.962879999999998</v>
      </c>
      <c r="E612">
        <v>0.60356291588260602</v>
      </c>
      <c r="F612" s="1">
        <v>12</v>
      </c>
      <c r="G612">
        <v>27.392298266956999</v>
      </c>
      <c r="H612">
        <v>98.408681321775305</v>
      </c>
      <c r="I612" t="s">
        <v>71</v>
      </c>
      <c r="J612" t="str">
        <f>VLOOKUP(C612,Sheet2!$A$1:$F$51,5,0)</f>
        <v>India</v>
      </c>
    </row>
    <row r="613" spans="1:10" x14ac:dyDescent="0.25">
      <c r="A613">
        <v>30.5928</v>
      </c>
      <c r="B613">
        <v>114.30549999999999</v>
      </c>
      <c r="C613">
        <v>20.593684</v>
      </c>
      <c r="D613">
        <v>78.962879999999998</v>
      </c>
      <c r="E613">
        <v>0.60356291588260602</v>
      </c>
      <c r="F613" s="1">
        <v>13</v>
      </c>
      <c r="G613">
        <v>27.045034244230401</v>
      </c>
      <c r="H613">
        <v>97.134990958500197</v>
      </c>
      <c r="I613" t="s">
        <v>71</v>
      </c>
      <c r="J613" t="str">
        <f>VLOOKUP(C613,Sheet2!$A$1:$F$51,5,0)</f>
        <v>India</v>
      </c>
    </row>
    <row r="614" spans="1:10" x14ac:dyDescent="0.25">
      <c r="A614">
        <v>30.5928</v>
      </c>
      <c r="B614">
        <v>114.30549999999999</v>
      </c>
      <c r="C614">
        <v>20.593684</v>
      </c>
      <c r="D614">
        <v>78.962879999999998</v>
      </c>
      <c r="E614">
        <v>0.60356291588260602</v>
      </c>
      <c r="F614" s="1">
        <v>14</v>
      </c>
      <c r="G614">
        <v>26.686402672277499</v>
      </c>
      <c r="H614">
        <v>95.869380154624096</v>
      </c>
      <c r="I614" t="s">
        <v>71</v>
      </c>
      <c r="J614" t="str">
        <f>VLOOKUP(C614,Sheet2!$A$1:$F$51,5,0)</f>
        <v>India</v>
      </c>
    </row>
    <row r="615" spans="1:10" x14ac:dyDescent="0.25">
      <c r="A615">
        <v>30.5928</v>
      </c>
      <c r="B615">
        <v>114.30549999999999</v>
      </c>
      <c r="C615">
        <v>20.593684</v>
      </c>
      <c r="D615">
        <v>78.962879999999998</v>
      </c>
      <c r="E615">
        <v>0.60356291588260602</v>
      </c>
      <c r="F615" s="1">
        <v>15</v>
      </c>
      <c r="G615">
        <v>26.316624562866</v>
      </c>
      <c r="H615">
        <v>94.6118306421493</v>
      </c>
      <c r="I615" t="s">
        <v>71</v>
      </c>
      <c r="J615" t="str">
        <f>VLOOKUP(C615,Sheet2!$A$1:$F$51,5,0)</f>
        <v>India</v>
      </c>
    </row>
    <row r="616" spans="1:10" x14ac:dyDescent="0.25">
      <c r="A616">
        <v>30.5928</v>
      </c>
      <c r="B616">
        <v>114.30549999999999</v>
      </c>
      <c r="C616">
        <v>20.593684</v>
      </c>
      <c r="D616">
        <v>78.962879999999998</v>
      </c>
      <c r="E616">
        <v>0.60356291588260602</v>
      </c>
      <c r="F616" s="1">
        <v>16</v>
      </c>
      <c r="G616">
        <v>25.935920229724701</v>
      </c>
      <c r="H616">
        <v>93.362308207450397</v>
      </c>
      <c r="I616" t="s">
        <v>71</v>
      </c>
      <c r="J616" t="str">
        <f>VLOOKUP(C616,Sheet2!$A$1:$F$51,5,0)</f>
        <v>India</v>
      </c>
    </row>
    <row r="617" spans="1:10" x14ac:dyDescent="0.25">
      <c r="A617">
        <v>30.5928</v>
      </c>
      <c r="B617">
        <v>114.30549999999999</v>
      </c>
      <c r="C617">
        <v>20.593684</v>
      </c>
      <c r="D617">
        <v>78.962879999999998</v>
      </c>
      <c r="E617">
        <v>0.60356291588260602</v>
      </c>
      <c r="F617" s="1">
        <v>17</v>
      </c>
      <c r="G617">
        <v>25.5445090555992</v>
      </c>
      <c r="H617">
        <v>92.120763356265002</v>
      </c>
      <c r="I617" t="s">
        <v>71</v>
      </c>
      <c r="J617" t="str">
        <f>VLOOKUP(C617,Sheet2!$A$1:$F$51,5,0)</f>
        <v>India</v>
      </c>
    </row>
    <row r="618" spans="1:10" x14ac:dyDescent="0.25">
      <c r="A618">
        <v>30.5928</v>
      </c>
      <c r="B618">
        <v>114.30549999999999</v>
      </c>
      <c r="C618">
        <v>20.593684</v>
      </c>
      <c r="D618">
        <v>78.962879999999998</v>
      </c>
      <c r="E618">
        <v>0.60356291588260602</v>
      </c>
      <c r="F618" s="1">
        <v>18</v>
      </c>
      <c r="G618">
        <v>25.142609290023199</v>
      </c>
      <c r="H618">
        <v>90.887131991004495</v>
      </c>
      <c r="I618" t="s">
        <v>71</v>
      </c>
      <c r="J618" t="str">
        <f>VLOOKUP(C618,Sheet2!$A$1:$F$51,5,0)</f>
        <v>India</v>
      </c>
    </row>
    <row r="619" spans="1:10" x14ac:dyDescent="0.25">
      <c r="A619">
        <v>30.5928</v>
      </c>
      <c r="B619">
        <v>114.30549999999999</v>
      </c>
      <c r="C619">
        <v>20.593684</v>
      </c>
      <c r="D619">
        <v>78.962879999999998</v>
      </c>
      <c r="E619">
        <v>0.60356291588260602</v>
      </c>
      <c r="F619" s="1">
        <v>19</v>
      </c>
      <c r="G619">
        <v>24.7304378771885</v>
      </c>
      <c r="H619">
        <v>89.661336095094399</v>
      </c>
      <c r="I619" t="s">
        <v>71</v>
      </c>
      <c r="J619" t="str">
        <f>VLOOKUP(C619,Sheet2!$A$1:$F$51,5,0)</f>
        <v>India</v>
      </c>
    </row>
    <row r="620" spans="1:10" x14ac:dyDescent="0.25">
      <c r="A620">
        <v>30.5928</v>
      </c>
      <c r="B620">
        <v>114.30549999999999</v>
      </c>
      <c r="C620">
        <v>20.593684</v>
      </c>
      <c r="D620">
        <v>78.962879999999998</v>
      </c>
      <c r="E620">
        <v>0.60356291588260602</v>
      </c>
      <c r="F620" s="1">
        <v>20</v>
      </c>
      <c r="G620">
        <v>24.3082103131594</v>
      </c>
      <c r="H620">
        <v>88.443284419491604</v>
      </c>
      <c r="I620" t="s">
        <v>71</v>
      </c>
      <c r="J620" t="str">
        <f>VLOOKUP(C620,Sheet2!$A$1:$F$51,5,0)</f>
        <v>India</v>
      </c>
    </row>
    <row r="621" spans="1:10" x14ac:dyDescent="0.25">
      <c r="A621">
        <v>30.5928</v>
      </c>
      <c r="B621">
        <v>114.30549999999999</v>
      </c>
      <c r="C621">
        <v>20.593684</v>
      </c>
      <c r="D621">
        <v>78.962879999999998</v>
      </c>
      <c r="E621">
        <v>0.60356291588260602</v>
      </c>
      <c r="F621" s="1">
        <v>21</v>
      </c>
      <c r="G621">
        <v>23.876140531557901</v>
      </c>
      <c r="H621">
        <v>87.232873166971402</v>
      </c>
      <c r="I621" t="s">
        <v>71</v>
      </c>
      <c r="J621" t="str">
        <f>VLOOKUP(C621,Sheet2!$A$1:$F$51,5,0)</f>
        <v>India</v>
      </c>
    </row>
    <row r="622" spans="1:10" x14ac:dyDescent="0.25">
      <c r="A622">
        <v>30.5928</v>
      </c>
      <c r="B622">
        <v>114.30549999999999</v>
      </c>
      <c r="C622">
        <v>20.593684</v>
      </c>
      <c r="D622">
        <v>78.962879999999998</v>
      </c>
      <c r="E622">
        <v>0.60356291588260602</v>
      </c>
      <c r="F622" s="1">
        <v>22</v>
      </c>
      <c r="G622">
        <v>23.434440816741599</v>
      </c>
      <c r="H622">
        <v>86.029986670221803</v>
      </c>
      <c r="I622" t="s">
        <v>71</v>
      </c>
      <c r="J622" t="str">
        <f>VLOOKUP(C622,Sheet2!$A$1:$F$51,5,0)</f>
        <v>India</v>
      </c>
    </row>
    <row r="623" spans="1:10" x14ac:dyDescent="0.25">
      <c r="A623">
        <v>30.5928</v>
      </c>
      <c r="B623">
        <v>114.30549999999999</v>
      </c>
      <c r="C623">
        <v>20.593684</v>
      </c>
      <c r="D623">
        <v>78.962879999999998</v>
      </c>
      <c r="E623">
        <v>0.60356291588260602</v>
      </c>
      <c r="F623" s="1">
        <v>23</v>
      </c>
      <c r="G623">
        <v>22.983321743416301</v>
      </c>
      <c r="H623">
        <v>84.834498060225201</v>
      </c>
      <c r="I623" t="s">
        <v>71</v>
      </c>
      <c r="J623" t="str">
        <f>VLOOKUP(C623,Sheet2!$A$1:$F$51,5,0)</f>
        <v>India</v>
      </c>
    </row>
    <row r="624" spans="1:10" x14ac:dyDescent="0.25">
      <c r="A624">
        <v>30.5928</v>
      </c>
      <c r="B624">
        <v>114.30549999999999</v>
      </c>
      <c r="C624">
        <v>20.593684</v>
      </c>
      <c r="D624">
        <v>78.962879999999998</v>
      </c>
      <c r="E624">
        <v>0.60356291588260602</v>
      </c>
      <c r="F624" s="1">
        <v>24</v>
      </c>
      <c r="G624">
        <v>22.522992141554202</v>
      </c>
      <c r="H624">
        <v>83.6462699218349</v>
      </c>
      <c r="I624" t="s">
        <v>71</v>
      </c>
      <c r="J624" t="str">
        <f>VLOOKUP(C624,Sheet2!$A$1:$F$51,5,0)</f>
        <v>India</v>
      </c>
    </row>
    <row r="625" spans="1:10" x14ac:dyDescent="0.25">
      <c r="A625">
        <v>30.5928</v>
      </c>
      <c r="B625">
        <v>114.30549999999999</v>
      </c>
      <c r="C625">
        <v>20.593684</v>
      </c>
      <c r="D625">
        <v>78.962879999999998</v>
      </c>
      <c r="E625">
        <v>0.60356291588260602</v>
      </c>
      <c r="F625" s="1">
        <v>25</v>
      </c>
      <c r="G625">
        <v>22.053659085434401</v>
      </c>
      <c r="H625">
        <v>82.465154933870807</v>
      </c>
      <c r="I625" t="s">
        <v>71</v>
      </c>
      <c r="J625" t="str">
        <f>VLOOKUP(C625,Sheet2!$A$1:$F$51,5,0)</f>
        <v>India</v>
      </c>
    </row>
    <row r="626" spans="1:10" x14ac:dyDescent="0.25">
      <c r="A626">
        <v>30.5928</v>
      </c>
      <c r="B626">
        <v>114.30549999999999</v>
      </c>
      <c r="C626">
        <v>20.593684</v>
      </c>
      <c r="D626">
        <v>78.962879999999998</v>
      </c>
      <c r="E626">
        <v>0.60356291588260602</v>
      </c>
      <c r="F626" s="1">
        <v>26</v>
      </c>
      <c r="G626">
        <v>21.575527905585599</v>
      </c>
      <c r="H626">
        <v>81.290996491451907</v>
      </c>
      <c r="I626" t="s">
        <v>71</v>
      </c>
      <c r="J626" t="str">
        <f>VLOOKUP(C626,Sheet2!$A$1:$F$51,5,0)</f>
        <v>India</v>
      </c>
    </row>
    <row r="627" spans="1:10" x14ac:dyDescent="0.25">
      <c r="A627">
        <v>30.5928</v>
      </c>
      <c r="B627">
        <v>114.30549999999999</v>
      </c>
      <c r="C627">
        <v>20.593684</v>
      </c>
      <c r="D627">
        <v>78.962879999999998</v>
      </c>
      <c r="E627">
        <v>0.60356291588260602</v>
      </c>
      <c r="F627" s="1">
        <v>27</v>
      </c>
      <c r="G627">
        <v>21.088802222378401</v>
      </c>
      <c r="H627">
        <v>80.123629308663197</v>
      </c>
      <c r="I627" t="s">
        <v>71</v>
      </c>
      <c r="J627" t="str">
        <f>VLOOKUP(C627,Sheet2!$A$1:$F$51,5,0)</f>
        <v>India</v>
      </c>
    </row>
    <row r="628" spans="1:10" x14ac:dyDescent="0.25">
      <c r="A628">
        <v>30.5928</v>
      </c>
      <c r="B628">
        <v>114.30549999999999</v>
      </c>
      <c r="C628">
        <v>20.593684</v>
      </c>
      <c r="D628">
        <v>78.962879999999998</v>
      </c>
      <c r="E628">
        <v>0.60356291588260602</v>
      </c>
      <c r="F628" s="1">
        <v>28</v>
      </c>
      <c r="G628">
        <v>20.593684</v>
      </c>
      <c r="H628">
        <v>78.962879999999998</v>
      </c>
      <c r="I628" t="s">
        <v>71</v>
      </c>
      <c r="J628" t="str">
        <f>VLOOKUP(C628,Sheet2!$A$1:$F$51,5,0)</f>
        <v>India</v>
      </c>
    </row>
    <row r="629" spans="1:10" x14ac:dyDescent="0.25">
      <c r="A629">
        <v>30.5928</v>
      </c>
      <c r="B629">
        <v>114.30549999999999</v>
      </c>
      <c r="C629">
        <v>41.871940000000002</v>
      </c>
      <c r="D629">
        <v>12.56738</v>
      </c>
      <c r="E629">
        <v>1.2520299085412101</v>
      </c>
      <c r="F629" s="1">
        <v>0</v>
      </c>
      <c r="G629">
        <v>30.5928</v>
      </c>
      <c r="H629">
        <v>114.30549999999999</v>
      </c>
      <c r="I629" t="s">
        <v>71</v>
      </c>
      <c r="J629" t="str">
        <f>VLOOKUP(C629,Sheet2!$A$1:$F$51,5,0)</f>
        <v>Italy</v>
      </c>
    </row>
    <row r="630" spans="1:10" x14ac:dyDescent="0.25">
      <c r="A630">
        <v>30.5928</v>
      </c>
      <c r="B630">
        <v>114.30549999999999</v>
      </c>
      <c r="C630">
        <v>41.871940000000002</v>
      </c>
      <c r="D630">
        <v>12.56738</v>
      </c>
      <c r="E630">
        <v>1.2520299085412101</v>
      </c>
      <c r="F630" s="1">
        <v>1</v>
      </c>
      <c r="G630">
        <v>31.438796032350599</v>
      </c>
      <c r="H630">
        <v>113.18994297396399</v>
      </c>
      <c r="I630" t="s">
        <v>71</v>
      </c>
      <c r="J630" t="str">
        <f>VLOOKUP(C630,Sheet2!$A$1:$F$51,5,0)</f>
        <v>Italy</v>
      </c>
    </row>
    <row r="631" spans="1:10" x14ac:dyDescent="0.25">
      <c r="A631">
        <v>30.5928</v>
      </c>
      <c r="B631">
        <v>114.30549999999999</v>
      </c>
      <c r="C631">
        <v>41.871940000000002</v>
      </c>
      <c r="D631">
        <v>12.56738</v>
      </c>
      <c r="E631">
        <v>1.2520299085412101</v>
      </c>
      <c r="F631" s="1">
        <v>2</v>
      </c>
      <c r="G631">
        <v>32.2788512099998</v>
      </c>
      <c r="H631">
        <v>112.048803121882</v>
      </c>
      <c r="I631" t="s">
        <v>71</v>
      </c>
      <c r="J631" t="str">
        <f>VLOOKUP(C631,Sheet2!$A$1:$F$51,5,0)</f>
        <v>Italy</v>
      </c>
    </row>
    <row r="632" spans="1:10" x14ac:dyDescent="0.25">
      <c r="A632">
        <v>30.5928</v>
      </c>
      <c r="B632">
        <v>114.30549999999999</v>
      </c>
      <c r="C632">
        <v>41.871940000000002</v>
      </c>
      <c r="D632">
        <v>12.56738</v>
      </c>
      <c r="E632">
        <v>1.2520299085412101</v>
      </c>
      <c r="F632" s="1">
        <v>3</v>
      </c>
      <c r="G632">
        <v>33.112272494421703</v>
      </c>
      <c r="H632">
        <v>110.881026714901</v>
      </c>
      <c r="I632" t="s">
        <v>71</v>
      </c>
      <c r="J632" t="str">
        <f>VLOOKUP(C632,Sheet2!$A$1:$F$51,5,0)</f>
        <v>Italy</v>
      </c>
    </row>
    <row r="633" spans="1:10" x14ac:dyDescent="0.25">
      <c r="A633">
        <v>30.5928</v>
      </c>
      <c r="B633">
        <v>114.30549999999999</v>
      </c>
      <c r="C633">
        <v>41.871940000000002</v>
      </c>
      <c r="D633">
        <v>12.56738</v>
      </c>
      <c r="E633">
        <v>1.2520299085412101</v>
      </c>
      <c r="F633" s="1">
        <v>4</v>
      </c>
      <c r="G633">
        <v>33.9383225434838</v>
      </c>
      <c r="H633">
        <v>109.685548041575</v>
      </c>
      <c r="I633" t="s">
        <v>71</v>
      </c>
      <c r="J633" t="str">
        <f>VLOOKUP(C633,Sheet2!$A$1:$F$51,5,0)</f>
        <v>Italy</v>
      </c>
    </row>
    <row r="634" spans="1:10" x14ac:dyDescent="0.25">
      <c r="A634">
        <v>30.5928</v>
      </c>
      <c r="B634">
        <v>114.30549999999999</v>
      </c>
      <c r="C634">
        <v>41.871940000000002</v>
      </c>
      <c r="D634">
        <v>12.56738</v>
      </c>
      <c r="E634">
        <v>1.2520299085412101</v>
      </c>
      <c r="F634" s="1">
        <v>5</v>
      </c>
      <c r="G634">
        <v>34.7562185235372</v>
      </c>
      <c r="H634">
        <v>108.46129392800199</v>
      </c>
      <c r="I634" t="s">
        <v>71</v>
      </c>
      <c r="J634" t="str">
        <f>VLOOKUP(C634,Sheet2!$A$1:$F$51,5,0)</f>
        <v>Italy</v>
      </c>
    </row>
    <row r="635" spans="1:10" x14ac:dyDescent="0.25">
      <c r="A635">
        <v>30.5928</v>
      </c>
      <c r="B635">
        <v>114.30549999999999</v>
      </c>
      <c r="C635">
        <v>41.871940000000002</v>
      </c>
      <c r="D635">
        <v>12.56738</v>
      </c>
      <c r="E635">
        <v>1.2520299085412101</v>
      </c>
      <c r="F635" s="1">
        <v>6</v>
      </c>
      <c r="G635">
        <v>35.565131087016702</v>
      </c>
      <c r="H635">
        <v>107.207189175103</v>
      </c>
      <c r="I635" t="s">
        <v>71</v>
      </c>
      <c r="J635" t="str">
        <f>VLOOKUP(C635,Sheet2!$A$1:$F$51,5,0)</f>
        <v>Italy</v>
      </c>
    </row>
    <row r="636" spans="1:10" x14ac:dyDescent="0.25">
      <c r="A636">
        <v>30.5928</v>
      </c>
      <c r="B636">
        <v>114.30549999999999</v>
      </c>
      <c r="C636">
        <v>41.871940000000002</v>
      </c>
      <c r="D636">
        <v>12.56738</v>
      </c>
      <c r="E636">
        <v>1.2520299085412101</v>
      </c>
      <c r="F636" s="1">
        <v>7</v>
      </c>
      <c r="G636">
        <v>36.364183555942603</v>
      </c>
      <c r="H636">
        <v>105.922163016797</v>
      </c>
      <c r="I636" t="s">
        <v>71</v>
      </c>
      <c r="J636" t="str">
        <f>VLOOKUP(C636,Sheet2!$A$1:$F$51,5,0)</f>
        <v>Italy</v>
      </c>
    </row>
    <row r="637" spans="1:10" x14ac:dyDescent="0.25">
      <c r="A637">
        <v>30.5928</v>
      </c>
      <c r="B637">
        <v>114.30549999999999</v>
      </c>
      <c r="C637">
        <v>41.871940000000002</v>
      </c>
      <c r="D637">
        <v>12.56738</v>
      </c>
      <c r="E637">
        <v>1.2520299085412101</v>
      </c>
      <c r="F637" s="1">
        <v>8</v>
      </c>
      <c r="G637">
        <v>37.152451357127902</v>
      </c>
      <c r="H637">
        <v>104.605156704146</v>
      </c>
      <c r="I637" t="s">
        <v>71</v>
      </c>
      <c r="J637" t="str">
        <f>VLOOKUP(C637,Sheet2!$A$1:$F$51,5,0)</f>
        <v>Italy</v>
      </c>
    </row>
    <row r="638" spans="1:10" x14ac:dyDescent="0.25">
      <c r="A638">
        <v>30.5928</v>
      </c>
      <c r="B638">
        <v>114.30549999999999</v>
      </c>
      <c r="C638">
        <v>41.871940000000002</v>
      </c>
      <c r="D638">
        <v>12.56738</v>
      </c>
      <c r="E638">
        <v>1.2520299085412101</v>
      </c>
      <c r="F638" s="1">
        <v>9</v>
      </c>
      <c r="G638">
        <v>37.9289617605505</v>
      </c>
      <c r="H638">
        <v>103.255132318751</v>
      </c>
      <c r="I638" t="s">
        <v>71</v>
      </c>
      <c r="J638" t="str">
        <f>VLOOKUP(C638,Sheet2!$A$1:$F$51,5,0)</f>
        <v>Italy</v>
      </c>
    </row>
    <row r="639" spans="1:10" x14ac:dyDescent="0.25">
      <c r="A639">
        <v>30.5928</v>
      </c>
      <c r="B639">
        <v>114.30549999999999</v>
      </c>
      <c r="C639">
        <v>41.871940000000002</v>
      </c>
      <c r="D639">
        <v>12.56738</v>
      </c>
      <c r="E639">
        <v>1.2520299085412101</v>
      </c>
      <c r="F639" s="1">
        <v>10</v>
      </c>
      <c r="G639">
        <v>38.692693978130698</v>
      </c>
      <c r="H639">
        <v>101.871082912597</v>
      </c>
      <c r="I639" t="s">
        <v>71</v>
      </c>
      <c r="J639" t="str">
        <f>VLOOKUP(C639,Sheet2!$A$1:$F$51,5,0)</f>
        <v>Italy</v>
      </c>
    </row>
    <row r="640" spans="1:10" x14ac:dyDescent="0.25">
      <c r="A640">
        <v>30.5928</v>
      </c>
      <c r="B640">
        <v>114.30549999999999</v>
      </c>
      <c r="C640">
        <v>41.871940000000002</v>
      </c>
      <c r="D640">
        <v>12.56738</v>
      </c>
      <c r="E640">
        <v>1.2520299085412101</v>
      </c>
      <c r="F640" s="1">
        <v>11</v>
      </c>
      <c r="G640">
        <v>39.442579685855499</v>
      </c>
      <c r="H640">
        <v>100.452044060134</v>
      </c>
      <c r="I640" t="s">
        <v>71</v>
      </c>
      <c r="J640" t="str">
        <f>VLOOKUP(C640,Sheet2!$A$1:$F$51,5,0)</f>
        <v>Italy</v>
      </c>
    </row>
    <row r="641" spans="1:10" x14ac:dyDescent="0.25">
      <c r="A641">
        <v>30.5928</v>
      </c>
      <c r="B641">
        <v>114.30549999999999</v>
      </c>
      <c r="C641">
        <v>41.871940000000002</v>
      </c>
      <c r="D641">
        <v>12.56738</v>
      </c>
      <c r="E641">
        <v>1.2520299085412101</v>
      </c>
      <c r="F641" s="1">
        <v>12</v>
      </c>
      <c r="G641">
        <v>40.177504037551799</v>
      </c>
      <c r="H641">
        <v>98.997106890297303</v>
      </c>
      <c r="I641" t="s">
        <v>71</v>
      </c>
      <c r="J641" t="str">
        <f>VLOOKUP(C641,Sheet2!$A$1:$F$51,5,0)</f>
        <v>Italy</v>
      </c>
    </row>
    <row r="642" spans="1:10" x14ac:dyDescent="0.25">
      <c r="A642">
        <v>30.5928</v>
      </c>
      <c r="B642">
        <v>114.30549999999999</v>
      </c>
      <c r="C642">
        <v>41.871940000000002</v>
      </c>
      <c r="D642">
        <v>12.56738</v>
      </c>
      <c r="E642">
        <v>1.2520299085412101</v>
      </c>
      <c r="F642" s="1">
        <v>13</v>
      </c>
      <c r="G642">
        <v>40.896307243301202</v>
      </c>
      <c r="H642">
        <v>97.505432640099997</v>
      </c>
      <c r="I642" t="s">
        <v>71</v>
      </c>
      <c r="J642" t="str">
        <f>VLOOKUP(C642,Sheet2!$A$1:$F$51,5,0)</f>
        <v>Italy</v>
      </c>
    </row>
    <row r="643" spans="1:10" x14ac:dyDescent="0.25">
      <c r="A643">
        <v>30.5928</v>
      </c>
      <c r="B643">
        <v>114.30549999999999</v>
      </c>
      <c r="C643">
        <v>41.871940000000002</v>
      </c>
      <c r="D643">
        <v>12.56738</v>
      </c>
      <c r="E643">
        <v>1.2520299085412101</v>
      </c>
      <c r="F643" s="1">
        <v>14</v>
      </c>
      <c r="G643">
        <v>41.597786789067399</v>
      </c>
      <c r="H643">
        <v>95.976268736039799</v>
      </c>
      <c r="I643" t="s">
        <v>71</v>
      </c>
      <c r="J643" t="str">
        <f>VLOOKUP(C643,Sheet2!$A$1:$F$51,5,0)</f>
        <v>Italy</v>
      </c>
    </row>
    <row r="644" spans="1:10" x14ac:dyDescent="0.25">
      <c r="A644">
        <v>30.5928</v>
      </c>
      <c r="B644">
        <v>114.30549999999999</v>
      </c>
      <c r="C644">
        <v>41.871940000000002</v>
      </c>
      <c r="D644">
        <v>12.56738</v>
      </c>
      <c r="E644">
        <v>1.2520299085412101</v>
      </c>
      <c r="F644" s="1">
        <v>15</v>
      </c>
      <c r="G644">
        <v>42.280700376069397</v>
      </c>
      <c r="H644">
        <v>94.408966363598395</v>
      </c>
      <c r="I644" t="s">
        <v>71</v>
      </c>
      <c r="J644" t="str">
        <f>VLOOKUP(C644,Sheet2!$A$1:$F$51,5,0)</f>
        <v>Italy</v>
      </c>
    </row>
    <row r="645" spans="1:10" x14ac:dyDescent="0.25">
      <c r="A645">
        <v>30.5928</v>
      </c>
      <c r="B645">
        <v>114.30549999999999</v>
      </c>
      <c r="C645">
        <v>41.871940000000002</v>
      </c>
      <c r="D645">
        <v>12.56738</v>
      </c>
      <c r="E645">
        <v>1.2520299085412101</v>
      </c>
      <c r="F645" s="1">
        <v>16</v>
      </c>
      <c r="G645">
        <v>42.9437696581723</v>
      </c>
      <c r="H645">
        <v>92.802999427647904</v>
      </c>
      <c r="I645" t="s">
        <v>71</v>
      </c>
      <c r="J645" t="str">
        <f>VLOOKUP(C645,Sheet2!$A$1:$F$51,5,0)</f>
        <v>Italy</v>
      </c>
    </row>
    <row r="646" spans="1:10" x14ac:dyDescent="0.25">
      <c r="A646">
        <v>30.5928</v>
      </c>
      <c r="B646">
        <v>114.30549999999999</v>
      </c>
      <c r="C646">
        <v>41.871940000000002</v>
      </c>
      <c r="D646">
        <v>12.56738</v>
      </c>
      <c r="E646">
        <v>1.2520299085412101</v>
      </c>
      <c r="F646" s="1">
        <v>17</v>
      </c>
      <c r="G646">
        <v>43.585684852397002</v>
      </c>
      <c r="H646">
        <v>91.1579847371071</v>
      </c>
      <c r="I646" t="s">
        <v>71</v>
      </c>
      <c r="J646" t="str">
        <f>VLOOKUP(C646,Sheet2!$A$1:$F$51,5,0)</f>
        <v>Italy</v>
      </c>
    </row>
    <row r="647" spans="1:10" x14ac:dyDescent="0.25">
      <c r="A647">
        <v>30.5928</v>
      </c>
      <c r="B647">
        <v>114.30549999999999</v>
      </c>
      <c r="C647">
        <v>41.871940000000002</v>
      </c>
      <c r="D647">
        <v>12.56738</v>
      </c>
      <c r="E647">
        <v>1.2520299085412101</v>
      </c>
      <c r="F647" s="1">
        <v>18</v>
      </c>
      <c r="G647">
        <v>44.205110290844097</v>
      </c>
      <c r="H647">
        <v>89.473703165912298</v>
      </c>
      <c r="I647" t="s">
        <v>71</v>
      </c>
      <c r="J647" t="str">
        <f>VLOOKUP(C647,Sheet2!$A$1:$F$51,5,0)</f>
        <v>Italy</v>
      </c>
    </row>
    <row r="648" spans="1:10" x14ac:dyDescent="0.25">
      <c r="A648">
        <v>30.5928</v>
      </c>
      <c r="B648">
        <v>114.30549999999999</v>
      </c>
      <c r="C648">
        <v>41.871940000000002</v>
      </c>
      <c r="D648">
        <v>12.56738</v>
      </c>
      <c r="E648">
        <v>1.2520299085412101</v>
      </c>
      <c r="F648" s="1">
        <v>19</v>
      </c>
      <c r="G648">
        <v>44.800690971145698</v>
      </c>
      <c r="H648">
        <v>87.750121450447196</v>
      </c>
      <c r="I648" t="s">
        <v>71</v>
      </c>
      <c r="J648" t="str">
        <f>VLOOKUP(C648,Sheet2!$A$1:$F$51,5,0)</f>
        <v>Italy</v>
      </c>
    </row>
    <row r="649" spans="1:10" x14ac:dyDescent="0.25">
      <c r="A649">
        <v>30.5928</v>
      </c>
      <c r="B649">
        <v>114.30549999999999</v>
      </c>
      <c r="C649">
        <v>41.871940000000002</v>
      </c>
      <c r="D649">
        <v>12.56738</v>
      </c>
      <c r="E649">
        <v>1.2520299085412101</v>
      </c>
      <c r="F649" s="1">
        <v>20</v>
      </c>
      <c r="G649">
        <v>45.371060146292997</v>
      </c>
      <c r="H649">
        <v>85.987414183387202</v>
      </c>
      <c r="I649" t="s">
        <v>71</v>
      </c>
      <c r="J649" t="str">
        <f>VLOOKUP(C649,Sheet2!$A$1:$F$51,5,0)</f>
        <v>Italy</v>
      </c>
    </row>
    <row r="650" spans="1:10" x14ac:dyDescent="0.25">
      <c r="A650">
        <v>30.5928</v>
      </c>
      <c r="B650">
        <v>114.30549999999999</v>
      </c>
      <c r="C650">
        <v>41.871940000000002</v>
      </c>
      <c r="D650">
        <v>12.56738</v>
      </c>
      <c r="E650">
        <v>1.2520299085412101</v>
      </c>
      <c r="F650" s="1">
        <v>21</v>
      </c>
      <c r="G650">
        <v>45.914847972786703</v>
      </c>
      <c r="H650">
        <v>84.185985459319497</v>
      </c>
      <c r="I650" t="s">
        <v>71</v>
      </c>
      <c r="J650" t="str">
        <f>VLOOKUP(C650,Sheet2!$A$1:$F$51,5,0)</f>
        <v>Italy</v>
      </c>
    </row>
    <row r="651" spans="1:10" x14ac:dyDescent="0.25">
      <c r="A651">
        <v>30.5928</v>
      </c>
      <c r="B651">
        <v>114.30549999999999</v>
      </c>
      <c r="C651">
        <v>41.871940000000002</v>
      </c>
      <c r="D651">
        <v>12.56738</v>
      </c>
      <c r="E651">
        <v>1.2520299085412101</v>
      </c>
      <c r="F651" s="1">
        <v>22</v>
      </c>
      <c r="G651">
        <v>46.430691208151302</v>
      </c>
      <c r="H651">
        <v>82.346489523988197</v>
      </c>
      <c r="I651" t="s">
        <v>71</v>
      </c>
      <c r="J651" t="str">
        <f>VLOOKUP(C651,Sheet2!$A$1:$F$51,5,0)</f>
        <v>Italy</v>
      </c>
    </row>
    <row r="652" spans="1:10" x14ac:dyDescent="0.25">
      <c r="A652">
        <v>30.5928</v>
      </c>
      <c r="B652">
        <v>114.30549999999999</v>
      </c>
      <c r="C652">
        <v>41.871940000000002</v>
      </c>
      <c r="D652">
        <v>12.56738</v>
      </c>
      <c r="E652">
        <v>1.2520299085412101</v>
      </c>
      <c r="F652" s="1">
        <v>23</v>
      </c>
      <c r="G652">
        <v>46.917243914940897</v>
      </c>
      <c r="H652">
        <v>80.469849683758795</v>
      </c>
      <c r="I652" t="s">
        <v>71</v>
      </c>
      <c r="J652" t="str">
        <f>VLOOKUP(C652,Sheet2!$A$1:$F$51,5,0)</f>
        <v>Italy</v>
      </c>
    </row>
    <row r="653" spans="1:10" x14ac:dyDescent="0.25">
      <c r="A653">
        <v>30.5928</v>
      </c>
      <c r="B653">
        <v>114.30549999999999</v>
      </c>
      <c r="C653">
        <v>41.871940000000002</v>
      </c>
      <c r="D653">
        <v>12.56738</v>
      </c>
      <c r="E653">
        <v>1.2520299085412101</v>
      </c>
      <c r="F653" s="1">
        <v>24</v>
      </c>
      <c r="G653">
        <v>47.373189088856599</v>
      </c>
      <c r="H653">
        <v>78.557274653612694</v>
      </c>
      <c r="I653" t="s">
        <v>71</v>
      </c>
      <c r="J653" t="str">
        <f>VLOOKUP(C653,Sheet2!$A$1:$F$51,5,0)</f>
        <v>Italy</v>
      </c>
    </row>
    <row r="654" spans="1:10" x14ac:dyDescent="0.25">
      <c r="A654">
        <v>30.5928</v>
      </c>
      <c r="B654">
        <v>114.30549999999999</v>
      </c>
      <c r="C654">
        <v>41.871940000000002</v>
      </c>
      <c r="D654">
        <v>12.56738</v>
      </c>
      <c r="E654">
        <v>1.2520299085412101</v>
      </c>
      <c r="F654" s="1">
        <v>25</v>
      </c>
      <c r="G654">
        <v>47.797251084468797</v>
      </c>
      <c r="H654">
        <v>76.610271470494695</v>
      </c>
      <c r="I654" t="s">
        <v>71</v>
      </c>
      <c r="J654" t="str">
        <f>VLOOKUP(C654,Sheet2!$A$1:$F$51,5,0)</f>
        <v>Italy</v>
      </c>
    </row>
    <row r="655" spans="1:10" x14ac:dyDescent="0.25">
      <c r="A655">
        <v>30.5928</v>
      </c>
      <c r="B655">
        <v>114.30549999999999</v>
      </c>
      <c r="C655">
        <v>41.871940000000002</v>
      </c>
      <c r="D655">
        <v>12.56738</v>
      </c>
      <c r="E655">
        <v>1.2520299085412101</v>
      </c>
      <c r="F655" s="1">
        <v>26</v>
      </c>
      <c r="G655">
        <v>48.188208664887398</v>
      </c>
      <c r="H655">
        <v>74.630654084424506</v>
      </c>
      <c r="I655" t="s">
        <v>71</v>
      </c>
      <c r="J655" t="str">
        <f>VLOOKUP(C655,Sheet2!$A$1:$F$51,5,0)</f>
        <v>Italy</v>
      </c>
    </row>
    <row r="656" spans="1:10" x14ac:dyDescent="0.25">
      <c r="A656">
        <v>30.5928</v>
      </c>
      <c r="B656">
        <v>114.30549999999999</v>
      </c>
      <c r="C656">
        <v>41.871940000000002</v>
      </c>
      <c r="D656">
        <v>12.56738</v>
      </c>
      <c r="E656">
        <v>1.2520299085412101</v>
      </c>
      <c r="F656" s="1">
        <v>27</v>
      </c>
      <c r="G656">
        <v>48.544908453796303</v>
      </c>
      <c r="H656">
        <v>72.620546772142504</v>
      </c>
      <c r="I656" t="s">
        <v>71</v>
      </c>
      <c r="J656" t="str">
        <f>VLOOKUP(C656,Sheet2!$A$1:$F$51,5,0)</f>
        <v>Italy</v>
      </c>
    </row>
    <row r="657" spans="1:10" x14ac:dyDescent="0.25">
      <c r="A657">
        <v>30.5928</v>
      </c>
      <c r="B657">
        <v>114.30549999999999</v>
      </c>
      <c r="C657">
        <v>41.871940000000002</v>
      </c>
      <c r="D657">
        <v>12.56738</v>
      </c>
      <c r="E657">
        <v>1.2520299085412101</v>
      </c>
      <c r="F657" s="1">
        <v>28</v>
      </c>
      <c r="G657">
        <v>48.866278522416998</v>
      </c>
      <c r="H657">
        <v>70.582381605090603</v>
      </c>
      <c r="I657" t="s">
        <v>71</v>
      </c>
      <c r="J657" t="str">
        <f>VLOOKUP(C657,Sheet2!$A$1:$F$51,5,0)</f>
        <v>Italy</v>
      </c>
    </row>
    <row r="658" spans="1:10" x14ac:dyDescent="0.25">
      <c r="A658">
        <v>30.5928</v>
      </c>
      <c r="B658">
        <v>114.30549999999999</v>
      </c>
      <c r="C658">
        <v>41.871940000000002</v>
      </c>
      <c r="D658">
        <v>12.56738</v>
      </c>
      <c r="E658">
        <v>1.2520299085412101</v>
      </c>
      <c r="F658" s="1">
        <v>29</v>
      </c>
      <c r="G658">
        <v>49.151341803530798</v>
      </c>
      <c r="H658">
        <v>68.518889349927207</v>
      </c>
      <c r="I658" t="s">
        <v>71</v>
      </c>
      <c r="J658" t="str">
        <f>VLOOKUP(C658,Sheet2!$A$1:$F$51,5,0)</f>
        <v>Italy</v>
      </c>
    </row>
    <row r="659" spans="1:10" x14ac:dyDescent="0.25">
      <c r="A659">
        <v>30.5928</v>
      </c>
      <c r="B659">
        <v>114.30549999999999</v>
      </c>
      <c r="C659">
        <v>41.871940000000002</v>
      </c>
      <c r="D659">
        <v>12.56738</v>
      </c>
      <c r="E659">
        <v>1.2520299085412101</v>
      </c>
      <c r="F659" s="1">
        <v>30</v>
      </c>
      <c r="G659">
        <v>49.399228993250098</v>
      </c>
      <c r="H659">
        <v>66.433083385703597</v>
      </c>
      <c r="I659" t="s">
        <v>71</v>
      </c>
      <c r="J659" t="str">
        <f>VLOOKUP(C659,Sheet2!$A$1:$F$51,5,0)</f>
        <v>Italy</v>
      </c>
    </row>
    <row r="660" spans="1:10" x14ac:dyDescent="0.25">
      <c r="A660">
        <v>30.5928</v>
      </c>
      <c r="B660">
        <v>114.30549999999999</v>
      </c>
      <c r="C660">
        <v>41.871940000000002</v>
      </c>
      <c r="D660">
        <v>12.56738</v>
      </c>
      <c r="E660">
        <v>1.2520299085412101</v>
      </c>
      <c r="F660" s="1">
        <v>31</v>
      </c>
      <c r="G660">
        <v>49.609190582315399</v>
      </c>
      <c r="H660">
        <v>64.328236481825698</v>
      </c>
      <c r="I660" t="s">
        <v>71</v>
      </c>
      <c r="J660" t="str">
        <f>VLOOKUP(C660,Sheet2!$A$1:$F$51,5,0)</f>
        <v>Italy</v>
      </c>
    </row>
    <row r="661" spans="1:10" x14ac:dyDescent="0.25">
      <c r="A661">
        <v>30.5928</v>
      </c>
      <c r="B661">
        <v>114.30549999999999</v>
      </c>
      <c r="C661">
        <v>41.871940000000002</v>
      </c>
      <c r="D661">
        <v>12.56738</v>
      </c>
      <c r="E661">
        <v>1.2520299085412101</v>
      </c>
      <c r="F661" s="1">
        <v>32</v>
      </c>
      <c r="G661">
        <v>49.7806076553913</v>
      </c>
      <c r="H661">
        <v>62.2078505833843</v>
      </c>
      <c r="I661" t="s">
        <v>71</v>
      </c>
      <c r="J661" t="str">
        <f>VLOOKUP(C661,Sheet2!$A$1:$F$51,5,0)</f>
        <v>Italy</v>
      </c>
    </row>
    <row r="662" spans="1:10" x14ac:dyDescent="0.25">
      <c r="A662">
        <v>30.5928</v>
      </c>
      <c r="B662">
        <v>114.30549999999999</v>
      </c>
      <c r="C662">
        <v>41.871940000000002</v>
      </c>
      <c r="D662">
        <v>12.56738</v>
      </c>
      <c r="E662">
        <v>1.2520299085412101</v>
      </c>
      <c r="F662" s="1">
        <v>33</v>
      </c>
      <c r="G662">
        <v>49.913001111367898</v>
      </c>
      <c r="H662">
        <v>60.075620077804203</v>
      </c>
      <c r="I662" t="s">
        <v>71</v>
      </c>
      <c r="J662" t="str">
        <f>VLOOKUP(C662,Sheet2!$A$1:$F$51,5,0)</f>
        <v>Italy</v>
      </c>
    </row>
    <row r="663" spans="1:10" x14ac:dyDescent="0.25">
      <c r="A663">
        <v>30.5928</v>
      </c>
      <c r="B663">
        <v>114.30549999999999</v>
      </c>
      <c r="C663">
        <v>41.871940000000002</v>
      </c>
      <c r="D663">
        <v>12.56738</v>
      </c>
      <c r="E663">
        <v>1.2520299085412101</v>
      </c>
      <c r="F663" s="1">
        <v>34</v>
      </c>
      <c r="G663">
        <v>50.006038991077403</v>
      </c>
      <c r="H663">
        <v>57.935389346600502</v>
      </c>
      <c r="I663" t="s">
        <v>71</v>
      </c>
      <c r="J663" t="str">
        <f>VLOOKUP(C663,Sheet2!$A$1:$F$51,5,0)</f>
        <v>Italy</v>
      </c>
    </row>
    <row r="664" spans="1:10" x14ac:dyDescent="0.25">
      <c r="A664">
        <v>30.5928</v>
      </c>
      <c r="B664">
        <v>114.30549999999999</v>
      </c>
      <c r="C664">
        <v>41.871940000000002</v>
      </c>
      <c r="D664">
        <v>12.56738</v>
      </c>
      <c r="E664">
        <v>1.2520299085412101</v>
      </c>
      <c r="F664" s="1">
        <v>35</v>
      </c>
      <c r="G664">
        <v>50.059541650613298</v>
      </c>
      <c r="H664">
        <v>55.791105713045397</v>
      </c>
      <c r="I664" t="s">
        <v>71</v>
      </c>
      <c r="J664" t="str">
        <f>VLOOKUP(C664,Sheet2!$A$1:$F$51,5,0)</f>
        <v>Italy</v>
      </c>
    </row>
    <row r="665" spans="1:10" x14ac:dyDescent="0.25">
      <c r="A665">
        <v>30.5928</v>
      </c>
      <c r="B665">
        <v>114.30549999999999</v>
      </c>
      <c r="C665">
        <v>41.871940000000002</v>
      </c>
      <c r="D665">
        <v>12.56738</v>
      </c>
      <c r="E665">
        <v>1.2520299085412101</v>
      </c>
      <c r="F665" s="1">
        <v>36</v>
      </c>
      <c r="G665">
        <v>50.073484586522802</v>
      </c>
      <c r="H665">
        <v>53.646769155148803</v>
      </c>
      <c r="I665" t="s">
        <v>71</v>
      </c>
      <c r="J665" t="str">
        <f>VLOOKUP(C665,Sheet2!$A$1:$F$51,5,0)</f>
        <v>Italy</v>
      </c>
    </row>
    <row r="666" spans="1:10" x14ac:dyDescent="0.25">
      <c r="A666">
        <v>30.5928</v>
      </c>
      <c r="B666">
        <v>114.30549999999999</v>
      </c>
      <c r="C666">
        <v>41.871940000000002</v>
      </c>
      <c r="D666">
        <v>12.56738</v>
      </c>
      <c r="E666">
        <v>1.2520299085412101</v>
      </c>
      <c r="F666" s="1">
        <v>37</v>
      </c>
      <c r="G666">
        <v>50.047998799889903</v>
      </c>
      <c r="H666">
        <v>51.506380340756998</v>
      </c>
      <c r="I666" t="s">
        <v>71</v>
      </c>
      <c r="J666" t="str">
        <f>VLOOKUP(C666,Sheet2!$A$1:$F$51,5,0)</f>
        <v>Italy</v>
      </c>
    </row>
    <row r="667" spans="1:10" x14ac:dyDescent="0.25">
      <c r="A667">
        <v>30.5928</v>
      </c>
      <c r="B667">
        <v>114.30549999999999</v>
      </c>
      <c r="C667">
        <v>41.871940000000002</v>
      </c>
      <c r="D667">
        <v>12.56738</v>
      </c>
      <c r="E667">
        <v>1.2520299085412101</v>
      </c>
      <c r="F667" s="1">
        <v>38</v>
      </c>
      <c r="G667">
        <v>49.983368674841003</v>
      </c>
      <c r="H667">
        <v>49.373888640564601</v>
      </c>
      <c r="I667" t="s">
        <v>71</v>
      </c>
      <c r="J667" t="str">
        <f>VLOOKUP(C667,Sheet2!$A$1:$F$51,5,0)</f>
        <v>Italy</v>
      </c>
    </row>
    <row r="668" spans="1:10" x14ac:dyDescent="0.25">
      <c r="A668">
        <v>30.5928</v>
      </c>
      <c r="B668">
        <v>114.30549999999999</v>
      </c>
      <c r="C668">
        <v>41.871940000000002</v>
      </c>
      <c r="D668">
        <v>12.56738</v>
      </c>
      <c r="E668">
        <v>1.2520299085412101</v>
      </c>
      <c r="F668" s="1">
        <v>39</v>
      </c>
      <c r="G668">
        <v>49.880027437591401</v>
      </c>
      <c r="H668">
        <v>47.253141776147899</v>
      </c>
      <c r="I668" t="s">
        <v>71</v>
      </c>
      <c r="J668" t="str">
        <f>VLOOKUP(C668,Sheet2!$A$1:$F$51,5,0)</f>
        <v>Italy</v>
      </c>
    </row>
    <row r="669" spans="1:10" x14ac:dyDescent="0.25">
      <c r="A669">
        <v>30.5928</v>
      </c>
      <c r="B669">
        <v>114.30549999999999</v>
      </c>
      <c r="C669">
        <v>41.871940000000002</v>
      </c>
      <c r="D669">
        <v>12.56738</v>
      </c>
      <c r="E669">
        <v>1.2520299085412101</v>
      </c>
      <c r="F669" s="1">
        <v>40</v>
      </c>
      <c r="G669">
        <v>49.738550348851398</v>
      </c>
      <c r="H669">
        <v>45.147838663629003</v>
      </c>
      <c r="I669" t="s">
        <v>71</v>
      </c>
      <c r="J669" t="str">
        <f>VLOOKUP(C669,Sheet2!$A$1:$F$51,5,0)</f>
        <v>Italy</v>
      </c>
    </row>
    <row r="670" spans="1:10" x14ac:dyDescent="0.25">
      <c r="A670">
        <v>30.5928</v>
      </c>
      <c r="B670">
        <v>114.30549999999999</v>
      </c>
      <c r="C670">
        <v>41.871940000000002</v>
      </c>
      <c r="D670">
        <v>12.56738</v>
      </c>
      <c r="E670">
        <v>1.2520299085412101</v>
      </c>
      <c r="F670" s="1">
        <v>41</v>
      </c>
      <c r="G670">
        <v>49.559645859658303</v>
      </c>
      <c r="H670">
        <v>43.061486828333798</v>
      </c>
      <c r="I670" t="s">
        <v>71</v>
      </c>
      <c r="J670" t="str">
        <f>VLOOKUP(C670,Sheet2!$A$1:$F$51,5,0)</f>
        <v>Italy</v>
      </c>
    </row>
    <row r="671" spans="1:10" x14ac:dyDescent="0.25">
      <c r="A671">
        <v>30.5928</v>
      </c>
      <c r="B671">
        <v>114.30549999999999</v>
      </c>
      <c r="C671">
        <v>41.871940000000002</v>
      </c>
      <c r="D671">
        <v>12.56738</v>
      </c>
      <c r="E671">
        <v>1.2520299085412101</v>
      </c>
      <c r="F671" s="1">
        <v>42</v>
      </c>
      <c r="G671">
        <v>49.344145023855702</v>
      </c>
      <c r="H671">
        <v>40.997365508798701</v>
      </c>
      <c r="I671" t="s">
        <v>71</v>
      </c>
      <c r="J671" t="str">
        <f>VLOOKUP(C671,Sheet2!$A$1:$F$51,5,0)</f>
        <v>Italy</v>
      </c>
    </row>
    <row r="672" spans="1:10" x14ac:dyDescent="0.25">
      <c r="A672">
        <v>30.5928</v>
      </c>
      <c r="B672">
        <v>114.30549999999999</v>
      </c>
      <c r="C672">
        <v>41.871940000000002</v>
      </c>
      <c r="D672">
        <v>12.56738</v>
      </c>
      <c r="E672">
        <v>1.2520299085412101</v>
      </c>
      <c r="F672" s="1">
        <v>43</v>
      </c>
      <c r="G672">
        <v>49.092989506206003</v>
      </c>
      <c r="H672">
        <v>38.9584952624351</v>
      </c>
      <c r="I672" t="s">
        <v>71</v>
      </c>
      <c r="J672" t="str">
        <f>VLOOKUP(C672,Sheet2!$A$1:$F$51,5,0)</f>
        <v>Italy</v>
      </c>
    </row>
    <row r="673" spans="1:10" x14ac:dyDescent="0.25">
      <c r="A673">
        <v>30.5928</v>
      </c>
      <c r="B673">
        <v>114.30549999999999</v>
      </c>
      <c r="C673">
        <v>41.871940000000002</v>
      </c>
      <c r="D673">
        <v>12.56738</v>
      </c>
      <c r="E673">
        <v>1.2520299085412101</v>
      </c>
      <c r="F673" s="1">
        <v>44</v>
      </c>
      <c r="G673">
        <v>48.807218551817698</v>
      </c>
      <c r="H673">
        <v>36.947614555580301</v>
      </c>
      <c r="I673" t="s">
        <v>71</v>
      </c>
      <c r="J673" t="str">
        <f>VLOOKUP(C673,Sheet2!$A$1:$F$51,5,0)</f>
        <v>Italy</v>
      </c>
    </row>
    <row r="674" spans="1:10" x14ac:dyDescent="0.25">
      <c r="A674">
        <v>30.5928</v>
      </c>
      <c r="B674">
        <v>114.30549999999999</v>
      </c>
      <c r="C674">
        <v>41.871940000000002</v>
      </c>
      <c r="D674">
        <v>12.56738</v>
      </c>
      <c r="E674">
        <v>1.2520299085412101</v>
      </c>
      <c r="F674" s="1">
        <v>45</v>
      </c>
      <c r="G674">
        <v>48.487955290121903</v>
      </c>
      <c r="H674">
        <v>34.967163492933103</v>
      </c>
      <c r="I674" t="s">
        <v>71</v>
      </c>
      <c r="J674" t="str">
        <f>VLOOKUP(C674,Sheet2!$A$1:$F$51,5,0)</f>
        <v>Italy</v>
      </c>
    </row>
    <row r="675" spans="1:10" x14ac:dyDescent="0.25">
      <c r="A675">
        <v>30.5928</v>
      </c>
      <c r="B675">
        <v>114.30549999999999</v>
      </c>
      <c r="C675">
        <v>41.871940000000002</v>
      </c>
      <c r="D675">
        <v>12.56738</v>
      </c>
      <c r="E675">
        <v>1.2520299085412101</v>
      </c>
      <c r="F675" s="1">
        <v>46</v>
      </c>
      <c r="G675">
        <v>48.136392736463897</v>
      </c>
      <c r="H675">
        <v>33.019274538003799</v>
      </c>
      <c r="I675" t="s">
        <v>71</v>
      </c>
      <c r="J675" t="str">
        <f>VLOOKUP(C675,Sheet2!$A$1:$F$51,5,0)</f>
        <v>Italy</v>
      </c>
    </row>
    <row r="676" spans="1:10" x14ac:dyDescent="0.25">
      <c r="A676">
        <v>30.5928</v>
      </c>
      <c r="B676">
        <v>114.30549999999999</v>
      </c>
      <c r="C676">
        <v>41.871940000000002</v>
      </c>
      <c r="D676">
        <v>12.56738</v>
      </c>
      <c r="E676">
        <v>1.2520299085412101</v>
      </c>
      <c r="F676" s="1">
        <v>47</v>
      </c>
      <c r="G676">
        <v>47.753779829049201</v>
      </c>
      <c r="H676">
        <v>31.105769814910801</v>
      </c>
      <c r="I676" t="s">
        <v>71</v>
      </c>
      <c r="J676" t="str">
        <f>VLOOKUP(C676,Sheet2!$A$1:$F$51,5,0)</f>
        <v>Italy</v>
      </c>
    </row>
    <row r="677" spans="1:10" x14ac:dyDescent="0.25">
      <c r="A677">
        <v>30.5928</v>
      </c>
      <c r="B677">
        <v>114.30549999999999</v>
      </c>
      <c r="C677">
        <v>41.871940000000002</v>
      </c>
      <c r="D677">
        <v>12.56738</v>
      </c>
      <c r="E677">
        <v>1.2520299085412101</v>
      </c>
      <c r="F677" s="1">
        <v>48</v>
      </c>
      <c r="G677">
        <v>47.341407801864001</v>
      </c>
      <c r="H677">
        <v>29.228164374406401</v>
      </c>
      <c r="I677" t="s">
        <v>71</v>
      </c>
      <c r="J677" t="str">
        <f>VLOOKUP(C677,Sheet2!$A$1:$F$51,5,0)</f>
        <v>Italy</v>
      </c>
    </row>
    <row r="678" spans="1:10" x14ac:dyDescent="0.25">
      <c r="A678">
        <v>30.5928</v>
      </c>
      <c r="B678">
        <v>114.30549999999999</v>
      </c>
      <c r="C678">
        <v>41.871940000000002</v>
      </c>
      <c r="D678">
        <v>12.56738</v>
      </c>
      <c r="E678">
        <v>1.2520299085412101</v>
      </c>
      <c r="F678" s="1">
        <v>49</v>
      </c>
      <c r="G678">
        <v>46.900597148973901</v>
      </c>
      <c r="H678">
        <v>27.3876746590248</v>
      </c>
      <c r="I678" t="s">
        <v>71</v>
      </c>
      <c r="J678" t="str">
        <f>VLOOKUP(C678,Sheet2!$A$1:$F$51,5,0)</f>
        <v>Italy</v>
      </c>
    </row>
    <row r="679" spans="1:10" x14ac:dyDescent="0.25">
      <c r="A679">
        <v>30.5928</v>
      </c>
      <c r="B679">
        <v>114.30549999999999</v>
      </c>
      <c r="C679">
        <v>41.871940000000002</v>
      </c>
      <c r="D679">
        <v>12.56738</v>
      </c>
      <c r="E679">
        <v>1.2520299085412101</v>
      </c>
      <c r="F679" s="1">
        <v>50</v>
      </c>
      <c r="G679">
        <v>46.432685385987703</v>
      </c>
      <c r="H679">
        <v>25.585231313686801</v>
      </c>
      <c r="I679" t="s">
        <v>71</v>
      </c>
      <c r="J679" t="str">
        <f>VLOOKUP(C679,Sheet2!$A$1:$F$51,5,0)</f>
        <v>Italy</v>
      </c>
    </row>
    <row r="680" spans="1:10" x14ac:dyDescent="0.25">
      <c r="A680">
        <v>30.5928</v>
      </c>
      <c r="B680">
        <v>114.30549999999999</v>
      </c>
      <c r="C680">
        <v>41.871940000000002</v>
      </c>
      <c r="D680">
        <v>12.56738</v>
      </c>
      <c r="E680">
        <v>1.2520299085412101</v>
      </c>
      <c r="F680" s="1">
        <v>51</v>
      </c>
      <c r="G680">
        <v>45.9390157638136</v>
      </c>
      <c r="H680">
        <v>23.821495454386099</v>
      </c>
      <c r="I680" t="s">
        <v>71</v>
      </c>
      <c r="J680" t="str">
        <f>VLOOKUP(C680,Sheet2!$A$1:$F$51,5,0)</f>
        <v>Italy</v>
      </c>
    </row>
    <row r="681" spans="1:10" x14ac:dyDescent="0.25">
      <c r="A681">
        <v>30.5928</v>
      </c>
      <c r="B681">
        <v>114.30549999999999</v>
      </c>
      <c r="C681">
        <v>41.871940000000002</v>
      </c>
      <c r="D681">
        <v>12.56738</v>
      </c>
      <c r="E681">
        <v>1.2520299085412101</v>
      </c>
      <c r="F681" s="1">
        <v>52</v>
      </c>
      <c r="G681">
        <v>45.420927040940903</v>
      </c>
      <c r="H681">
        <v>22.096877520879701</v>
      </c>
      <c r="I681" t="s">
        <v>71</v>
      </c>
      <c r="J681" t="str">
        <f>VLOOKUP(C681,Sheet2!$A$1:$F$51,5,0)</f>
        <v>Italy</v>
      </c>
    </row>
    <row r="682" spans="1:10" x14ac:dyDescent="0.25">
      <c r="A682">
        <v>30.5928</v>
      </c>
      <c r="B682">
        <v>114.30549999999999</v>
      </c>
      <c r="C682">
        <v>41.871940000000002</v>
      </c>
      <c r="D682">
        <v>12.56738</v>
      </c>
      <c r="E682">
        <v>1.2520299085412101</v>
      </c>
      <c r="F682" s="1">
        <v>53</v>
      </c>
      <c r="G682">
        <v>44.879744375515898</v>
      </c>
      <c r="H682">
        <v>20.4115578899425</v>
      </c>
      <c r="I682" t="s">
        <v>71</v>
      </c>
      <c r="J682" t="str">
        <f>VLOOKUP(C682,Sheet2!$A$1:$F$51,5,0)</f>
        <v>Italy</v>
      </c>
    </row>
    <row r="683" spans="1:10" x14ac:dyDescent="0.25">
      <c r="A683">
        <v>30.5928</v>
      </c>
      <c r="B683">
        <v>114.30549999999999</v>
      </c>
      <c r="C683">
        <v>41.871940000000002</v>
      </c>
      <c r="D683">
        <v>12.56738</v>
      </c>
      <c r="E683">
        <v>1.2520299085412101</v>
      </c>
      <c r="F683" s="1">
        <v>54</v>
      </c>
      <c r="G683">
        <v>44.316771358917599</v>
      </c>
      <c r="H683">
        <v>18.765508503454701</v>
      </c>
      <c r="I683" t="s">
        <v>71</v>
      </c>
      <c r="J683" t="str">
        <f>VLOOKUP(C683,Sheet2!$A$1:$F$51,5,0)</f>
        <v>Italy</v>
      </c>
    </row>
    <row r="684" spans="1:10" x14ac:dyDescent="0.25">
      <c r="A684">
        <v>30.5928</v>
      </c>
      <c r="B684">
        <v>114.30549999999999</v>
      </c>
      <c r="C684">
        <v>41.871940000000002</v>
      </c>
      <c r="D684">
        <v>12.56738</v>
      </c>
      <c r="E684">
        <v>1.2520299085412101</v>
      </c>
      <c r="F684" s="1">
        <v>55</v>
      </c>
      <c r="G684">
        <v>43.733283179212997</v>
      </c>
      <c r="H684">
        <v>17.158514860515702</v>
      </c>
      <c r="I684" t="s">
        <v>71</v>
      </c>
      <c r="J684" t="str">
        <f>VLOOKUP(C684,Sheet2!$A$1:$F$51,5,0)</f>
        <v>Italy</v>
      </c>
    </row>
    <row r="685" spans="1:10" x14ac:dyDescent="0.25">
      <c r="A685">
        <v>30.5928</v>
      </c>
      <c r="B685">
        <v>114.30549999999999</v>
      </c>
      <c r="C685">
        <v>41.871940000000002</v>
      </c>
      <c r="D685">
        <v>12.56738</v>
      </c>
      <c r="E685">
        <v>1.2520299085412101</v>
      </c>
      <c r="F685" s="1">
        <v>56</v>
      </c>
      <c r="G685">
        <v>43.130520876060501</v>
      </c>
      <c r="H685">
        <v>15.590197826169399</v>
      </c>
      <c r="I685" t="s">
        <v>71</v>
      </c>
      <c r="J685" t="str">
        <f>VLOOKUP(C685,Sheet2!$A$1:$F$51,5,0)</f>
        <v>Italy</v>
      </c>
    </row>
    <row r="686" spans="1:10" x14ac:dyDescent="0.25">
      <c r="A686">
        <v>30.5928</v>
      </c>
      <c r="B686">
        <v>114.30549999999999</v>
      </c>
      <c r="C686">
        <v>41.871940000000002</v>
      </c>
      <c r="D686">
        <v>12.56738</v>
      </c>
      <c r="E686">
        <v>1.2520299085412101</v>
      </c>
      <c r="F686" s="1">
        <v>57</v>
      </c>
      <c r="G686">
        <v>42.509686628185797</v>
      </c>
      <c r="H686">
        <v>14.0600348139731</v>
      </c>
      <c r="I686" t="s">
        <v>71</v>
      </c>
      <c r="J686" t="str">
        <f>VLOOKUP(C686,Sheet2!$A$1:$F$51,5,0)</f>
        <v>Italy</v>
      </c>
    </row>
    <row r="687" spans="1:10" x14ac:dyDescent="0.25">
      <c r="A687">
        <v>30.5928</v>
      </c>
      <c r="B687">
        <v>114.30549999999999</v>
      </c>
      <c r="C687">
        <v>41.871940000000002</v>
      </c>
      <c r="D687">
        <v>12.56738</v>
      </c>
      <c r="E687">
        <v>1.2520299085412101</v>
      </c>
      <c r="F687" s="1">
        <v>58</v>
      </c>
      <c r="G687">
        <v>41.871940000000002</v>
      </c>
      <c r="H687">
        <v>12.56738</v>
      </c>
      <c r="I687" t="s">
        <v>71</v>
      </c>
      <c r="J687" t="str">
        <f>VLOOKUP(C687,Sheet2!$A$1:$F$51,5,0)</f>
        <v>Italy</v>
      </c>
    </row>
    <row r="688" spans="1:10" x14ac:dyDescent="0.25">
      <c r="A688">
        <v>30.5928</v>
      </c>
      <c r="B688">
        <v>114.30549999999999</v>
      </c>
      <c r="C688">
        <v>36.204824000000002</v>
      </c>
      <c r="D688">
        <v>138.25292400000001</v>
      </c>
      <c r="E688">
        <v>0.35062358648543501</v>
      </c>
      <c r="F688" s="1">
        <v>0</v>
      </c>
      <c r="G688">
        <v>30.5928</v>
      </c>
      <c r="H688">
        <v>114.30549999999999</v>
      </c>
      <c r="I688" t="s">
        <v>71</v>
      </c>
      <c r="J688" t="str">
        <f>VLOOKUP(C688,Sheet2!$A$1:$F$51,5,0)</f>
        <v>Japan</v>
      </c>
    </row>
    <row r="689" spans="1:10" x14ac:dyDescent="0.25">
      <c r="A689">
        <v>30.5928</v>
      </c>
      <c r="B689">
        <v>114.30549999999999</v>
      </c>
      <c r="C689">
        <v>36.204824000000002</v>
      </c>
      <c r="D689">
        <v>138.25292400000001</v>
      </c>
      <c r="E689">
        <v>0.35062358648543501</v>
      </c>
      <c r="F689" s="1">
        <v>1</v>
      </c>
      <c r="G689">
        <v>31.072132156443299</v>
      </c>
      <c r="H689">
        <v>115.703636666523</v>
      </c>
      <c r="I689" t="s">
        <v>71</v>
      </c>
      <c r="J689" t="str">
        <f>VLOOKUP(C689,Sheet2!$A$1:$F$51,5,0)</f>
        <v>Japan</v>
      </c>
    </row>
    <row r="690" spans="1:10" x14ac:dyDescent="0.25">
      <c r="A690">
        <v>30.5928</v>
      </c>
      <c r="B690">
        <v>114.30549999999999</v>
      </c>
      <c r="C690">
        <v>36.204824000000002</v>
      </c>
      <c r="D690">
        <v>138.25292400000001</v>
      </c>
      <c r="E690">
        <v>0.35062358648543501</v>
      </c>
      <c r="F690" s="1">
        <v>2</v>
      </c>
      <c r="G690">
        <v>31.536423147817899</v>
      </c>
      <c r="H690">
        <v>117.116309984654</v>
      </c>
      <c r="I690" t="s">
        <v>71</v>
      </c>
      <c r="J690" t="str">
        <f>VLOOKUP(C690,Sheet2!$A$1:$F$51,5,0)</f>
        <v>Japan</v>
      </c>
    </row>
    <row r="691" spans="1:10" x14ac:dyDescent="0.25">
      <c r="A691">
        <v>30.5928</v>
      </c>
      <c r="B691">
        <v>114.30549999999999</v>
      </c>
      <c r="C691">
        <v>36.204824000000002</v>
      </c>
      <c r="D691">
        <v>138.25292400000001</v>
      </c>
      <c r="E691">
        <v>0.35062358648543501</v>
      </c>
      <c r="F691" s="1">
        <v>3</v>
      </c>
      <c r="G691">
        <v>31.985193309034798</v>
      </c>
      <c r="H691">
        <v>118.54338147687901</v>
      </c>
      <c r="I691" t="s">
        <v>71</v>
      </c>
      <c r="J691" t="str">
        <f>VLOOKUP(C691,Sheet2!$A$1:$F$51,5,0)</f>
        <v>Japan</v>
      </c>
    </row>
    <row r="692" spans="1:10" x14ac:dyDescent="0.25">
      <c r="A692">
        <v>30.5928</v>
      </c>
      <c r="B692">
        <v>114.30549999999999</v>
      </c>
      <c r="C692">
        <v>36.204824000000002</v>
      </c>
      <c r="D692">
        <v>138.25292400000001</v>
      </c>
      <c r="E692">
        <v>0.35062358648543501</v>
      </c>
      <c r="F692" s="1">
        <v>4</v>
      </c>
      <c r="G692">
        <v>32.4179677767589</v>
      </c>
      <c r="H692">
        <v>119.984666331903</v>
      </c>
      <c r="I692" t="s">
        <v>71</v>
      </c>
      <c r="J692" t="str">
        <f>VLOOKUP(C692,Sheet2!$A$1:$F$51,5,0)</f>
        <v>Japan</v>
      </c>
    </row>
    <row r="693" spans="1:10" x14ac:dyDescent="0.25">
      <c r="A693">
        <v>30.5928</v>
      </c>
      <c r="B693">
        <v>114.30549999999999</v>
      </c>
      <c r="C693">
        <v>36.204824000000002</v>
      </c>
      <c r="D693">
        <v>138.25292400000001</v>
      </c>
      <c r="E693">
        <v>0.35062358648543501</v>
      </c>
      <c r="F693" s="1">
        <v>5</v>
      </c>
      <c r="G693">
        <v>32.834278108965499</v>
      </c>
      <c r="H693">
        <v>121.43993168572</v>
      </c>
      <c r="I693" t="s">
        <v>71</v>
      </c>
      <c r="J693" t="str">
        <f>VLOOKUP(C693,Sheet2!$A$1:$F$51,5,0)</f>
        <v>Japan</v>
      </c>
    </row>
    <row r="694" spans="1:10" x14ac:dyDescent="0.25">
      <c r="A694">
        <v>30.5928</v>
      </c>
      <c r="B694">
        <v>114.30549999999999</v>
      </c>
      <c r="C694">
        <v>36.204824000000002</v>
      </c>
      <c r="D694">
        <v>138.25292400000001</v>
      </c>
      <c r="E694">
        <v>0.35062358648543501</v>
      </c>
      <c r="F694" s="1">
        <v>6</v>
      </c>
      <c r="G694">
        <v>33.233663976398503</v>
      </c>
      <c r="H694">
        <v>122.908895125776</v>
      </c>
      <c r="I694" t="s">
        <v>71</v>
      </c>
      <c r="J694" t="str">
        <f>VLOOKUP(C694,Sheet2!$A$1:$F$51,5,0)</f>
        <v>Japan</v>
      </c>
    </row>
    <row r="695" spans="1:10" x14ac:dyDescent="0.25">
      <c r="A695">
        <v>30.5928</v>
      </c>
      <c r="B695">
        <v>114.30549999999999</v>
      </c>
      <c r="C695">
        <v>36.204824000000002</v>
      </c>
      <c r="D695">
        <v>138.25292400000001</v>
      </c>
      <c r="E695">
        <v>0.35062358648543501</v>
      </c>
      <c r="F695" s="1">
        <v>7</v>
      </c>
      <c r="G695">
        <v>33.6156749167043</v>
      </c>
      <c r="H695">
        <v>124.39122345738799</v>
      </c>
      <c r="I695" t="s">
        <v>71</v>
      </c>
      <c r="J695" t="str">
        <f>VLOOKUP(C695,Sheet2!$A$1:$F$51,5,0)</f>
        <v>Japan</v>
      </c>
    </row>
    <row r="696" spans="1:10" x14ac:dyDescent="0.25">
      <c r="A696">
        <v>30.5928</v>
      </c>
      <c r="B696">
        <v>114.30549999999999</v>
      </c>
      <c r="C696">
        <v>36.204824000000002</v>
      </c>
      <c r="D696">
        <v>138.25292400000001</v>
      </c>
      <c r="E696">
        <v>0.35062358648543501</v>
      </c>
      <c r="F696" s="1">
        <v>8</v>
      </c>
      <c r="G696">
        <v>33.979872140286602</v>
      </c>
      <c r="H696">
        <v>125.886531771484</v>
      </c>
      <c r="I696" t="s">
        <v>71</v>
      </c>
      <c r="J696" t="str">
        <f>VLOOKUP(C696,Sheet2!$A$1:$F$51,5,0)</f>
        <v>Japan</v>
      </c>
    </row>
    <row r="697" spans="1:10" x14ac:dyDescent="0.25">
      <c r="A697">
        <v>30.5928</v>
      </c>
      <c r="B697">
        <v>114.30549999999999</v>
      </c>
      <c r="C697">
        <v>36.204824000000002</v>
      </c>
      <c r="D697">
        <v>138.25292400000001</v>
      </c>
      <c r="E697">
        <v>0.35062358648543501</v>
      </c>
      <c r="F697" s="1">
        <v>9</v>
      </c>
      <c r="G697">
        <v>34.325830375191003</v>
      </c>
      <c r="H697">
        <v>127.394382851695</v>
      </c>
      <c r="I697" t="s">
        <v>71</v>
      </c>
      <c r="J697" t="str">
        <f>VLOOKUP(C697,Sheet2!$A$1:$F$51,5,0)</f>
        <v>Japan</v>
      </c>
    </row>
    <row r="698" spans="1:10" x14ac:dyDescent="0.25">
      <c r="A698">
        <v>30.5928</v>
      </c>
      <c r="B698">
        <v>114.30549999999999</v>
      </c>
      <c r="C698">
        <v>36.204824000000002</v>
      </c>
      <c r="D698">
        <v>138.25292400000001</v>
      </c>
      <c r="E698">
        <v>0.35062358648543501</v>
      </c>
      <c r="F698" s="1">
        <v>10</v>
      </c>
      <c r="G698">
        <v>34.653139736642601</v>
      </c>
      <c r="H698">
        <v>128.914286956875</v>
      </c>
      <c r="I698" t="s">
        <v>71</v>
      </c>
      <c r="J698" t="str">
        <f>VLOOKUP(C698,Sheet2!$A$1:$F$51,5,0)</f>
        <v>Japan</v>
      </c>
    </row>
    <row r="699" spans="1:10" x14ac:dyDescent="0.25">
      <c r="A699">
        <v>30.5928</v>
      </c>
      <c r="B699">
        <v>114.30549999999999</v>
      </c>
      <c r="C699">
        <v>36.204824000000002</v>
      </c>
      <c r="D699">
        <v>138.25292400000001</v>
      </c>
      <c r="E699">
        <v>0.35062358648543501</v>
      </c>
      <c r="F699" s="1">
        <v>11</v>
      </c>
      <c r="G699">
        <v>34.961407605270303</v>
      </c>
      <c r="H699">
        <v>130.44570201205801</v>
      </c>
      <c r="I699" t="s">
        <v>71</v>
      </c>
      <c r="J699" t="str">
        <f>VLOOKUP(C699,Sheet2!$A$1:$F$51,5,0)</f>
        <v>Japan</v>
      </c>
    </row>
    <row r="700" spans="1:10" x14ac:dyDescent="0.25">
      <c r="A700">
        <v>30.5928</v>
      </c>
      <c r="B700">
        <v>114.30549999999999</v>
      </c>
      <c r="C700">
        <v>36.204824000000002</v>
      </c>
      <c r="D700">
        <v>138.25292400000001</v>
      </c>
      <c r="E700">
        <v>0.35062358648543501</v>
      </c>
      <c r="F700" s="1">
        <v>12</v>
      </c>
      <c r="G700">
        <v>35.250260496604497</v>
      </c>
      <c r="H700">
        <v>131.988034236766</v>
      </c>
      <c r="I700" t="s">
        <v>71</v>
      </c>
      <c r="J700" t="str">
        <f>VLOOKUP(C700,Sheet2!$A$1:$F$51,5,0)</f>
        <v>Japan</v>
      </c>
    </row>
    <row r="701" spans="1:10" x14ac:dyDescent="0.25">
      <c r="A701">
        <v>30.5928</v>
      </c>
      <c r="B701">
        <v>114.30549999999999</v>
      </c>
      <c r="C701">
        <v>36.204824000000002</v>
      </c>
      <c r="D701">
        <v>138.25292400000001</v>
      </c>
      <c r="E701">
        <v>0.35062358648543501</v>
      </c>
      <c r="F701" s="1">
        <v>13</v>
      </c>
      <c r="G701">
        <v>35.519345903192402</v>
      </c>
      <c r="H701">
        <v>133.54063923433301</v>
      </c>
      <c r="I701" t="s">
        <v>71</v>
      </c>
      <c r="J701" t="str">
        <f>VLOOKUP(C701,Sheet2!$A$1:$F$51,5,0)</f>
        <v>Japan</v>
      </c>
    </row>
    <row r="702" spans="1:10" x14ac:dyDescent="0.25">
      <c r="A702">
        <v>30.5928</v>
      </c>
      <c r="B702">
        <v>114.30549999999999</v>
      </c>
      <c r="C702">
        <v>36.204824000000002</v>
      </c>
      <c r="D702">
        <v>138.25292400000001</v>
      </c>
      <c r="E702">
        <v>0.35062358648543501</v>
      </c>
      <c r="F702" s="1">
        <v>14</v>
      </c>
      <c r="G702">
        <v>35.768334089687997</v>
      </c>
      <c r="H702">
        <v>135.10282355966899</v>
      </c>
      <c r="I702" t="s">
        <v>71</v>
      </c>
      <c r="J702" t="str">
        <f>VLOOKUP(C702,Sheet2!$A$1:$F$51,5,0)</f>
        <v>Japan</v>
      </c>
    </row>
    <row r="703" spans="1:10" x14ac:dyDescent="0.25">
      <c r="A703">
        <v>30.5928</v>
      </c>
      <c r="B703">
        <v>114.30549999999999</v>
      </c>
      <c r="C703">
        <v>36.204824000000002</v>
      </c>
      <c r="D703">
        <v>138.25292400000001</v>
      </c>
      <c r="E703">
        <v>0.35062358648543501</v>
      </c>
      <c r="F703" s="1">
        <v>15</v>
      </c>
      <c r="G703">
        <v>35.996919820593199</v>
      </c>
      <c r="H703">
        <v>136.67384677562001</v>
      </c>
      <c r="I703" t="s">
        <v>71</v>
      </c>
      <c r="J703" t="str">
        <f>VLOOKUP(C703,Sheet2!$A$1:$F$51,5,0)</f>
        <v>Japan</v>
      </c>
    </row>
    <row r="704" spans="1:10" x14ac:dyDescent="0.25">
      <c r="A704">
        <v>30.5928</v>
      </c>
      <c r="B704">
        <v>114.30549999999999</v>
      </c>
      <c r="C704">
        <v>36.204824000000002</v>
      </c>
      <c r="D704">
        <v>138.25292400000001</v>
      </c>
      <c r="E704">
        <v>0.35062358648543501</v>
      </c>
      <c r="F704" s="1">
        <v>16</v>
      </c>
      <c r="G704">
        <v>36.204824000000002</v>
      </c>
      <c r="H704">
        <v>138.25292400000001</v>
      </c>
      <c r="I704" t="s">
        <v>71</v>
      </c>
      <c r="J704" t="str">
        <f>VLOOKUP(C704,Sheet2!$A$1:$F$51,5,0)</f>
        <v>Japan</v>
      </c>
    </row>
    <row r="705" spans="1:10" x14ac:dyDescent="0.25">
      <c r="A705">
        <v>30.5928</v>
      </c>
      <c r="B705">
        <v>114.30549999999999</v>
      </c>
      <c r="C705">
        <v>23.634501</v>
      </c>
      <c r="D705">
        <v>-102.552784</v>
      </c>
      <c r="E705">
        <v>2.11550497376719</v>
      </c>
      <c r="F705" s="1">
        <v>0</v>
      </c>
      <c r="G705">
        <v>30.5928</v>
      </c>
      <c r="H705">
        <v>114.30549999999999</v>
      </c>
      <c r="I705" t="s">
        <v>71</v>
      </c>
      <c r="J705" t="str">
        <f>VLOOKUP(C705,Sheet2!$A$1:$F$51,5,0)</f>
        <v>Mexico</v>
      </c>
    </row>
    <row r="706" spans="1:10" x14ac:dyDescent="0.25">
      <c r="A706">
        <v>30.5928</v>
      </c>
      <c r="B706">
        <v>114.30549999999999</v>
      </c>
      <c r="C706">
        <v>23.634501</v>
      </c>
      <c r="D706">
        <v>-102.552784</v>
      </c>
      <c r="E706">
        <v>2.11550497376719</v>
      </c>
      <c r="F706" s="1">
        <v>1</v>
      </c>
      <c r="G706">
        <v>31.615237902809401</v>
      </c>
      <c r="H706">
        <v>115.22708904626199</v>
      </c>
      <c r="I706" t="s">
        <v>71</v>
      </c>
      <c r="J706" t="str">
        <f>VLOOKUP(C706,Sheet2!$A$1:$F$51,5,0)</f>
        <v>Mexico</v>
      </c>
    </row>
    <row r="707" spans="1:10" x14ac:dyDescent="0.25">
      <c r="A707">
        <v>30.5928</v>
      </c>
      <c r="B707">
        <v>114.30549999999999</v>
      </c>
      <c r="C707">
        <v>23.634501</v>
      </c>
      <c r="D707">
        <v>-102.552784</v>
      </c>
      <c r="E707">
        <v>2.11550497376719</v>
      </c>
      <c r="F707" s="1">
        <v>2</v>
      </c>
      <c r="G707">
        <v>32.626216314362303</v>
      </c>
      <c r="H707">
        <v>116.16466394170099</v>
      </c>
      <c r="I707" t="s">
        <v>71</v>
      </c>
      <c r="J707" t="str">
        <f>VLOOKUP(C707,Sheet2!$A$1:$F$51,5,0)</f>
        <v>Mexico</v>
      </c>
    </row>
    <row r="708" spans="1:10" x14ac:dyDescent="0.25">
      <c r="A708">
        <v>30.5928</v>
      </c>
      <c r="B708">
        <v>114.30549999999999</v>
      </c>
      <c r="C708">
        <v>23.634501</v>
      </c>
      <c r="D708">
        <v>-102.552784</v>
      </c>
      <c r="E708">
        <v>2.11550497376719</v>
      </c>
      <c r="F708" s="1">
        <v>3</v>
      </c>
      <c r="G708">
        <v>33.625347420764498</v>
      </c>
      <c r="H708">
        <v>117.11900773543501</v>
      </c>
      <c r="I708" t="s">
        <v>71</v>
      </c>
      <c r="J708" t="str">
        <f>VLOOKUP(C708,Sheet2!$A$1:$F$51,5,0)</f>
        <v>Mexico</v>
      </c>
    </row>
    <row r="709" spans="1:10" x14ac:dyDescent="0.25">
      <c r="A709">
        <v>30.5928</v>
      </c>
      <c r="B709">
        <v>114.30549999999999</v>
      </c>
      <c r="C709">
        <v>23.634501</v>
      </c>
      <c r="D709">
        <v>-102.552784</v>
      </c>
      <c r="E709">
        <v>2.11550497376719</v>
      </c>
      <c r="F709" s="1">
        <v>4</v>
      </c>
      <c r="G709">
        <v>34.612242562765402</v>
      </c>
      <c r="H709">
        <v>118.0909256738</v>
      </c>
      <c r="I709" t="s">
        <v>71</v>
      </c>
      <c r="J709" t="str">
        <f>VLOOKUP(C709,Sheet2!$A$1:$F$51,5,0)</f>
        <v>Mexico</v>
      </c>
    </row>
    <row r="710" spans="1:10" x14ac:dyDescent="0.25">
      <c r="A710">
        <v>30.5928</v>
      </c>
      <c r="B710">
        <v>114.30549999999999</v>
      </c>
      <c r="C710">
        <v>23.634501</v>
      </c>
      <c r="D710">
        <v>-102.552784</v>
      </c>
      <c r="E710">
        <v>2.11550497376719</v>
      </c>
      <c r="F710" s="1">
        <v>5</v>
      </c>
      <c r="G710">
        <v>35.586511160674</v>
      </c>
      <c r="H710">
        <v>119.081245143722</v>
      </c>
      <c r="I710" t="s">
        <v>71</v>
      </c>
      <c r="J710" t="str">
        <f>VLOOKUP(C710,Sheet2!$A$1:$F$51,5,0)</f>
        <v>Mexico</v>
      </c>
    </row>
    <row r="711" spans="1:10" x14ac:dyDescent="0.25">
      <c r="A711">
        <v>30.5928</v>
      </c>
      <c r="B711">
        <v>114.30549999999999</v>
      </c>
      <c r="C711">
        <v>23.634501</v>
      </c>
      <c r="D711">
        <v>-102.552784</v>
      </c>
      <c r="E711">
        <v>2.11550497376719</v>
      </c>
      <c r="F711" s="1">
        <v>6</v>
      </c>
      <c r="G711">
        <v>36.547759575387197</v>
      </c>
      <c r="H711">
        <v>120.090815398673</v>
      </c>
      <c r="I711" t="s">
        <v>71</v>
      </c>
      <c r="J711" t="str">
        <f>VLOOKUP(C711,Sheet2!$A$1:$F$51,5,0)</f>
        <v>Mexico</v>
      </c>
    </row>
    <row r="712" spans="1:10" x14ac:dyDescent="0.25">
      <c r="A712">
        <v>30.5928</v>
      </c>
      <c r="B712">
        <v>114.30549999999999</v>
      </c>
      <c r="C712">
        <v>23.634501</v>
      </c>
      <c r="D712">
        <v>-102.552784</v>
      </c>
      <c r="E712">
        <v>2.11550497376719</v>
      </c>
      <c r="F712" s="1">
        <v>7</v>
      </c>
      <c r="G712">
        <v>37.495589912327198</v>
      </c>
      <c r="H712">
        <v>121.120507028847</v>
      </c>
      <c r="I712" t="s">
        <v>71</v>
      </c>
      <c r="J712" t="str">
        <f>VLOOKUP(C712,Sheet2!$A$1:$F$51,5,0)</f>
        <v>Mexico</v>
      </c>
    </row>
    <row r="713" spans="1:10" x14ac:dyDescent="0.25">
      <c r="A713">
        <v>30.5928</v>
      </c>
      <c r="B713">
        <v>114.30549999999999</v>
      </c>
      <c r="C713">
        <v>23.634501</v>
      </c>
      <c r="D713">
        <v>-102.552784</v>
      </c>
      <c r="E713">
        <v>2.11550497376719</v>
      </c>
      <c r="F713" s="1">
        <v>8</v>
      </c>
      <c r="G713">
        <v>38.429598776074499</v>
      </c>
      <c r="H713">
        <v>122.171211132433</v>
      </c>
      <c r="I713" t="s">
        <v>71</v>
      </c>
      <c r="J713" t="str">
        <f>VLOOKUP(C713,Sheet2!$A$1:$F$51,5,0)</f>
        <v>Mexico</v>
      </c>
    </row>
    <row r="714" spans="1:10" x14ac:dyDescent="0.25">
      <c r="A714">
        <v>30.5928</v>
      </c>
      <c r="B714">
        <v>114.30549999999999</v>
      </c>
      <c r="C714">
        <v>23.634501</v>
      </c>
      <c r="D714">
        <v>-102.552784</v>
      </c>
      <c r="E714">
        <v>2.11550497376719</v>
      </c>
      <c r="F714" s="1">
        <v>9</v>
      </c>
      <c r="G714">
        <v>39.349375984617303</v>
      </c>
      <c r="H714">
        <v>123.243838139703</v>
      </c>
      <c r="I714" t="s">
        <v>71</v>
      </c>
      <c r="J714" t="str">
        <f>VLOOKUP(C714,Sheet2!$A$1:$F$51,5,0)</f>
        <v>Mexico</v>
      </c>
    </row>
    <row r="715" spans="1:10" x14ac:dyDescent="0.25">
      <c r="A715">
        <v>30.5928</v>
      </c>
      <c r="B715">
        <v>114.30549999999999</v>
      </c>
      <c r="C715">
        <v>23.634501</v>
      </c>
      <c r="D715">
        <v>-102.552784</v>
      </c>
      <c r="E715">
        <v>2.11550497376719</v>
      </c>
      <c r="F715" s="1">
        <v>10</v>
      </c>
      <c r="G715">
        <v>40.254503253432098</v>
      </c>
      <c r="H715">
        <v>124.339316236298</v>
      </c>
      <c r="I715" t="s">
        <v>71</v>
      </c>
      <c r="J715" t="str">
        <f>VLOOKUP(C715,Sheet2!$A$1:$F$51,5,0)</f>
        <v>Mexico</v>
      </c>
    </row>
    <row r="716" spans="1:10" x14ac:dyDescent="0.25">
      <c r="A716">
        <v>30.5928</v>
      </c>
      <c r="B716">
        <v>114.30549999999999</v>
      </c>
      <c r="C716">
        <v>23.634501</v>
      </c>
      <c r="D716">
        <v>-102.552784</v>
      </c>
      <c r="E716">
        <v>2.11550497376719</v>
      </c>
      <c r="F716" s="1">
        <v>11</v>
      </c>
      <c r="G716">
        <v>41.144552861093999</v>
      </c>
      <c r="H716">
        <v>125.458589326641</v>
      </c>
      <c r="I716" t="s">
        <v>71</v>
      </c>
      <c r="J716" t="str">
        <f>VLOOKUP(C716,Sheet2!$A$1:$F$51,5,0)</f>
        <v>Mexico</v>
      </c>
    </row>
    <row r="717" spans="1:10" x14ac:dyDescent="0.25">
      <c r="A717">
        <v>30.5928</v>
      </c>
      <c r="B717">
        <v>114.30549999999999</v>
      </c>
      <c r="C717">
        <v>23.634501</v>
      </c>
      <c r="D717">
        <v>-102.552784</v>
      </c>
      <c r="E717">
        <v>2.11550497376719</v>
      </c>
      <c r="F717" s="1">
        <v>12</v>
      </c>
      <c r="G717">
        <v>42.019086309810703</v>
      </c>
      <c r="H717">
        <v>126.60261447292</v>
      </c>
      <c r="I717" t="s">
        <v>71</v>
      </c>
      <c r="J717" t="str">
        <f>VLOOKUP(C717,Sheet2!$A$1:$F$51,5,0)</f>
        <v>Mexico</v>
      </c>
    </row>
    <row r="718" spans="1:10" x14ac:dyDescent="0.25">
      <c r="A718">
        <v>30.5928</v>
      </c>
      <c r="B718">
        <v>114.30549999999999</v>
      </c>
      <c r="C718">
        <v>23.634501</v>
      </c>
      <c r="D718">
        <v>-102.552784</v>
      </c>
      <c r="E718">
        <v>2.11550497376719</v>
      </c>
      <c r="F718" s="1">
        <v>13</v>
      </c>
      <c r="G718">
        <v>42.877652996197902</v>
      </c>
      <c r="H718">
        <v>127.772358739827</v>
      </c>
      <c r="I718" t="s">
        <v>71</v>
      </c>
      <c r="J718" t="str">
        <f>VLOOKUP(C718,Sheet2!$A$1:$F$51,5,0)</f>
        <v>Mexico</v>
      </c>
    </row>
    <row r="719" spans="1:10" x14ac:dyDescent="0.25">
      <c r="A719">
        <v>30.5928</v>
      </c>
      <c r="B719">
        <v>114.30549999999999</v>
      </c>
      <c r="C719">
        <v>23.634501</v>
      </c>
      <c r="D719">
        <v>-102.552784</v>
      </c>
      <c r="E719">
        <v>2.11550497376719</v>
      </c>
      <c r="F719" s="1">
        <v>14</v>
      </c>
      <c r="G719">
        <v>43.719788909784903</v>
      </c>
      <c r="H719">
        <v>128.96879537048699</v>
      </c>
      <c r="I719" t="s">
        <v>71</v>
      </c>
      <c r="J719" t="str">
        <f>VLOOKUP(C719,Sheet2!$A$1:$F$51,5,0)</f>
        <v>Mexico</v>
      </c>
    </row>
    <row r="720" spans="1:10" x14ac:dyDescent="0.25">
      <c r="A720">
        <v>30.5928</v>
      </c>
      <c r="B720">
        <v>114.30549999999999</v>
      </c>
      <c r="C720">
        <v>23.634501</v>
      </c>
      <c r="D720">
        <v>-102.552784</v>
      </c>
      <c r="E720">
        <v>2.11550497376719</v>
      </c>
      <c r="F720" s="1">
        <v>15</v>
      </c>
      <c r="G720">
        <v>44.545015379165498</v>
      </c>
      <c r="H720">
        <v>130.192899214986</v>
      </c>
      <c r="I720" t="s">
        <v>71</v>
      </c>
      <c r="J720" t="str">
        <f>VLOOKUP(C720,Sheet2!$A$1:$F$51,5,0)</f>
        <v>Mexico</v>
      </c>
    </row>
    <row r="721" spans="1:10" x14ac:dyDescent="0.25">
      <c r="A721">
        <v>30.5928</v>
      </c>
      <c r="B721">
        <v>114.30549999999999</v>
      </c>
      <c r="C721">
        <v>23.634501</v>
      </c>
      <c r="D721">
        <v>-102.552784</v>
      </c>
      <c r="E721">
        <v>2.11550497376719</v>
      </c>
      <c r="F721" s="1">
        <v>16</v>
      </c>
      <c r="G721">
        <v>45.352837888382602</v>
      </c>
      <c r="H721">
        <v>131.44564133014501</v>
      </c>
      <c r="I721" t="s">
        <v>71</v>
      </c>
      <c r="J721" t="str">
        <f>VLOOKUP(C721,Sheet2!$A$1:$F$51,5,0)</f>
        <v>Mexico</v>
      </c>
    </row>
    <row r="722" spans="1:10" x14ac:dyDescent="0.25">
      <c r="A722">
        <v>30.5928</v>
      </c>
      <c r="B722">
        <v>114.30549999999999</v>
      </c>
      <c r="C722">
        <v>23.634501</v>
      </c>
      <c r="D722">
        <v>-102.552784</v>
      </c>
      <c r="E722">
        <v>2.11550497376719</v>
      </c>
      <c r="F722" s="1">
        <v>17</v>
      </c>
      <c r="G722">
        <v>46.1427449890449</v>
      </c>
      <c r="H722">
        <v>132.727982668137</v>
      </c>
      <c r="I722" t="s">
        <v>71</v>
      </c>
      <c r="J722" t="str">
        <f>VLOOKUP(C722,Sheet2!$A$1:$F$51,5,0)</f>
        <v>Mexico</v>
      </c>
    </row>
    <row r="723" spans="1:10" x14ac:dyDescent="0.25">
      <c r="A723">
        <v>30.5928</v>
      </c>
      <c r="B723">
        <v>114.30549999999999</v>
      </c>
      <c r="C723">
        <v>23.634501</v>
      </c>
      <c r="D723">
        <v>-102.552784</v>
      </c>
      <c r="E723">
        <v>2.11550497376719</v>
      </c>
      <c r="F723" s="1">
        <v>18</v>
      </c>
      <c r="G723">
        <v>46.914207336786497</v>
      </c>
      <c r="H723">
        <v>134.04086677279599</v>
      </c>
      <c r="I723" t="s">
        <v>71</v>
      </c>
      <c r="J723" t="str">
        <f>VLOOKUP(C723,Sheet2!$A$1:$F$51,5,0)</f>
        <v>Mexico</v>
      </c>
    </row>
    <row r="724" spans="1:10" x14ac:dyDescent="0.25">
      <c r="A724">
        <v>30.5928</v>
      </c>
      <c r="B724">
        <v>114.30549999999999</v>
      </c>
      <c r="C724">
        <v>23.634501</v>
      </c>
      <c r="D724">
        <v>-102.552784</v>
      </c>
      <c r="E724">
        <v>2.11550497376719</v>
      </c>
      <c r="F724" s="1">
        <v>19</v>
      </c>
      <c r="G724">
        <v>47.666676883933</v>
      </c>
      <c r="H724">
        <v>135.385211406802</v>
      </c>
      <c r="I724" t="s">
        <v>71</v>
      </c>
      <c r="J724" t="str">
        <f>VLOOKUP(C724,Sheet2!$A$1:$F$51,5,0)</f>
        <v>Mexico</v>
      </c>
    </row>
    <row r="725" spans="1:10" x14ac:dyDescent="0.25">
      <c r="A725">
        <v>30.5928</v>
      </c>
      <c r="B725">
        <v>114.30549999999999</v>
      </c>
      <c r="C725">
        <v>23.634501</v>
      </c>
      <c r="D725">
        <v>-102.552784</v>
      </c>
      <c r="E725">
        <v>2.11550497376719</v>
      </c>
      <c r="F725" s="1">
        <v>20</v>
      </c>
      <c r="G725">
        <v>48.399586263547199</v>
      </c>
      <c r="H725">
        <v>136.76189904106201</v>
      </c>
      <c r="I725" t="s">
        <v>71</v>
      </c>
      <c r="J725" t="str">
        <f>VLOOKUP(C725,Sheet2!$A$1:$F$51,5,0)</f>
        <v>Mexico</v>
      </c>
    </row>
    <row r="726" spans="1:10" x14ac:dyDescent="0.25">
      <c r="A726">
        <v>30.5928</v>
      </c>
      <c r="B726">
        <v>114.30549999999999</v>
      </c>
      <c r="C726">
        <v>23.634501</v>
      </c>
      <c r="D726">
        <v>-102.552784</v>
      </c>
      <c r="E726">
        <v>2.11550497376719</v>
      </c>
      <c r="F726" s="1">
        <v>21</v>
      </c>
      <c r="G726">
        <v>49.1123484032805</v>
      </c>
      <c r="H726">
        <v>138.17176615054299</v>
      </c>
      <c r="I726" t="s">
        <v>71</v>
      </c>
      <c r="J726" t="str">
        <f>VLOOKUP(C726,Sheet2!$A$1:$F$51,5,0)</f>
        <v>Mexico</v>
      </c>
    </row>
    <row r="727" spans="1:10" x14ac:dyDescent="0.25">
      <c r="A727">
        <v>30.5928</v>
      </c>
      <c r="B727">
        <v>114.30549999999999</v>
      </c>
      <c r="C727">
        <v>23.634501</v>
      </c>
      <c r="D727">
        <v>-102.552784</v>
      </c>
      <c r="E727">
        <v>2.11550497376719</v>
      </c>
      <c r="F727" s="1">
        <v>22</v>
      </c>
      <c r="G727">
        <v>49.804356410485099</v>
      </c>
      <c r="H727">
        <v>139.61559127935899</v>
      </c>
      <c r="I727" t="s">
        <v>71</v>
      </c>
      <c r="J727" t="str">
        <f>VLOOKUP(C727,Sheet2!$A$1:$F$51,5,0)</f>
        <v>Mexico</v>
      </c>
    </row>
    <row r="728" spans="1:10" x14ac:dyDescent="0.25">
      <c r="A728">
        <v>30.5928</v>
      </c>
      <c r="B728">
        <v>114.30549999999999</v>
      </c>
      <c r="C728">
        <v>23.634501</v>
      </c>
      <c r="D728">
        <v>-102.552784</v>
      </c>
      <c r="E728">
        <v>2.11550497376719</v>
      </c>
      <c r="F728" s="1">
        <v>23</v>
      </c>
      <c r="G728">
        <v>50.474983772652998</v>
      </c>
      <c r="H728">
        <v>141.094081863203</v>
      </c>
      <c r="I728" t="s">
        <v>71</v>
      </c>
      <c r="J728" t="str">
        <f>VLOOKUP(C728,Sheet2!$A$1:$F$51,5,0)</f>
        <v>Mexico</v>
      </c>
    </row>
    <row r="729" spans="1:10" x14ac:dyDescent="0.25">
      <c r="A729">
        <v>30.5928</v>
      </c>
      <c r="B729">
        <v>114.30549999999999</v>
      </c>
      <c r="C729">
        <v>23.634501</v>
      </c>
      <c r="D729">
        <v>-102.552784</v>
      </c>
      <c r="E729">
        <v>2.11550497376719</v>
      </c>
      <c r="F729" s="1">
        <v>24</v>
      </c>
      <c r="G729">
        <v>51.123584919191501</v>
      </c>
      <c r="H729">
        <v>142.60785982994599</v>
      </c>
      <c r="I729" t="s">
        <v>71</v>
      </c>
      <c r="J729" t="str">
        <f>VLOOKUP(C729,Sheet2!$A$1:$F$51,5,0)</f>
        <v>Mexico</v>
      </c>
    </row>
    <row r="730" spans="1:10" x14ac:dyDescent="0.25">
      <c r="A730">
        <v>30.5928</v>
      </c>
      <c r="B730">
        <v>114.30549999999999</v>
      </c>
      <c r="C730">
        <v>23.634501</v>
      </c>
      <c r="D730">
        <v>-102.552784</v>
      </c>
      <c r="E730">
        <v>2.11550497376719</v>
      </c>
      <c r="F730" s="1">
        <v>25</v>
      </c>
      <c r="G730">
        <v>51.7494961915217</v>
      </c>
      <c r="H730">
        <v>144.15744604027199</v>
      </c>
      <c r="I730" t="s">
        <v>71</v>
      </c>
      <c r="J730" t="str">
        <f>VLOOKUP(C730,Sheet2!$A$1:$F$51,5,0)</f>
        <v>Mexico</v>
      </c>
    </row>
    <row r="731" spans="1:10" x14ac:dyDescent="0.25">
      <c r="A731">
        <v>30.5928</v>
      </c>
      <c r="B731">
        <v>114.30549999999999</v>
      </c>
      <c r="C731">
        <v>23.634501</v>
      </c>
      <c r="D731">
        <v>-102.552784</v>
      </c>
      <c r="E731">
        <v>2.11550497376719</v>
      </c>
      <c r="F731" s="1">
        <v>26</v>
      </c>
      <c r="G731">
        <v>52.352037268169703</v>
      </c>
      <c r="H731">
        <v>145.74324368000001</v>
      </c>
      <c r="I731" t="s">
        <v>71</v>
      </c>
      <c r="J731" t="str">
        <f>VLOOKUP(C731,Sheet2!$A$1:$F$51,5,0)</f>
        <v>Mexico</v>
      </c>
    </row>
    <row r="732" spans="1:10" x14ac:dyDescent="0.25">
      <c r="A732">
        <v>30.5928</v>
      </c>
      <c r="B732">
        <v>114.30549999999999</v>
      </c>
      <c r="C732">
        <v>23.634501</v>
      </c>
      <c r="D732">
        <v>-102.552784</v>
      </c>
      <c r="E732">
        <v>2.11550497376719</v>
      </c>
      <c r="F732" s="1">
        <v>27</v>
      </c>
      <c r="G732">
        <v>52.930513089524702</v>
      </c>
      <c r="H732">
        <v>147.365520774256</v>
      </c>
      <c r="I732" t="s">
        <v>71</v>
      </c>
      <c r="J732" t="str">
        <f>VLOOKUP(C732,Sheet2!$A$1:$F$51,5,0)</f>
        <v>Mexico</v>
      </c>
    </row>
    <row r="733" spans="1:10" x14ac:dyDescent="0.25">
      <c r="A733">
        <v>30.5928</v>
      </c>
      <c r="B733">
        <v>114.30549999999999</v>
      </c>
      <c r="C733">
        <v>23.634501</v>
      </c>
      <c r="D733">
        <v>-102.552784</v>
      </c>
      <c r="E733">
        <v>2.11550497376719</v>
      </c>
      <c r="F733" s="1">
        <v>28</v>
      </c>
      <c r="G733">
        <v>53.484216322883199</v>
      </c>
      <c r="H733">
        <v>149.02439206039799</v>
      </c>
      <c r="I733" t="s">
        <v>71</v>
      </c>
      <c r="J733" t="str">
        <f>VLOOKUP(C733,Sheet2!$A$1:$F$51,5,0)</f>
        <v>Mexico</v>
      </c>
    </row>
    <row r="734" spans="1:10" x14ac:dyDescent="0.25">
      <c r="A734">
        <v>30.5928</v>
      </c>
      <c r="B734">
        <v>114.30549999999999</v>
      </c>
      <c r="C734">
        <v>23.634501</v>
      </c>
      <c r="D734">
        <v>-102.552784</v>
      </c>
      <c r="E734">
        <v>2.11550497376719</v>
      </c>
      <c r="F734" s="1">
        <v>29</v>
      </c>
      <c r="G734">
        <v>54.012430401893099</v>
      </c>
      <c r="H734">
        <v>150.71980053021801</v>
      </c>
      <c r="I734" t="s">
        <v>71</v>
      </c>
      <c r="J734" t="str">
        <f>VLOOKUP(C734,Sheet2!$A$1:$F$51,5,0)</f>
        <v>Mexico</v>
      </c>
    </row>
    <row r="735" spans="1:10" x14ac:dyDescent="0.25">
      <c r="A735">
        <v>30.5928</v>
      </c>
      <c r="B735">
        <v>114.30549999999999</v>
      </c>
      <c r="C735">
        <v>23.634501</v>
      </c>
      <c r="D735">
        <v>-102.552784</v>
      </c>
      <c r="E735">
        <v>2.11550497376719</v>
      </c>
      <c r="F735" s="1">
        <v>30</v>
      </c>
      <c r="G735">
        <v>54.514433165205197</v>
      </c>
      <c r="H735">
        <v>152.451499030126</v>
      </c>
      <c r="I735" t="s">
        <v>71</v>
      </c>
      <c r="J735" t="str">
        <f>VLOOKUP(C735,Sheet2!$A$1:$F$51,5,0)</f>
        <v>Mexico</v>
      </c>
    </row>
    <row r="736" spans="1:10" x14ac:dyDescent="0.25">
      <c r="A736">
        <v>30.5928</v>
      </c>
      <c r="B736">
        <v>114.30549999999999</v>
      </c>
      <c r="C736">
        <v>23.634501</v>
      </c>
      <c r="D736">
        <v>-102.552784</v>
      </c>
      <c r="E736">
        <v>2.11550497376719</v>
      </c>
      <c r="F736" s="1">
        <v>31</v>
      </c>
      <c r="G736">
        <v>54.989501106772003</v>
      </c>
      <c r="H736">
        <v>154.21903238752299</v>
      </c>
      <c r="I736" t="s">
        <v>71</v>
      </c>
      <c r="J736" t="str">
        <f>VLOOKUP(C736,Sheet2!$A$1:$F$51,5,0)</f>
        <v>Mexico</v>
      </c>
    </row>
    <row r="737" spans="1:10" x14ac:dyDescent="0.25">
      <c r="A737">
        <v>30.5928</v>
      </c>
      <c r="B737">
        <v>114.30549999999999</v>
      </c>
      <c r="C737">
        <v>23.634501</v>
      </c>
      <c r="D737">
        <v>-102.552784</v>
      </c>
      <c r="E737">
        <v>2.11550497376719</v>
      </c>
      <c r="F737" s="1">
        <v>32</v>
      </c>
      <c r="G737">
        <v>55.436914234642998</v>
      </c>
      <c r="H737">
        <v>156.02172060777499</v>
      </c>
      <c r="I737" t="s">
        <v>71</v>
      </c>
      <c r="J737" t="str">
        <f>VLOOKUP(C737,Sheet2!$A$1:$F$51,5,0)</f>
        <v>Mexico</v>
      </c>
    </row>
    <row r="738" spans="1:10" x14ac:dyDescent="0.25">
      <c r="A738">
        <v>30.5928</v>
      </c>
      <c r="B738">
        <v>114.30549999999999</v>
      </c>
      <c r="C738">
        <v>23.634501</v>
      </c>
      <c r="D738">
        <v>-102.552784</v>
      </c>
      <c r="E738">
        <v>2.11550497376719</v>
      </c>
      <c r="F738" s="1">
        <v>33</v>
      </c>
      <c r="G738">
        <v>55.855961516358398</v>
      </c>
      <c r="H738">
        <v>157.85864375352699</v>
      </c>
      <c r="I738" t="s">
        <v>71</v>
      </c>
      <c r="J738" t="str">
        <f>VLOOKUP(C738,Sheet2!$A$1:$F$51,5,0)</f>
        <v>Mexico</v>
      </c>
    </row>
    <row r="739" spans="1:10" x14ac:dyDescent="0.25">
      <c r="A739">
        <v>30.5928</v>
      </c>
      <c r="B739">
        <v>114.30549999999999</v>
      </c>
      <c r="C739">
        <v>23.634501</v>
      </c>
      <c r="D739">
        <v>-102.552784</v>
      </c>
      <c r="E739">
        <v>2.11550497376719</v>
      </c>
      <c r="F739" s="1">
        <v>34</v>
      </c>
      <c r="G739">
        <v>56.245946867388597</v>
      </c>
      <c r="H739">
        <v>159.728629170072</v>
      </c>
      <c r="I739" t="s">
        <v>71</v>
      </c>
      <c r="J739" t="str">
        <f>VLOOKUP(C739,Sheet2!$A$1:$F$51,5,0)</f>
        <v>Mexico</v>
      </c>
    </row>
    <row r="740" spans="1:10" x14ac:dyDescent="0.25">
      <c r="A740">
        <v>30.5928</v>
      </c>
      <c r="B740">
        <v>114.30549999999999</v>
      </c>
      <c r="C740">
        <v>23.634501</v>
      </c>
      <c r="D740">
        <v>-102.552784</v>
      </c>
      <c r="E740">
        <v>2.11550497376719</v>
      </c>
      <c r="F740" s="1">
        <v>35</v>
      </c>
      <c r="G740">
        <v>56.606195615084999</v>
      </c>
      <c r="H740">
        <v>161.63024174974299</v>
      </c>
      <c r="I740" t="s">
        <v>71</v>
      </c>
      <c r="J740" t="str">
        <f>VLOOKUP(C740,Sheet2!$A$1:$F$51,5,0)</f>
        <v>Mexico</v>
      </c>
    </row>
    <row r="741" spans="1:10" x14ac:dyDescent="0.25">
      <c r="A741">
        <v>30.5928</v>
      </c>
      <c r="B741">
        <v>114.30549999999999</v>
      </c>
      <c r="C741">
        <v>23.634501</v>
      </c>
      <c r="D741">
        <v>-102.552784</v>
      </c>
      <c r="E741">
        <v>2.11550497376719</v>
      </c>
      <c r="F741" s="1">
        <v>36</v>
      </c>
      <c r="G741">
        <v>56.936061345158301</v>
      </c>
      <c r="H741">
        <v>163.56177792786499</v>
      </c>
      <c r="I741" t="s">
        <v>71</v>
      </c>
      <c r="J741" t="str">
        <f>VLOOKUP(C741,Sheet2!$A$1:$F$51,5,0)</f>
        <v>Mexico</v>
      </c>
    </row>
    <row r="742" spans="1:10" x14ac:dyDescent="0.25">
      <c r="A742">
        <v>30.5928</v>
      </c>
      <c r="B742">
        <v>114.30549999999999</v>
      </c>
      <c r="C742">
        <v>23.634501</v>
      </c>
      <c r="D742">
        <v>-102.552784</v>
      </c>
      <c r="E742">
        <v>2.11550497376719</v>
      </c>
      <c r="F742" s="1">
        <v>37</v>
      </c>
      <c r="G742">
        <v>57.234933011982598</v>
      </c>
      <c r="H742">
        <v>165.52126406593601</v>
      </c>
      <c r="I742" t="s">
        <v>71</v>
      </c>
      <c r="J742" t="str">
        <f>VLOOKUP(C742,Sheet2!$A$1:$F$51,5,0)</f>
        <v>Mexico</v>
      </c>
    </row>
    <row r="743" spans="1:10" x14ac:dyDescent="0.25">
      <c r="A743">
        <v>30.5928</v>
      </c>
      <c r="B743">
        <v>114.30549999999999</v>
      </c>
      <c r="C743">
        <v>23.634501</v>
      </c>
      <c r="D743">
        <v>-102.552784</v>
      </c>
      <c r="E743">
        <v>2.11550497376719</v>
      </c>
      <c r="F743" s="1">
        <v>38</v>
      </c>
      <c r="G743">
        <v>57.502242169525097</v>
      </c>
      <c r="H743">
        <v>167.506459799525</v>
      </c>
      <c r="I743" t="s">
        <v>71</v>
      </c>
      <c r="J743" t="str">
        <f>VLOOKUP(C743,Sheet2!$A$1:$F$51,5,0)</f>
        <v>Mexico</v>
      </c>
    </row>
    <row r="744" spans="1:10" x14ac:dyDescent="0.25">
      <c r="A744">
        <v>30.5928</v>
      </c>
      <c r="B744">
        <v>114.30549999999999</v>
      </c>
      <c r="C744">
        <v>23.634501</v>
      </c>
      <c r="D744">
        <v>-102.552784</v>
      </c>
      <c r="E744">
        <v>2.11550497376719</v>
      </c>
      <c r="F744" s="1">
        <v>39</v>
      </c>
      <c r="G744">
        <v>57.7374701581153</v>
      </c>
      <c r="H744">
        <v>169.51486680629699</v>
      </c>
      <c r="I744" t="s">
        <v>71</v>
      </c>
      <c r="J744" t="str">
        <f>VLOOKUP(C744,Sheet2!$A$1:$F$51,5,0)</f>
        <v>Mexico</v>
      </c>
    </row>
    <row r="745" spans="1:10" x14ac:dyDescent="0.25">
      <c r="A745">
        <v>30.5928</v>
      </c>
      <c r="B745">
        <v>114.30549999999999</v>
      </c>
      <c r="C745">
        <v>23.634501</v>
      </c>
      <c r="D745">
        <v>-102.552784</v>
      </c>
      <c r="E745">
        <v>2.11550497376719</v>
      </c>
      <c r="F745" s="1">
        <v>40</v>
      </c>
      <c r="G745">
        <v>57.940155065424896</v>
      </c>
      <c r="H745">
        <v>171.54374328439701</v>
      </c>
      <c r="I745" t="s">
        <v>71</v>
      </c>
      <c r="J745" t="str">
        <f>VLOOKUP(C745,Sheet2!$A$1:$F$51,5,0)</f>
        <v>Mexico</v>
      </c>
    </row>
    <row r="746" spans="1:10" x14ac:dyDescent="0.25">
      <c r="A746">
        <v>30.5928</v>
      </c>
      <c r="B746">
        <v>114.30549999999999</v>
      </c>
      <c r="C746">
        <v>23.634501</v>
      </c>
      <c r="D746">
        <v>-102.552784</v>
      </c>
      <c r="E746">
        <v>2.11550497376719</v>
      </c>
      <c r="F746" s="1">
        <v>41</v>
      </c>
      <c r="G746">
        <v>58.109898269670303</v>
      </c>
      <c r="H746">
        <v>173.59012422788501</v>
      </c>
      <c r="I746" t="s">
        <v>71</v>
      </c>
      <c r="J746" t="str">
        <f>VLOOKUP(C746,Sheet2!$A$1:$F$51,5,0)</f>
        <v>Mexico</v>
      </c>
    </row>
    <row r="747" spans="1:10" x14ac:dyDescent="0.25">
      <c r="A747">
        <v>30.5928</v>
      </c>
      <c r="B747">
        <v>114.30549999999999</v>
      </c>
      <c r="C747">
        <v>23.634501</v>
      </c>
      <c r="D747">
        <v>-102.552784</v>
      </c>
      <c r="E747">
        <v>2.11550497376719</v>
      </c>
      <c r="F747" s="1">
        <v>42</v>
      </c>
      <c r="G747">
        <v>58.2463703707325</v>
      </c>
      <c r="H747">
        <v>175.65084735299899</v>
      </c>
      <c r="I747" t="s">
        <v>71</v>
      </c>
      <c r="J747" t="str">
        <f>VLOOKUP(C747,Sheet2!$A$1:$F$51,5,0)</f>
        <v>Mexico</v>
      </c>
    </row>
    <row r="748" spans="1:10" x14ac:dyDescent="0.25">
      <c r="A748">
        <v>30.5928</v>
      </c>
      <c r="B748">
        <v>114.30549999999999</v>
      </c>
      <c r="C748">
        <v>23.634501</v>
      </c>
      <c r="D748">
        <v>-102.552784</v>
      </c>
      <c r="E748">
        <v>2.11550497376719</v>
      </c>
      <c r="F748" s="1">
        <v>43</v>
      </c>
      <c r="G748">
        <v>58.349316321698097</v>
      </c>
      <c r="H748">
        <v>177.722584279736</v>
      </c>
      <c r="I748" t="s">
        <v>71</v>
      </c>
      <c r="J748" t="str">
        <f>VLOOKUP(C748,Sheet2!$A$1:$F$51,5,0)</f>
        <v>Mexico</v>
      </c>
    </row>
    <row r="749" spans="1:10" x14ac:dyDescent="0.25">
      <c r="A749">
        <v>30.5928</v>
      </c>
      <c r="B749">
        <v>114.30549999999999</v>
      </c>
      <c r="C749">
        <v>23.634501</v>
      </c>
      <c r="D749">
        <v>-102.552784</v>
      </c>
      <c r="E749">
        <v>2.11550497376719</v>
      </c>
      <c r="F749" s="1">
        <v>44</v>
      </c>
      <c r="G749">
        <v>58.4185595898049</v>
      </c>
      <c r="H749">
        <v>179.801876323675</v>
      </c>
      <c r="I749" t="s">
        <v>71</v>
      </c>
      <c r="J749" t="str">
        <f>VLOOKUP(C749,Sheet2!$A$1:$F$51,5,0)</f>
        <v>Mexico</v>
      </c>
    </row>
    <row r="750" spans="1:10" x14ac:dyDescent="0.25">
      <c r="A750">
        <v>30.5928</v>
      </c>
      <c r="B750">
        <v>114.30549999999999</v>
      </c>
      <c r="C750">
        <v>23.634501</v>
      </c>
      <c r="D750">
        <v>-102.552784</v>
      </c>
      <c r="E750">
        <v>2.11550497376719</v>
      </c>
      <c r="F750" s="1">
        <v>45</v>
      </c>
      <c r="G750">
        <v>58.454005201695097</v>
      </c>
      <c r="H750">
        <v>-178.114825978732</v>
      </c>
      <c r="I750" t="s">
        <v>71</v>
      </c>
      <c r="J750" t="str">
        <f>VLOOKUP(C750,Sheet2!$A$1:$F$51,5,0)</f>
        <v>Mexico</v>
      </c>
    </row>
    <row r="751" spans="1:10" x14ac:dyDescent="0.25">
      <c r="A751">
        <v>30.5928</v>
      </c>
      <c r="B751">
        <v>114.30549999999999</v>
      </c>
      <c r="C751">
        <v>23.634501</v>
      </c>
      <c r="D751">
        <v>-102.552784</v>
      </c>
      <c r="E751">
        <v>2.11550497376719</v>
      </c>
      <c r="F751" s="1">
        <v>46</v>
      </c>
      <c r="G751">
        <v>58.455641562273797</v>
      </c>
      <c r="H751">
        <v>-176.031120684065</v>
      </c>
      <c r="I751" t="s">
        <v>71</v>
      </c>
      <c r="J751" t="str">
        <f>VLOOKUP(C751,Sheet2!$A$1:$F$51,5,0)</f>
        <v>Mexico</v>
      </c>
    </row>
    <row r="752" spans="1:10" x14ac:dyDescent="0.25">
      <c r="A752">
        <v>30.5928</v>
      </c>
      <c r="B752">
        <v>114.30549999999999</v>
      </c>
      <c r="C752">
        <v>23.634501</v>
      </c>
      <c r="D752">
        <v>-102.552784</v>
      </c>
      <c r="E752">
        <v>2.11550497376719</v>
      </c>
      <c r="F752" s="1">
        <v>47</v>
      </c>
      <c r="G752">
        <v>58.423540977590001</v>
      </c>
      <c r="H752">
        <v>-173.950610811535</v>
      </c>
      <c r="I752" t="s">
        <v>71</v>
      </c>
      <c r="J752" t="str">
        <f>VLOOKUP(C752,Sheet2!$A$1:$F$51,5,0)</f>
        <v>Mexico</v>
      </c>
    </row>
    <row r="753" spans="1:10" x14ac:dyDescent="0.25">
      <c r="A753">
        <v>30.5928</v>
      </c>
      <c r="B753">
        <v>114.30549999999999</v>
      </c>
      <c r="C753">
        <v>23.634501</v>
      </c>
      <c r="D753">
        <v>-102.552784</v>
      </c>
      <c r="E753">
        <v>2.11550497376719</v>
      </c>
      <c r="F753" s="1">
        <v>48</v>
      </c>
      <c r="G753">
        <v>58.357858857646697</v>
      </c>
      <c r="H753">
        <v>-171.87686056430499</v>
      </c>
      <c r="I753" t="s">
        <v>71</v>
      </c>
      <c r="J753" t="str">
        <f>VLOOKUP(C753,Sheet2!$A$1:$F$51,5,0)</f>
        <v>Mexico</v>
      </c>
    </row>
    <row r="754" spans="1:10" x14ac:dyDescent="0.25">
      <c r="A754">
        <v>30.5928</v>
      </c>
      <c r="B754">
        <v>114.30549999999999</v>
      </c>
      <c r="C754">
        <v>23.634501</v>
      </c>
      <c r="D754">
        <v>-102.552784</v>
      </c>
      <c r="E754">
        <v>2.11550497376719</v>
      </c>
      <c r="F754" s="1">
        <v>49</v>
      </c>
      <c r="G754">
        <v>58.258831622125697</v>
      </c>
      <c r="H754">
        <v>-169.813352706768</v>
      </c>
      <c r="I754" t="s">
        <v>71</v>
      </c>
      <c r="J754" t="str">
        <f>VLOOKUP(C754,Sheet2!$A$1:$F$51,5,0)</f>
        <v>Mexico</v>
      </c>
    </row>
    <row r="755" spans="1:10" x14ac:dyDescent="0.25">
      <c r="A755">
        <v>30.5928</v>
      </c>
      <c r="B755">
        <v>114.30549999999999</v>
      </c>
      <c r="C755">
        <v>23.634501</v>
      </c>
      <c r="D755">
        <v>-102.552784</v>
      </c>
      <c r="E755">
        <v>2.11550497376719</v>
      </c>
      <c r="F755" s="1">
        <v>50</v>
      </c>
      <c r="G755">
        <v>58.126773377732398</v>
      </c>
      <c r="H755">
        <v>-167.76344833821099</v>
      </c>
      <c r="I755" t="s">
        <v>71</v>
      </c>
      <c r="J755" t="str">
        <f>VLOOKUP(C755,Sheet2!$A$1:$F$51,5,0)</f>
        <v>Mexico</v>
      </c>
    </row>
    <row r="756" spans="1:10" x14ac:dyDescent="0.25">
      <c r="A756">
        <v>30.5928</v>
      </c>
      <c r="B756">
        <v>114.30549999999999</v>
      </c>
      <c r="C756">
        <v>23.634501</v>
      </c>
      <c r="D756">
        <v>-102.552784</v>
      </c>
      <c r="E756">
        <v>2.11550497376719</v>
      </c>
      <c r="F756" s="1">
        <v>51</v>
      </c>
      <c r="G756">
        <v>57.962071477419698</v>
      </c>
      <c r="H756">
        <v>-165.73035017310201</v>
      </c>
      <c r="I756" t="s">
        <v>71</v>
      </c>
      <c r="J756" t="str">
        <f>VLOOKUP(C756,Sheet2!$A$1:$F$51,5,0)</f>
        <v>Mexico</v>
      </c>
    </row>
    <row r="757" spans="1:10" x14ac:dyDescent="0.25">
      <c r="A757">
        <v>30.5928</v>
      </c>
      <c r="B757">
        <v>114.30549999999999</v>
      </c>
      <c r="C757">
        <v>23.634501</v>
      </c>
      <c r="D757">
        <v>-102.552784</v>
      </c>
      <c r="E757">
        <v>2.11550497376719</v>
      </c>
      <c r="F757" s="1">
        <v>52</v>
      </c>
      <c r="G757">
        <v>57.765181106716902</v>
      </c>
      <c r="H757">
        <v>-163.71707025278599</v>
      </c>
      <c r="I757" t="s">
        <v>71</v>
      </c>
      <c r="J757" t="str">
        <f>VLOOKUP(C757,Sheet2!$A$1:$F$51,5,0)</f>
        <v>Mexico</v>
      </c>
    </row>
    <row r="758" spans="1:10" x14ac:dyDescent="0.25">
      <c r="A758">
        <v>30.5928</v>
      </c>
      <c r="B758">
        <v>114.30549999999999</v>
      </c>
      <c r="C758">
        <v>23.634501</v>
      </c>
      <c r="D758">
        <v>-102.552784</v>
      </c>
      <c r="E758">
        <v>2.11550497376719</v>
      </c>
      <c r="F758" s="1">
        <v>53</v>
      </c>
      <c r="G758">
        <v>57.536619068957698</v>
      </c>
      <c r="H758">
        <v>-161.726402788222</v>
      </c>
      <c r="I758" t="s">
        <v>71</v>
      </c>
      <c r="J758" t="str">
        <f>VLOOKUP(C758,Sheet2!$A$1:$F$51,5,0)</f>
        <v>Mexico</v>
      </c>
    </row>
    <row r="759" spans="1:10" x14ac:dyDescent="0.25">
      <c r="A759">
        <v>30.5928</v>
      </c>
      <c r="B759">
        <v>114.30549999999999</v>
      </c>
      <c r="C759">
        <v>23.634501</v>
      </c>
      <c r="D759">
        <v>-102.552784</v>
      </c>
      <c r="E759">
        <v>2.11550497376719</v>
      </c>
      <c r="F759" s="1">
        <v>54</v>
      </c>
      <c r="G759">
        <v>57.276956958304702</v>
      </c>
      <c r="H759">
        <v>-159.76090258627599</v>
      </c>
      <c r="I759" t="s">
        <v>71</v>
      </c>
      <c r="J759" t="str">
        <f>VLOOKUP(C759,Sheet2!$A$1:$F$51,5,0)</f>
        <v>Mexico</v>
      </c>
    </row>
    <row r="760" spans="1:10" x14ac:dyDescent="0.25">
      <c r="A760">
        <v>30.5928</v>
      </c>
      <c r="B760">
        <v>114.30549999999999</v>
      </c>
      <c r="C760">
        <v>23.634501</v>
      </c>
      <c r="D760">
        <v>-102.552784</v>
      </c>
      <c r="E760">
        <v>2.11550497376719</v>
      </c>
      <c r="F760" s="1">
        <v>55</v>
      </c>
      <c r="G760">
        <v>56.986813916836603</v>
      </c>
      <c r="H760">
        <v>-157.822869261211</v>
      </c>
      <c r="I760" t="s">
        <v>71</v>
      </c>
      <c r="J760" t="str">
        <f>VLOOKUP(C760,Sheet2!$A$1:$F$51,5,0)</f>
        <v>Mexico</v>
      </c>
    </row>
    <row r="761" spans="1:10" x14ac:dyDescent="0.25">
      <c r="A761">
        <v>30.5928</v>
      </c>
      <c r="B761">
        <v>114.30549999999999</v>
      </c>
      <c r="C761">
        <v>23.634501</v>
      </c>
      <c r="D761">
        <v>-102.552784</v>
      </c>
      <c r="E761">
        <v>2.11550497376719</v>
      </c>
      <c r="F761" s="1">
        <v>56</v>
      </c>
      <c r="G761">
        <v>56.666849170036997</v>
      </c>
      <c r="H761">
        <v>-155.914337195142</v>
      </c>
      <c r="I761" t="s">
        <v>71</v>
      </c>
      <c r="J761" t="str">
        <f>VLOOKUP(C761,Sheet2!$A$1:$F$51,5,0)</f>
        <v>Mexico</v>
      </c>
    </row>
    <row r="762" spans="1:10" x14ac:dyDescent="0.25">
      <c r="A762">
        <v>30.5928</v>
      </c>
      <c r="B762">
        <v>114.30549999999999</v>
      </c>
      <c r="C762">
        <v>23.634501</v>
      </c>
      <c r="D762">
        <v>-102.552784</v>
      </c>
      <c r="E762">
        <v>2.11550497376719</v>
      </c>
      <c r="F762" s="1">
        <v>57</v>
      </c>
      <c r="G762">
        <v>56.317754524898596</v>
      </c>
      <c r="H762">
        <v>-154.03707100011201</v>
      </c>
      <c r="I762" t="s">
        <v>71</v>
      </c>
      <c r="J762" t="str">
        <f>VLOOKUP(C762,Sheet2!$A$1:$F$51,5,0)</f>
        <v>Mexico</v>
      </c>
    </row>
    <row r="763" spans="1:10" x14ac:dyDescent="0.25">
      <c r="A763">
        <v>30.5928</v>
      </c>
      <c r="B763">
        <v>114.30549999999999</v>
      </c>
      <c r="C763">
        <v>23.634501</v>
      </c>
      <c r="D763">
        <v>-102.552784</v>
      </c>
      <c r="E763">
        <v>2.11550497376719</v>
      </c>
      <c r="F763" s="1">
        <v>58</v>
      </c>
      <c r="G763">
        <v>55.9402469980364</v>
      </c>
      <c r="H763">
        <v>-152.19256606003501</v>
      </c>
      <c r="I763" t="s">
        <v>71</v>
      </c>
      <c r="J763" t="str">
        <f>VLOOKUP(C763,Sheet2!$A$1:$F$51,5,0)</f>
        <v>Mexico</v>
      </c>
    </row>
    <row r="764" spans="1:10" x14ac:dyDescent="0.25">
      <c r="A764">
        <v>30.5928</v>
      </c>
      <c r="B764">
        <v>114.30549999999999</v>
      </c>
      <c r="C764">
        <v>23.634501</v>
      </c>
      <c r="D764">
        <v>-102.552784</v>
      </c>
      <c r="E764">
        <v>2.11550497376719</v>
      </c>
      <c r="F764" s="1">
        <v>59</v>
      </c>
      <c r="G764">
        <v>55.5350617194675</v>
      </c>
      <c r="H764">
        <v>-150.38205359873001</v>
      </c>
      <c r="I764" t="s">
        <v>71</v>
      </c>
      <c r="J764" t="str">
        <f>VLOOKUP(C764,Sheet2!$A$1:$F$51,5,0)</f>
        <v>Mexico</v>
      </c>
    </row>
    <row r="765" spans="1:10" x14ac:dyDescent="0.25">
      <c r="A765">
        <v>30.5928</v>
      </c>
      <c r="B765">
        <v>114.30549999999999</v>
      </c>
      <c r="C765">
        <v>23.634501</v>
      </c>
      <c r="D765">
        <v>-102.552784</v>
      </c>
      <c r="E765">
        <v>2.11550497376719</v>
      </c>
      <c r="F765" s="1">
        <v>60</v>
      </c>
      <c r="G765">
        <v>55.102945232908702</v>
      </c>
      <c r="H765">
        <v>-148.606509632284</v>
      </c>
      <c r="I765" t="s">
        <v>71</v>
      </c>
      <c r="J765" t="str">
        <f>VLOOKUP(C765,Sheet2!$A$1:$F$51,5,0)</f>
        <v>Mexico</v>
      </c>
    </row>
    <row r="766" spans="1:10" x14ac:dyDescent="0.25">
      <c r="A766">
        <v>30.5928</v>
      </c>
      <c r="B766">
        <v>114.30549999999999</v>
      </c>
      <c r="C766">
        <v>23.634501</v>
      </c>
      <c r="D766">
        <v>-102.552784</v>
      </c>
      <c r="E766">
        <v>2.11550497376719</v>
      </c>
      <c r="F766" s="1">
        <v>61</v>
      </c>
      <c r="G766">
        <v>54.644649287299103</v>
      </c>
      <c r="H766">
        <v>-146.866667118165</v>
      </c>
      <c r="I766" t="s">
        <v>71</v>
      </c>
      <c r="J766" t="str">
        <f>VLOOKUP(C766,Sheet2!$A$1:$F$51,5,0)</f>
        <v>Mexico</v>
      </c>
    </row>
    <row r="767" spans="1:10" x14ac:dyDescent="0.25">
      <c r="A767">
        <v>30.5928</v>
      </c>
      <c r="B767">
        <v>114.30549999999999</v>
      </c>
      <c r="C767">
        <v>23.634501</v>
      </c>
      <c r="D767">
        <v>-102.552784</v>
      </c>
      <c r="E767">
        <v>2.11550497376719</v>
      </c>
      <c r="F767" s="1">
        <v>62</v>
      </c>
      <c r="G767">
        <v>54.160925188322999</v>
      </c>
      <c r="H767">
        <v>-145.16303060533301</v>
      </c>
      <c r="I767" t="s">
        <v>71</v>
      </c>
      <c r="J767" t="str">
        <f>VLOOKUP(C767,Sheet2!$A$1:$F$51,5,0)</f>
        <v>Mexico</v>
      </c>
    </row>
    <row r="768" spans="1:10" x14ac:dyDescent="0.25">
      <c r="A768">
        <v>30.5928</v>
      </c>
      <c r="B768">
        <v>114.30549999999999</v>
      </c>
      <c r="C768">
        <v>23.634501</v>
      </c>
      <c r="D768">
        <v>-102.552784</v>
      </c>
      <c r="E768">
        <v>2.11550497376719</v>
      </c>
      <c r="F768" s="1">
        <v>63</v>
      </c>
      <c r="G768">
        <v>53.652518754206703</v>
      </c>
      <c r="H768">
        <v>-143.495892712808</v>
      </c>
      <c r="I768" t="s">
        <v>71</v>
      </c>
      <c r="J768" t="str">
        <f>VLOOKUP(C768,Sheet2!$A$1:$F$51,5,0)</f>
        <v>Mexico</v>
      </c>
    </row>
    <row r="769" spans="1:10" x14ac:dyDescent="0.25">
      <c r="A769">
        <v>30.5928</v>
      </c>
      <c r="B769">
        <v>114.30549999999999</v>
      </c>
      <c r="C769">
        <v>23.634501</v>
      </c>
      <c r="D769">
        <v>-102.552784</v>
      </c>
      <c r="E769">
        <v>2.11550497376719</v>
      </c>
      <c r="F769" s="1">
        <v>64</v>
      </c>
      <c r="G769">
        <v>53.120165897925901</v>
      </c>
      <c r="H769">
        <v>-141.86535181161199</v>
      </c>
      <c r="I769" t="s">
        <v>71</v>
      </c>
      <c r="J769" t="str">
        <f>VLOOKUP(C769,Sheet2!$A$1:$F$51,5,0)</f>
        <v>Mexico</v>
      </c>
    </row>
    <row r="770" spans="1:10" x14ac:dyDescent="0.25">
      <c r="A770">
        <v>30.5928</v>
      </c>
      <c r="B770">
        <v>114.30549999999999</v>
      </c>
      <c r="C770">
        <v>23.634501</v>
      </c>
      <c r="D770">
        <v>-102.552784</v>
      </c>
      <c r="E770">
        <v>2.11550497376719</v>
      </c>
      <c r="F770" s="1">
        <v>65</v>
      </c>
      <c r="G770">
        <v>52.564588838771101</v>
      </c>
      <c r="H770">
        <v>-140.27133034944001</v>
      </c>
      <c r="I770" t="s">
        <v>71</v>
      </c>
      <c r="J770" t="str">
        <f>VLOOKUP(C770,Sheet2!$A$1:$F$51,5,0)</f>
        <v>Mexico</v>
      </c>
    </row>
    <row r="771" spans="1:10" x14ac:dyDescent="0.25">
      <c r="A771">
        <v>30.5928</v>
      </c>
      <c r="B771">
        <v>114.30549999999999</v>
      </c>
      <c r="C771">
        <v>23.634501</v>
      </c>
      <c r="D771">
        <v>-102.552784</v>
      </c>
      <c r="E771">
        <v>2.11550497376719</v>
      </c>
      <c r="F771" s="1">
        <v>66</v>
      </c>
      <c r="G771">
        <v>51.986492930269598</v>
      </c>
      <c r="H771">
        <v>-138.71359333220599</v>
      </c>
      <c r="I771" t="s">
        <v>71</v>
      </c>
      <c r="J771" t="str">
        <f>VLOOKUP(C771,Sheet2!$A$1:$F$51,5,0)</f>
        <v>Mexico</v>
      </c>
    </row>
    <row r="772" spans="1:10" x14ac:dyDescent="0.25">
      <c r="A772">
        <v>30.5928</v>
      </c>
      <c r="B772">
        <v>114.30549999999999</v>
      </c>
      <c r="C772">
        <v>23.634501</v>
      </c>
      <c r="D772">
        <v>-102.552784</v>
      </c>
      <c r="E772">
        <v>2.11550497376719</v>
      </c>
      <c r="F772" s="1">
        <v>67</v>
      </c>
      <c r="G772">
        <v>51.386564078830702</v>
      </c>
      <c r="H772">
        <v>-137.19176655573401</v>
      </c>
      <c r="I772" t="s">
        <v>71</v>
      </c>
      <c r="J772" t="str">
        <f>VLOOKUP(C772,Sheet2!$A$1:$F$51,5,0)</f>
        <v>Mexico</v>
      </c>
    </row>
    <row r="773" spans="1:10" x14ac:dyDescent="0.25">
      <c r="A773">
        <v>30.5928</v>
      </c>
      <c r="B773">
        <v>114.30549999999999</v>
      </c>
      <c r="C773">
        <v>23.634501</v>
      </c>
      <c r="D773">
        <v>-102.552784</v>
      </c>
      <c r="E773">
        <v>2.11550497376719</v>
      </c>
      <c r="F773" s="1">
        <v>68</v>
      </c>
      <c r="G773">
        <v>50.7654667179984</v>
      </c>
      <c r="H773">
        <v>-135.705354259714</v>
      </c>
      <c r="I773" t="s">
        <v>71</v>
      </c>
      <c r="J773" t="str">
        <f>VLOOKUP(C773,Sheet2!$A$1:$F$51,5,0)</f>
        <v>Mexico</v>
      </c>
    </row>
    <row r="774" spans="1:10" x14ac:dyDescent="0.25">
      <c r="A774">
        <v>30.5928</v>
      </c>
      <c r="B774">
        <v>114.30549999999999</v>
      </c>
      <c r="C774">
        <v>23.634501</v>
      </c>
      <c r="D774">
        <v>-102.552784</v>
      </c>
      <c r="E774">
        <v>2.11550497376719</v>
      </c>
      <c r="F774" s="1">
        <v>69</v>
      </c>
      <c r="G774">
        <v>50.123842296618498</v>
      </c>
      <c r="H774">
        <v>-134.25375595093101</v>
      </c>
      <c r="I774" t="s">
        <v>71</v>
      </c>
      <c r="J774" t="str">
        <f>VLOOKUP(C774,Sheet2!$A$1:$F$51,5,0)</f>
        <v>Mexico</v>
      </c>
    </row>
    <row r="775" spans="1:10" x14ac:dyDescent="0.25">
      <c r="A775">
        <v>30.5928</v>
      </c>
      <c r="B775">
        <v>114.30549999999999</v>
      </c>
      <c r="C775">
        <v>23.634501</v>
      </c>
      <c r="D775">
        <v>-102.552784</v>
      </c>
      <c r="E775">
        <v>2.11550497376719</v>
      </c>
      <c r="F775" s="1">
        <v>70</v>
      </c>
      <c r="G775">
        <v>49.4623082351806</v>
      </c>
      <c r="H775">
        <v>-132.836282211201</v>
      </c>
      <c r="I775" t="s">
        <v>71</v>
      </c>
      <c r="J775" t="str">
        <f>VLOOKUP(C775,Sheet2!$A$1:$F$51,5,0)</f>
        <v>Mexico</v>
      </c>
    </row>
    <row r="776" spans="1:10" x14ac:dyDescent="0.25">
      <c r="A776">
        <v>30.5928</v>
      </c>
      <c r="B776">
        <v>114.30549999999999</v>
      </c>
      <c r="C776">
        <v>23.634501</v>
      </c>
      <c r="D776">
        <v>-102.552784</v>
      </c>
      <c r="E776">
        <v>2.11550497376719</v>
      </c>
      <c r="F776" s="1">
        <v>71</v>
      </c>
      <c r="G776">
        <v>48.781457302687599</v>
      </c>
      <c r="H776">
        <v>-131.45216936589699</v>
      </c>
      <c r="I776" t="s">
        <v>71</v>
      </c>
      <c r="J776" t="str">
        <f>VLOOKUP(C776,Sheet2!$A$1:$F$51,5,0)</f>
        <v>Mexico</v>
      </c>
    </row>
    <row r="777" spans="1:10" x14ac:dyDescent="0.25">
      <c r="A777">
        <v>30.5928</v>
      </c>
      <c r="B777">
        <v>114.30549999999999</v>
      </c>
      <c r="C777">
        <v>23.634501</v>
      </c>
      <c r="D777">
        <v>-102.552784</v>
      </c>
      <c r="E777">
        <v>2.11550497376719</v>
      </c>
      <c r="F777" s="1">
        <v>72</v>
      </c>
      <c r="G777">
        <v>48.081857366233898</v>
      </c>
      <c r="H777">
        <v>-130.10059294073201</v>
      </c>
      <c r="I777" t="s">
        <v>71</v>
      </c>
      <c r="J777" t="str">
        <f>VLOOKUP(C777,Sheet2!$A$1:$F$51,5,0)</f>
        <v>Mexico</v>
      </c>
    </row>
    <row r="778" spans="1:10" x14ac:dyDescent="0.25">
      <c r="A778">
        <v>30.5928</v>
      </c>
      <c r="B778">
        <v>114.30549999999999</v>
      </c>
      <c r="C778">
        <v>23.634501</v>
      </c>
      <c r="D778">
        <v>-102.552784</v>
      </c>
      <c r="E778">
        <v>2.11550497376719</v>
      </c>
      <c r="F778" s="1">
        <v>73</v>
      </c>
      <c r="G778">
        <v>47.364051466647901</v>
      </c>
      <c r="H778">
        <v>-128.78067987743199</v>
      </c>
      <c r="I778" t="s">
        <v>71</v>
      </c>
      <c r="J778" t="str">
        <f>VLOOKUP(C778,Sheet2!$A$1:$F$51,5,0)</f>
        <v>Mexico</v>
      </c>
    </row>
    <row r="779" spans="1:10" x14ac:dyDescent="0.25">
      <c r="A779">
        <v>30.5928</v>
      </c>
      <c r="B779">
        <v>114.30549999999999</v>
      </c>
      <c r="C779">
        <v>23.634501</v>
      </c>
      <c r="D779">
        <v>-102.552784</v>
      </c>
      <c r="E779">
        <v>2.11550497376719</v>
      </c>
      <c r="F779" s="1">
        <v>74</v>
      </c>
      <c r="G779">
        <v>46.628558175725701</v>
      </c>
      <c r="H779">
        <v>-127.491519513516</v>
      </c>
      <c r="I779" t="s">
        <v>71</v>
      </c>
      <c r="J779" t="str">
        <f>VLOOKUP(C779,Sheet2!$A$1:$F$51,5,0)</f>
        <v>Mexico</v>
      </c>
    </row>
    <row r="780" spans="1:10" x14ac:dyDescent="0.25">
      <c r="A780">
        <v>30.5928</v>
      </c>
      <c r="B780">
        <v>114.30549999999999</v>
      </c>
      <c r="C780">
        <v>23.634501</v>
      </c>
      <c r="D780">
        <v>-102.552784</v>
      </c>
      <c r="E780">
        <v>2.11550497376719</v>
      </c>
      <c r="F780" s="1">
        <v>75</v>
      </c>
      <c r="G780">
        <v>45.875872193444401</v>
      </c>
      <c r="H780">
        <v>-126.232173358273</v>
      </c>
      <c r="I780" t="s">
        <v>71</v>
      </c>
      <c r="J780" t="str">
        <f>VLOOKUP(C780,Sheet2!$A$1:$F$51,5,0)</f>
        <v>Mexico</v>
      </c>
    </row>
    <row r="781" spans="1:10" x14ac:dyDescent="0.25">
      <c r="A781">
        <v>30.5928</v>
      </c>
      <c r="B781">
        <v>114.30549999999999</v>
      </c>
      <c r="C781">
        <v>23.634501</v>
      </c>
      <c r="D781">
        <v>-102.552784</v>
      </c>
      <c r="E781">
        <v>2.11550497376719</v>
      </c>
      <c r="F781" s="1">
        <v>76</v>
      </c>
      <c r="G781">
        <v>45.106465146831198</v>
      </c>
      <c r="H781">
        <v>-125.001683717025</v>
      </c>
      <c r="I781" t="s">
        <v>71</v>
      </c>
      <c r="J781" t="str">
        <f>VLOOKUP(C781,Sheet2!$A$1:$F$51,5,0)</f>
        <v>Mexico</v>
      </c>
    </row>
    <row r="782" spans="1:10" x14ac:dyDescent="0.25">
      <c r="A782">
        <v>30.5928</v>
      </c>
      <c r="B782">
        <v>114.30549999999999</v>
      </c>
      <c r="C782">
        <v>23.634501</v>
      </c>
      <c r="D782">
        <v>-102.552784</v>
      </c>
      <c r="E782">
        <v>2.11550497376719</v>
      </c>
      <c r="F782" s="1">
        <v>77</v>
      </c>
      <c r="G782">
        <v>44.320786555674097</v>
      </c>
      <c r="H782">
        <v>-123.799081229878</v>
      </c>
      <c r="I782" t="s">
        <v>71</v>
      </c>
      <c r="J782" t="str">
        <f>VLOOKUP(C782,Sheet2!$A$1:$F$51,5,0)</f>
        <v>Mexico</v>
      </c>
    </row>
    <row r="783" spans="1:10" x14ac:dyDescent="0.25">
      <c r="A783">
        <v>30.5928</v>
      </c>
      <c r="B783">
        <v>114.30549999999999</v>
      </c>
      <c r="C783">
        <v>23.634501</v>
      </c>
      <c r="D783">
        <v>-102.552784</v>
      </c>
      <c r="E783">
        <v>2.11550497376719</v>
      </c>
      <c r="F783" s="1">
        <v>78</v>
      </c>
      <c r="G783">
        <v>43.519264933820899</v>
      </c>
      <c r="H783">
        <v>-122.623391400312</v>
      </c>
      <c r="I783" t="s">
        <v>71</v>
      </c>
      <c r="J783" t="str">
        <f>VLOOKUP(C783,Sheet2!$A$1:$F$51,5,0)</f>
        <v>Mexico</v>
      </c>
    </row>
    <row r="784" spans="1:10" x14ac:dyDescent="0.25">
      <c r="A784">
        <v>30.5928</v>
      </c>
      <c r="B784">
        <v>114.30549999999999</v>
      </c>
      <c r="C784">
        <v>23.634501</v>
      </c>
      <c r="D784">
        <v>-102.552784</v>
      </c>
      <c r="E784">
        <v>2.11550497376719</v>
      </c>
      <c r="F784" s="1">
        <v>79</v>
      </c>
      <c r="G784">
        <v>42.7023089982969</v>
      </c>
      <c r="H784">
        <v>-121.473640194065</v>
      </c>
      <c r="I784" t="s">
        <v>71</v>
      </c>
      <c r="J784" t="str">
        <f>VLOOKUP(C784,Sheet2!$A$1:$F$51,5,0)</f>
        <v>Mexico</v>
      </c>
    </row>
    <row r="785" spans="1:10" x14ac:dyDescent="0.25">
      <c r="A785">
        <v>30.5928</v>
      </c>
      <c r="B785">
        <v>114.30549999999999</v>
      </c>
      <c r="C785">
        <v>23.634501</v>
      </c>
      <c r="D785">
        <v>-102.552784</v>
      </c>
      <c r="E785">
        <v>2.11550497376719</v>
      </c>
      <c r="F785" s="1">
        <v>80</v>
      </c>
      <c r="G785">
        <v>41.870308961797498</v>
      </c>
      <c r="H785">
        <v>-120.348858790672</v>
      </c>
      <c r="I785" t="s">
        <v>71</v>
      </c>
      <c r="J785" t="str">
        <f>VLOOKUP(C785,Sheet2!$A$1:$F$51,5,0)</f>
        <v>Mexico</v>
      </c>
    </row>
    <row r="786" spans="1:10" x14ac:dyDescent="0.25">
      <c r="A786">
        <v>30.5928</v>
      </c>
      <c r="B786">
        <v>114.30549999999999</v>
      </c>
      <c r="C786">
        <v>23.634501</v>
      </c>
      <c r="D786">
        <v>-102.552784</v>
      </c>
      <c r="E786">
        <v>2.11550497376719</v>
      </c>
      <c r="F786" s="1">
        <v>81</v>
      </c>
      <c r="G786">
        <v>41.023637887202398</v>
      </c>
      <c r="H786">
        <v>-119.24808756941</v>
      </c>
      <c r="I786" t="s">
        <v>71</v>
      </c>
      <c r="J786" t="str">
        <f>VLOOKUP(C786,Sheet2!$A$1:$F$51,5,0)</f>
        <v>Mexico</v>
      </c>
    </row>
    <row r="787" spans="1:10" x14ac:dyDescent="0.25">
      <c r="A787">
        <v>30.5928</v>
      </c>
      <c r="B787">
        <v>114.30549999999999</v>
      </c>
      <c r="C787">
        <v>23.634501</v>
      </c>
      <c r="D787">
        <v>-102.552784</v>
      </c>
      <c r="E787">
        <v>2.11550497376719</v>
      </c>
      <c r="F787" s="1">
        <v>82</v>
      </c>
      <c r="G787">
        <v>40.162653085591899</v>
      </c>
      <c r="H787">
        <v>-118.170379408985</v>
      </c>
      <c r="I787" t="s">
        <v>71</v>
      </c>
      <c r="J787" t="str">
        <f>VLOOKUP(C787,Sheet2!$A$1:$F$51,5,0)</f>
        <v>Mexico</v>
      </c>
    </row>
    <row r="788" spans="1:10" x14ac:dyDescent="0.25">
      <c r="A788">
        <v>30.5928</v>
      </c>
      <c r="B788">
        <v>114.30549999999999</v>
      </c>
      <c r="C788">
        <v>23.634501</v>
      </c>
      <c r="D788">
        <v>-102.552784</v>
      </c>
      <c r="E788">
        <v>2.11550497376719</v>
      </c>
      <c r="F788" s="1">
        <v>83</v>
      </c>
      <c r="G788">
        <v>39.287697541790799</v>
      </c>
      <c r="H788">
        <v>-117.114802376523</v>
      </c>
      <c r="I788" t="s">
        <v>71</v>
      </c>
      <c r="J788" t="str">
        <f>VLOOKUP(C788,Sheet2!$A$1:$F$51,5,0)</f>
        <v>Mexico</v>
      </c>
    </row>
    <row r="789" spans="1:10" x14ac:dyDescent="0.25">
      <c r="A789">
        <v>30.5928</v>
      </c>
      <c r="B789">
        <v>114.30549999999999</v>
      </c>
      <c r="C789">
        <v>23.634501</v>
      </c>
      <c r="D789">
        <v>-102.552784</v>
      </c>
      <c r="E789">
        <v>2.11550497376719</v>
      </c>
      <c r="F789" s="1">
        <v>84</v>
      </c>
      <c r="G789">
        <v>38.399101353721001</v>
      </c>
      <c r="H789">
        <v>-116.08044187682199</v>
      </c>
      <c r="I789" t="s">
        <v>71</v>
      </c>
      <c r="J789" t="str">
        <f>VLOOKUP(C789,Sheet2!$A$1:$F$51,5,0)</f>
        <v>Mexico</v>
      </c>
    </row>
    <row r="790" spans="1:10" x14ac:dyDescent="0.25">
      <c r="A790">
        <v>30.5928</v>
      </c>
      <c r="B790">
        <v>114.30549999999999</v>
      </c>
      <c r="C790">
        <v>23.634501</v>
      </c>
      <c r="D790">
        <v>-102.552784</v>
      </c>
      <c r="E790">
        <v>2.11550497376719</v>
      </c>
      <c r="F790" s="1">
        <v>85</v>
      </c>
      <c r="G790">
        <v>37.497183173820297</v>
      </c>
      <c r="H790">
        <v>-115.06640232758799</v>
      </c>
      <c r="I790" t="s">
        <v>71</v>
      </c>
      <c r="J790" t="str">
        <f>VLOOKUP(C790,Sheet2!$A$1:$F$51,5,0)</f>
        <v>Mexico</v>
      </c>
    </row>
    <row r="791" spans="1:10" x14ac:dyDescent="0.25">
      <c r="A791">
        <v>30.5928</v>
      </c>
      <c r="B791">
        <v>114.30549999999999</v>
      </c>
      <c r="C791">
        <v>23.634501</v>
      </c>
      <c r="D791">
        <v>-102.552784</v>
      </c>
      <c r="E791">
        <v>2.11550497376719</v>
      </c>
      <c r="F791" s="1">
        <v>86</v>
      </c>
      <c r="G791">
        <v>36.582251642486902</v>
      </c>
      <c r="H791">
        <v>-114.071808421033</v>
      </c>
      <c r="I791" t="s">
        <v>71</v>
      </c>
      <c r="J791" t="str">
        <f>VLOOKUP(C791,Sheet2!$A$1:$F$51,5,0)</f>
        <v>Mexico</v>
      </c>
    </row>
    <row r="792" spans="1:10" x14ac:dyDescent="0.25">
      <c r="A792">
        <v>30.5928</v>
      </c>
      <c r="B792">
        <v>114.30549999999999</v>
      </c>
      <c r="C792">
        <v>23.634501</v>
      </c>
      <c r="D792">
        <v>-102.552784</v>
      </c>
      <c r="E792">
        <v>2.11550497376719</v>
      </c>
      <c r="F792" s="1">
        <v>87</v>
      </c>
      <c r="G792">
        <v>35.654606804960402</v>
      </c>
      <c r="H792">
        <v>-113.09580602662901</v>
      </c>
      <c r="I792" t="s">
        <v>71</v>
      </c>
      <c r="J792" t="str">
        <f>VLOOKUP(C792,Sheet2!$A$1:$F$51,5,0)</f>
        <v>Mexico</v>
      </c>
    </row>
    <row r="793" spans="1:10" x14ac:dyDescent="0.25">
      <c r="A793">
        <v>30.5928</v>
      </c>
      <c r="B793">
        <v>114.30549999999999</v>
      </c>
      <c r="C793">
        <v>23.634501</v>
      </c>
      <c r="D793">
        <v>-102.552784</v>
      </c>
      <c r="E793">
        <v>2.11550497376719</v>
      </c>
      <c r="F793" s="1">
        <v>88</v>
      </c>
      <c r="G793">
        <v>34.714541504274401</v>
      </c>
      <c r="H793">
        <v>-112.137562784515</v>
      </c>
      <c r="I793" t="s">
        <v>71</v>
      </c>
      <c r="J793" t="str">
        <f>VLOOKUP(C793,Sheet2!$A$1:$F$51,5,0)</f>
        <v>Mexico</v>
      </c>
    </row>
    <row r="794" spans="1:10" x14ac:dyDescent="0.25">
      <c r="A794">
        <v>30.5928</v>
      </c>
      <c r="B794">
        <v>114.30549999999999</v>
      </c>
      <c r="C794">
        <v>23.634501</v>
      </c>
      <c r="D794">
        <v>-102.552784</v>
      </c>
      <c r="E794">
        <v>2.11550497376719</v>
      </c>
      <c r="F794" s="1">
        <v>89</v>
      </c>
      <c r="G794">
        <v>33.762342743926503</v>
      </c>
      <c r="H794">
        <v>-111.19626843381501</v>
      </c>
      <c r="I794" t="s">
        <v>71</v>
      </c>
      <c r="J794" t="str">
        <f>VLOOKUP(C794,Sheet2!$A$1:$F$51,5,0)</f>
        <v>Mexico</v>
      </c>
    </row>
    <row r="795" spans="1:10" x14ac:dyDescent="0.25">
      <c r="A795">
        <v>30.5928</v>
      </c>
      <c r="B795">
        <v>114.30549999999999</v>
      </c>
      <c r="C795">
        <v>23.634501</v>
      </c>
      <c r="D795">
        <v>-102.552784</v>
      </c>
      <c r="E795">
        <v>2.11550497376719</v>
      </c>
      <c r="F795" s="1">
        <v>90</v>
      </c>
      <c r="G795">
        <v>32.798293014748303</v>
      </c>
      <c r="H795">
        <v>-110.27113491527</v>
      </c>
      <c r="I795" t="s">
        <v>71</v>
      </c>
      <c r="J795" t="str">
        <f>VLOOKUP(C795,Sheet2!$A$1:$F$51,5,0)</f>
        <v>Mexico</v>
      </c>
    </row>
    <row r="796" spans="1:10" x14ac:dyDescent="0.25">
      <c r="A796">
        <v>30.5928</v>
      </c>
      <c r="B796">
        <v>114.30549999999999</v>
      </c>
      <c r="C796">
        <v>23.634501</v>
      </c>
      <c r="D796">
        <v>-102.552784</v>
      </c>
      <c r="E796">
        <v>2.11550497376719</v>
      </c>
      <c r="F796" s="1">
        <v>91</v>
      </c>
      <c r="G796">
        <v>31.822671581127199</v>
      </c>
      <c r="H796">
        <v>-109.361396283018</v>
      </c>
      <c r="I796" t="s">
        <v>71</v>
      </c>
      <c r="J796" t="str">
        <f>VLOOKUP(C796,Sheet2!$A$1:$F$51,5,0)</f>
        <v>Mexico</v>
      </c>
    </row>
    <row r="797" spans="1:10" x14ac:dyDescent="0.25">
      <c r="A797">
        <v>30.5928</v>
      </c>
      <c r="B797">
        <v>114.30549999999999</v>
      </c>
      <c r="C797">
        <v>23.634501</v>
      </c>
      <c r="D797">
        <v>-102.552784</v>
      </c>
      <c r="E797">
        <v>2.11550497376719</v>
      </c>
      <c r="F797" s="1">
        <v>92</v>
      </c>
      <c r="G797">
        <v>30.8357557222701</v>
      </c>
      <c r="H797">
        <v>-108.466308456159</v>
      </c>
      <c r="I797" t="s">
        <v>71</v>
      </c>
      <c r="J797" t="str">
        <f>VLOOKUP(C797,Sheet2!$A$1:$F$51,5,0)</f>
        <v>Mexico</v>
      </c>
    </row>
    <row r="798" spans="1:10" x14ac:dyDescent="0.25">
      <c r="A798">
        <v>30.5928</v>
      </c>
      <c r="B798">
        <v>114.30549999999999</v>
      </c>
      <c r="C798">
        <v>23.634501</v>
      </c>
      <c r="D798">
        <v>-102.552784</v>
      </c>
      <c r="E798">
        <v>2.11550497376719</v>
      </c>
      <c r="F798" s="1">
        <v>93</v>
      </c>
      <c r="G798">
        <v>29.837821924622698</v>
      </c>
      <c r="H798">
        <v>-107.58514883689899</v>
      </c>
      <c r="I798" t="s">
        <v>71</v>
      </c>
      <c r="J798" t="str">
        <f>VLOOKUP(C798,Sheet2!$A$1:$F$51,5,0)</f>
        <v>Mexico</v>
      </c>
    </row>
    <row r="799" spans="1:10" x14ac:dyDescent="0.25">
      <c r="A799">
        <v>30.5928</v>
      </c>
      <c r="B799">
        <v>114.30549999999999</v>
      </c>
      <c r="C799">
        <v>23.634501</v>
      </c>
      <c r="D799">
        <v>-102.552784</v>
      </c>
      <c r="E799">
        <v>2.11550497376719</v>
      </c>
      <c r="F799" s="1">
        <v>94</v>
      </c>
      <c r="G799">
        <v>28.8291470218877</v>
      </c>
      <c r="H799">
        <v>-106.717215818594</v>
      </c>
      <c r="I799" t="s">
        <v>71</v>
      </c>
      <c r="J799" t="str">
        <f>VLOOKUP(C799,Sheet2!$A$1:$F$51,5,0)</f>
        <v>Mexico</v>
      </c>
    </row>
    <row r="800" spans="1:10" x14ac:dyDescent="0.25">
      <c r="A800">
        <v>30.5928</v>
      </c>
      <c r="B800">
        <v>114.30549999999999</v>
      </c>
      <c r="C800">
        <v>23.634501</v>
      </c>
      <c r="D800">
        <v>-102.552784</v>
      </c>
      <c r="E800">
        <v>2.11550497376719</v>
      </c>
      <c r="F800" s="1">
        <v>95</v>
      </c>
      <c r="G800">
        <v>27.810009279342999</v>
      </c>
      <c r="H800">
        <v>-105.861828203884</v>
      </c>
      <c r="I800" t="s">
        <v>71</v>
      </c>
      <c r="J800" t="str">
        <f>VLOOKUP(C800,Sheet2!$A$1:$F$51,5,0)</f>
        <v>Mexico</v>
      </c>
    </row>
    <row r="801" spans="1:10" x14ac:dyDescent="0.25">
      <c r="A801">
        <v>30.5928</v>
      </c>
      <c r="B801">
        <v>114.30549999999999</v>
      </c>
      <c r="C801">
        <v>23.634501</v>
      </c>
      <c r="D801">
        <v>-102.552784</v>
      </c>
      <c r="E801">
        <v>2.11550497376719</v>
      </c>
      <c r="F801" s="1">
        <v>96</v>
      </c>
      <c r="G801">
        <v>26.780689419360101</v>
      </c>
      <c r="H801">
        <v>-105.018324550316</v>
      </c>
      <c r="I801" t="s">
        <v>71</v>
      </c>
      <c r="J801" t="str">
        <f>VLOOKUP(C801,Sheet2!$A$1:$F$51,5,0)</f>
        <v>Mexico</v>
      </c>
    </row>
    <row r="802" spans="1:10" x14ac:dyDescent="0.25">
      <c r="A802">
        <v>30.5928</v>
      </c>
      <c r="B802">
        <v>114.30549999999999</v>
      </c>
      <c r="C802">
        <v>23.634501</v>
      </c>
      <c r="D802">
        <v>-102.552784</v>
      </c>
      <c r="E802">
        <v>2.11550497376719</v>
      </c>
      <c r="F802" s="1">
        <v>97</v>
      </c>
      <c r="G802">
        <v>25.741471585189199</v>
      </c>
      <c r="H802">
        <v>-104.186062458349</v>
      </c>
      <c r="I802" t="s">
        <v>71</v>
      </c>
      <c r="J802" t="str">
        <f>VLOOKUP(C802,Sheet2!$A$1:$F$51,5,0)</f>
        <v>Mexico</v>
      </c>
    </row>
    <row r="803" spans="1:10" x14ac:dyDescent="0.25">
      <c r="A803">
        <v>30.5928</v>
      </c>
      <c r="B803">
        <v>114.30549999999999</v>
      </c>
      <c r="C803">
        <v>23.634501</v>
      </c>
      <c r="D803">
        <v>-102.552784</v>
      </c>
      <c r="E803">
        <v>2.11550497376719</v>
      </c>
      <c r="F803" s="1">
        <v>98</v>
      </c>
      <c r="G803">
        <v>24.6926442402129</v>
      </c>
      <c r="H803">
        <v>-103.364417814446</v>
      </c>
      <c r="I803" t="s">
        <v>71</v>
      </c>
      <c r="J803" t="str">
        <f>VLOOKUP(C803,Sheet2!$A$1:$F$51,5,0)</f>
        <v>Mexico</v>
      </c>
    </row>
    <row r="804" spans="1:10" x14ac:dyDescent="0.25">
      <c r="A804">
        <v>30.5928</v>
      </c>
      <c r="B804">
        <v>114.30549999999999</v>
      </c>
      <c r="C804">
        <v>23.634501</v>
      </c>
      <c r="D804">
        <v>-102.552784</v>
      </c>
      <c r="E804">
        <v>2.11550497376719</v>
      </c>
      <c r="F804" s="1">
        <v>99</v>
      </c>
      <c r="G804">
        <v>23.634501</v>
      </c>
      <c r="H804">
        <v>-102.552784</v>
      </c>
      <c r="I804" t="s">
        <v>71</v>
      </c>
      <c r="J804" t="str">
        <f>VLOOKUP(C804,Sheet2!$A$1:$F$51,5,0)</f>
        <v>Mexico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A33F5-2B1E-4C1F-928E-55755D0EC4D3}">
  <dimension ref="A1:F51"/>
  <sheetViews>
    <sheetView workbookViewId="0">
      <selection activeCell="E16" sqref="E16:E17"/>
    </sheetView>
  </sheetViews>
  <sheetFormatPr defaultRowHeight="15" x14ac:dyDescent="0.25"/>
  <sheetData>
    <row r="1" spans="1:6" x14ac:dyDescent="0.25">
      <c r="A1" t="s">
        <v>8</v>
      </c>
      <c r="B1" t="s">
        <v>9</v>
      </c>
      <c r="C1" t="s">
        <v>10</v>
      </c>
      <c r="D1" t="s">
        <v>11</v>
      </c>
      <c r="E1" t="s">
        <v>11</v>
      </c>
      <c r="F1" t="s">
        <v>12</v>
      </c>
    </row>
    <row r="2" spans="1:6" x14ac:dyDescent="0.25">
      <c r="A2">
        <v>30.5928</v>
      </c>
      <c r="B2">
        <v>114.30549999999999</v>
      </c>
      <c r="C2" t="s">
        <v>13</v>
      </c>
      <c r="D2" t="s">
        <v>14</v>
      </c>
      <c r="E2" t="s">
        <v>17</v>
      </c>
      <c r="F2" t="s">
        <v>17</v>
      </c>
    </row>
    <row r="3" spans="1:6" x14ac:dyDescent="0.25">
      <c r="A3">
        <v>30.5928</v>
      </c>
      <c r="B3">
        <v>114.30549999999999</v>
      </c>
      <c r="C3" t="s">
        <v>13</v>
      </c>
      <c r="D3" t="s">
        <v>14</v>
      </c>
      <c r="E3" t="s">
        <v>17</v>
      </c>
      <c r="F3" t="s">
        <v>17</v>
      </c>
    </row>
    <row r="4" spans="1:6" x14ac:dyDescent="0.25">
      <c r="A4">
        <v>30.5928</v>
      </c>
      <c r="B4">
        <v>114.30549999999999</v>
      </c>
      <c r="C4" t="s">
        <v>13</v>
      </c>
      <c r="D4" t="s">
        <v>14</v>
      </c>
      <c r="E4" t="s">
        <v>17</v>
      </c>
      <c r="F4" t="s">
        <v>17</v>
      </c>
    </row>
    <row r="5" spans="1:6" x14ac:dyDescent="0.25">
      <c r="A5">
        <v>30.5928</v>
      </c>
      <c r="B5">
        <v>114.30549999999999</v>
      </c>
      <c r="C5" t="s">
        <v>13</v>
      </c>
      <c r="D5" t="s">
        <v>14</v>
      </c>
      <c r="E5" t="s">
        <v>17</v>
      </c>
      <c r="F5" t="s">
        <v>17</v>
      </c>
    </row>
    <row r="6" spans="1:6" x14ac:dyDescent="0.25">
      <c r="A6">
        <v>30.5928</v>
      </c>
      <c r="B6">
        <v>114.30549999999999</v>
      </c>
      <c r="C6" t="s">
        <v>13</v>
      </c>
      <c r="D6" t="s">
        <v>14</v>
      </c>
      <c r="E6" t="s">
        <v>17</v>
      </c>
      <c r="F6" t="s">
        <v>17</v>
      </c>
    </row>
    <row r="7" spans="1:6" x14ac:dyDescent="0.25">
      <c r="A7">
        <v>30.5928</v>
      </c>
      <c r="B7">
        <v>114.30549999999999</v>
      </c>
      <c r="C7" t="s">
        <v>13</v>
      </c>
      <c r="D7" t="s">
        <v>14</v>
      </c>
      <c r="E7" t="s">
        <v>17</v>
      </c>
      <c r="F7" t="s">
        <v>17</v>
      </c>
    </row>
    <row r="8" spans="1:6" x14ac:dyDescent="0.25">
      <c r="A8">
        <v>30.5928</v>
      </c>
      <c r="B8">
        <v>114.30549999999999</v>
      </c>
      <c r="C8" t="s">
        <v>13</v>
      </c>
      <c r="D8" t="s">
        <v>14</v>
      </c>
      <c r="E8" t="s">
        <v>17</v>
      </c>
      <c r="F8" t="s">
        <v>17</v>
      </c>
    </row>
    <row r="9" spans="1:6" x14ac:dyDescent="0.25">
      <c r="A9">
        <v>30.5928</v>
      </c>
      <c r="B9">
        <v>114.30549999999999</v>
      </c>
      <c r="C9" t="s">
        <v>13</v>
      </c>
      <c r="D9" t="s">
        <v>14</v>
      </c>
      <c r="E9" t="s">
        <v>17</v>
      </c>
      <c r="F9" t="s">
        <v>17</v>
      </c>
    </row>
    <row r="10" spans="1:6" x14ac:dyDescent="0.25">
      <c r="A10">
        <v>30.5928</v>
      </c>
      <c r="B10">
        <v>114.30549999999999</v>
      </c>
      <c r="C10" t="s">
        <v>13</v>
      </c>
      <c r="D10" t="s">
        <v>14</v>
      </c>
      <c r="E10" t="s">
        <v>17</v>
      </c>
      <c r="F10" t="s">
        <v>17</v>
      </c>
    </row>
    <row r="11" spans="1:6" x14ac:dyDescent="0.25">
      <c r="A11">
        <v>30.5928</v>
      </c>
      <c r="B11">
        <v>114.30549999999999</v>
      </c>
      <c r="C11" t="s">
        <v>13</v>
      </c>
      <c r="D11" t="s">
        <v>14</v>
      </c>
      <c r="E11" t="s">
        <v>17</v>
      </c>
      <c r="F11" t="s">
        <v>17</v>
      </c>
    </row>
    <row r="12" spans="1:6" x14ac:dyDescent="0.25">
      <c r="A12">
        <v>30.5928</v>
      </c>
      <c r="B12">
        <v>114.30549999999999</v>
      </c>
      <c r="C12" t="s">
        <v>13</v>
      </c>
      <c r="D12" t="s">
        <v>14</v>
      </c>
      <c r="E12" t="s">
        <v>17</v>
      </c>
      <c r="F12" t="s">
        <v>17</v>
      </c>
    </row>
    <row r="13" spans="1:6" x14ac:dyDescent="0.25">
      <c r="A13">
        <v>30.5928</v>
      </c>
      <c r="B13">
        <v>114.30549999999999</v>
      </c>
      <c r="C13" t="s">
        <v>13</v>
      </c>
      <c r="D13" t="s">
        <v>14</v>
      </c>
      <c r="E13" t="s">
        <v>17</v>
      </c>
      <c r="F13" t="s">
        <v>17</v>
      </c>
    </row>
    <row r="14" spans="1:6" x14ac:dyDescent="0.25">
      <c r="A14">
        <v>30.5928</v>
      </c>
      <c r="B14">
        <v>114.30549999999999</v>
      </c>
      <c r="C14" t="s">
        <v>13</v>
      </c>
      <c r="D14" t="s">
        <v>14</v>
      </c>
      <c r="E14" t="s">
        <v>17</v>
      </c>
      <c r="F14" t="s">
        <v>17</v>
      </c>
    </row>
    <row r="15" spans="1:6" x14ac:dyDescent="0.25">
      <c r="A15">
        <v>30.5928</v>
      </c>
      <c r="B15">
        <v>114.30549999999999</v>
      </c>
      <c r="C15" t="s">
        <v>13</v>
      </c>
      <c r="D15" t="s">
        <v>14</v>
      </c>
      <c r="E15" t="s">
        <v>17</v>
      </c>
      <c r="F15" t="s">
        <v>17</v>
      </c>
    </row>
    <row r="16" spans="1:6" x14ac:dyDescent="0.25">
      <c r="A16">
        <v>30.5928</v>
      </c>
      <c r="B16">
        <v>114.30549999999999</v>
      </c>
      <c r="C16" t="s">
        <v>13</v>
      </c>
      <c r="D16" t="s">
        <v>14</v>
      </c>
      <c r="E16" t="s">
        <v>17</v>
      </c>
      <c r="F16" t="s">
        <v>17</v>
      </c>
    </row>
    <row r="17" spans="1:6" x14ac:dyDescent="0.25">
      <c r="A17">
        <v>30.5928</v>
      </c>
      <c r="B17">
        <v>114.30549999999999</v>
      </c>
      <c r="C17" t="s">
        <v>13</v>
      </c>
      <c r="D17" t="s">
        <v>14</v>
      </c>
      <c r="E17" t="s">
        <v>17</v>
      </c>
      <c r="F17" t="s">
        <v>17</v>
      </c>
    </row>
    <row r="18" spans="1:6" x14ac:dyDescent="0.25">
      <c r="A18">
        <v>30.5928</v>
      </c>
      <c r="B18">
        <v>114.30549999999999</v>
      </c>
      <c r="C18" t="s">
        <v>13</v>
      </c>
      <c r="D18" t="s">
        <v>14</v>
      </c>
      <c r="E18" t="s">
        <v>17</v>
      </c>
      <c r="F18" t="s">
        <v>17</v>
      </c>
    </row>
    <row r="19" spans="1:6" x14ac:dyDescent="0.25">
      <c r="A19">
        <v>30.5928</v>
      </c>
      <c r="B19">
        <v>114.30549999999999</v>
      </c>
      <c r="C19" t="s">
        <v>13</v>
      </c>
      <c r="D19" t="s">
        <v>14</v>
      </c>
      <c r="E19" t="s">
        <v>17</v>
      </c>
      <c r="F19" t="s">
        <v>17</v>
      </c>
    </row>
    <row r="20" spans="1:6" x14ac:dyDescent="0.25">
      <c r="A20">
        <v>30.5928</v>
      </c>
      <c r="B20">
        <v>114.30549999999999</v>
      </c>
      <c r="C20" t="s">
        <v>13</v>
      </c>
      <c r="D20" t="s">
        <v>14</v>
      </c>
      <c r="E20" t="s">
        <v>17</v>
      </c>
      <c r="F20" t="s">
        <v>17</v>
      </c>
    </row>
    <row r="21" spans="1:6" x14ac:dyDescent="0.25">
      <c r="A21">
        <v>30.5928</v>
      </c>
      <c r="B21">
        <v>114.30549999999999</v>
      </c>
      <c r="C21" t="s">
        <v>13</v>
      </c>
      <c r="D21" t="s">
        <v>14</v>
      </c>
      <c r="E21" t="s">
        <v>17</v>
      </c>
      <c r="F21" t="s">
        <v>17</v>
      </c>
    </row>
    <row r="22" spans="1:6" x14ac:dyDescent="0.25">
      <c r="A22">
        <v>30.5928</v>
      </c>
      <c r="B22">
        <v>114.30549999999999</v>
      </c>
      <c r="C22" t="s">
        <v>13</v>
      </c>
      <c r="D22" t="s">
        <v>14</v>
      </c>
      <c r="E22" t="s">
        <v>17</v>
      </c>
      <c r="F22" t="s">
        <v>17</v>
      </c>
    </row>
    <row r="23" spans="1:6" x14ac:dyDescent="0.25">
      <c r="A23">
        <v>30.5928</v>
      </c>
      <c r="B23">
        <v>114.30549999999999</v>
      </c>
      <c r="C23" t="s">
        <v>13</v>
      </c>
      <c r="D23" t="s">
        <v>14</v>
      </c>
      <c r="E23" t="s">
        <v>17</v>
      </c>
      <c r="F23" t="s">
        <v>17</v>
      </c>
    </row>
    <row r="24" spans="1:6" x14ac:dyDescent="0.25">
      <c r="A24">
        <v>30.5928</v>
      </c>
      <c r="B24">
        <v>114.30549999999999</v>
      </c>
      <c r="C24" t="s">
        <v>13</v>
      </c>
      <c r="D24" t="s">
        <v>14</v>
      </c>
      <c r="E24" t="s">
        <v>17</v>
      </c>
      <c r="F24" t="s">
        <v>17</v>
      </c>
    </row>
    <row r="25" spans="1:6" x14ac:dyDescent="0.25">
      <c r="A25">
        <v>30.5928</v>
      </c>
      <c r="B25">
        <v>114.30549999999999</v>
      </c>
      <c r="C25" t="s">
        <v>13</v>
      </c>
      <c r="D25" t="s">
        <v>14</v>
      </c>
      <c r="E25" t="s">
        <v>17</v>
      </c>
      <c r="F25" t="s">
        <v>17</v>
      </c>
    </row>
    <row r="26" spans="1:6" x14ac:dyDescent="0.25">
      <c r="A26">
        <v>30.5928</v>
      </c>
      <c r="B26">
        <v>114.30549999999999</v>
      </c>
      <c r="C26" t="s">
        <v>13</v>
      </c>
      <c r="D26" t="s">
        <v>14</v>
      </c>
      <c r="E26" t="s">
        <v>17</v>
      </c>
      <c r="F26" t="s">
        <v>17</v>
      </c>
    </row>
    <row r="27" spans="1:6" x14ac:dyDescent="0.25">
      <c r="A27">
        <v>35.861660000000001</v>
      </c>
      <c r="B27">
        <v>104.195397</v>
      </c>
      <c r="C27" t="s">
        <v>16</v>
      </c>
      <c r="D27" t="s">
        <v>17</v>
      </c>
      <c r="E27" t="s">
        <v>17</v>
      </c>
      <c r="F27" t="s">
        <v>15</v>
      </c>
    </row>
    <row r="28" spans="1:6" x14ac:dyDescent="0.25">
      <c r="A28">
        <v>22.396428</v>
      </c>
      <c r="B28">
        <v>114.109497</v>
      </c>
      <c r="C28" t="s">
        <v>18</v>
      </c>
      <c r="D28" t="s">
        <v>19</v>
      </c>
      <c r="E28" t="s">
        <v>19</v>
      </c>
      <c r="F28" t="s">
        <v>15</v>
      </c>
    </row>
    <row r="29" spans="1:6" x14ac:dyDescent="0.25">
      <c r="A29">
        <v>23.69781</v>
      </c>
      <c r="B29">
        <v>120.960515</v>
      </c>
      <c r="C29" t="s">
        <v>20</v>
      </c>
      <c r="D29" t="s">
        <v>21</v>
      </c>
      <c r="E29" t="s">
        <v>21</v>
      </c>
      <c r="F29" t="s">
        <v>15</v>
      </c>
    </row>
    <row r="30" spans="1:6" x14ac:dyDescent="0.25">
      <c r="A30">
        <v>22.198744999999999</v>
      </c>
      <c r="B30">
        <v>113.543873</v>
      </c>
      <c r="C30" t="s">
        <v>22</v>
      </c>
      <c r="D30" t="s">
        <v>23</v>
      </c>
      <c r="E30" t="s">
        <v>23</v>
      </c>
      <c r="F30" t="s">
        <v>15</v>
      </c>
    </row>
    <row r="31" spans="1:6" x14ac:dyDescent="0.25">
      <c r="A31">
        <v>37.090240000000001</v>
      </c>
      <c r="B31">
        <v>-95.712890999999999</v>
      </c>
      <c r="C31" t="s">
        <v>24</v>
      </c>
      <c r="D31" t="s">
        <v>25</v>
      </c>
      <c r="E31" t="s">
        <v>25</v>
      </c>
      <c r="F31" t="s">
        <v>26</v>
      </c>
    </row>
    <row r="32" spans="1:6" x14ac:dyDescent="0.25">
      <c r="A32">
        <v>15.870032</v>
      </c>
      <c r="B32">
        <v>100.992541</v>
      </c>
      <c r="C32" t="s">
        <v>27</v>
      </c>
      <c r="D32" t="s">
        <v>28</v>
      </c>
      <c r="E32" t="s">
        <v>28</v>
      </c>
      <c r="F32" t="s">
        <v>15</v>
      </c>
    </row>
    <row r="33" spans="1:6" x14ac:dyDescent="0.25">
      <c r="A33">
        <v>35.907756999999997</v>
      </c>
      <c r="B33">
        <v>127.76692199999999</v>
      </c>
      <c r="C33" t="s">
        <v>29</v>
      </c>
      <c r="D33" t="s">
        <v>30</v>
      </c>
      <c r="E33" t="s">
        <v>30</v>
      </c>
      <c r="F33" t="s">
        <v>15</v>
      </c>
    </row>
    <row r="34" spans="1:6" x14ac:dyDescent="0.25">
      <c r="A34">
        <v>1.3520829999999999</v>
      </c>
      <c r="B34">
        <v>103.819836</v>
      </c>
      <c r="C34" t="s">
        <v>31</v>
      </c>
      <c r="D34" t="s">
        <v>32</v>
      </c>
      <c r="E34" t="s">
        <v>32</v>
      </c>
      <c r="F34" t="s">
        <v>15</v>
      </c>
    </row>
    <row r="35" spans="1:6" x14ac:dyDescent="0.25">
      <c r="A35">
        <v>14.058324000000001</v>
      </c>
      <c r="B35">
        <v>108.277199</v>
      </c>
      <c r="C35" t="s">
        <v>33</v>
      </c>
      <c r="D35" t="s">
        <v>34</v>
      </c>
      <c r="E35" t="s">
        <v>34</v>
      </c>
      <c r="F35" t="s">
        <v>15</v>
      </c>
    </row>
    <row r="36" spans="1:6" x14ac:dyDescent="0.25">
      <c r="A36">
        <v>46.227637999999999</v>
      </c>
      <c r="B36">
        <v>2.213749</v>
      </c>
      <c r="C36" t="s">
        <v>35</v>
      </c>
      <c r="D36" t="s">
        <v>36</v>
      </c>
      <c r="E36" t="s">
        <v>36</v>
      </c>
      <c r="F36" t="s">
        <v>37</v>
      </c>
    </row>
    <row r="37" spans="1:6" x14ac:dyDescent="0.25">
      <c r="A37">
        <v>28.394856999999998</v>
      </c>
      <c r="B37">
        <v>84.124008000000003</v>
      </c>
      <c r="C37" t="s">
        <v>38</v>
      </c>
      <c r="D37" t="s">
        <v>39</v>
      </c>
      <c r="E37" t="s">
        <v>39</v>
      </c>
      <c r="F37" t="s">
        <v>15</v>
      </c>
    </row>
    <row r="38" spans="1:6" x14ac:dyDescent="0.25">
      <c r="A38">
        <v>4.2104840000000001</v>
      </c>
      <c r="B38">
        <v>101.97576599999999</v>
      </c>
      <c r="C38" t="s">
        <v>40</v>
      </c>
      <c r="D38" t="s">
        <v>41</v>
      </c>
      <c r="E38" t="s">
        <v>41</v>
      </c>
      <c r="F38" t="s">
        <v>15</v>
      </c>
    </row>
    <row r="39" spans="1:6" x14ac:dyDescent="0.25">
      <c r="A39">
        <v>56.130366000000002</v>
      </c>
      <c r="B39">
        <v>-106.346771</v>
      </c>
      <c r="C39" t="s">
        <v>42</v>
      </c>
      <c r="D39" t="s">
        <v>43</v>
      </c>
      <c r="E39" t="s">
        <v>43</v>
      </c>
      <c r="F39" t="s">
        <v>26</v>
      </c>
    </row>
    <row r="40" spans="1:6" x14ac:dyDescent="0.25">
      <c r="A40">
        <v>12.565678999999999</v>
      </c>
      <c r="B40">
        <v>104.99096299999999</v>
      </c>
      <c r="C40" t="s">
        <v>44</v>
      </c>
      <c r="D40" t="s">
        <v>45</v>
      </c>
      <c r="E40" t="s">
        <v>45</v>
      </c>
      <c r="F40" t="s">
        <v>15</v>
      </c>
    </row>
    <row r="41" spans="1:6" x14ac:dyDescent="0.25">
      <c r="A41">
        <v>7.8730539999999998</v>
      </c>
      <c r="B41">
        <v>80.771797000000007</v>
      </c>
      <c r="C41" t="s">
        <v>46</v>
      </c>
      <c r="D41" t="s">
        <v>47</v>
      </c>
      <c r="E41" t="s">
        <v>47</v>
      </c>
      <c r="F41" t="s">
        <v>15</v>
      </c>
    </row>
    <row r="42" spans="1:6" x14ac:dyDescent="0.25">
      <c r="A42">
        <v>-25.274398000000001</v>
      </c>
      <c r="B42">
        <v>133.775136</v>
      </c>
      <c r="C42" t="s">
        <v>48</v>
      </c>
      <c r="D42" t="s">
        <v>49</v>
      </c>
      <c r="E42" t="s">
        <v>49</v>
      </c>
      <c r="F42" t="s">
        <v>49</v>
      </c>
    </row>
    <row r="43" spans="1:6" x14ac:dyDescent="0.25">
      <c r="A43">
        <v>51.165691000000002</v>
      </c>
      <c r="B43">
        <v>10.451525999999999</v>
      </c>
      <c r="C43" t="s">
        <v>50</v>
      </c>
      <c r="D43" t="s">
        <v>51</v>
      </c>
      <c r="E43" t="s">
        <v>51</v>
      </c>
      <c r="F43" t="s">
        <v>37</v>
      </c>
    </row>
    <row r="44" spans="1:6" x14ac:dyDescent="0.25">
      <c r="A44">
        <v>61.924109999999999</v>
      </c>
      <c r="B44">
        <v>25.748151</v>
      </c>
      <c r="C44" t="s">
        <v>52</v>
      </c>
      <c r="D44" t="s">
        <v>53</v>
      </c>
      <c r="E44" t="s">
        <v>53</v>
      </c>
      <c r="F44" t="s">
        <v>37</v>
      </c>
    </row>
    <row r="45" spans="1:6" x14ac:dyDescent="0.25">
      <c r="A45">
        <v>23.424075999999999</v>
      </c>
      <c r="B45">
        <v>53.847817999999997</v>
      </c>
      <c r="C45" t="s">
        <v>54</v>
      </c>
      <c r="D45" t="s">
        <v>55</v>
      </c>
      <c r="E45" t="s">
        <v>55</v>
      </c>
      <c r="F45" t="s">
        <v>37</v>
      </c>
    </row>
    <row r="46" spans="1:6" x14ac:dyDescent="0.25">
      <c r="A46">
        <v>12.879721</v>
      </c>
      <c r="B46">
        <v>121.774017</v>
      </c>
      <c r="C46" t="s">
        <v>56</v>
      </c>
      <c r="D46" t="s">
        <v>57</v>
      </c>
      <c r="E46" t="s">
        <v>57</v>
      </c>
      <c r="F46" t="s">
        <v>15</v>
      </c>
    </row>
    <row r="47" spans="1:6" x14ac:dyDescent="0.25">
      <c r="A47">
        <v>20.593684</v>
      </c>
      <c r="B47">
        <v>78.962879999999998</v>
      </c>
      <c r="C47" t="s">
        <v>58</v>
      </c>
      <c r="D47" t="s">
        <v>59</v>
      </c>
      <c r="E47" t="s">
        <v>59</v>
      </c>
      <c r="F47" t="s">
        <v>15</v>
      </c>
    </row>
    <row r="48" spans="1:6" x14ac:dyDescent="0.25">
      <c r="A48">
        <v>41.871940000000002</v>
      </c>
      <c r="B48">
        <v>12.56738</v>
      </c>
      <c r="C48" t="s">
        <v>60</v>
      </c>
      <c r="D48" t="s">
        <v>61</v>
      </c>
      <c r="E48" t="s">
        <v>61</v>
      </c>
      <c r="F48" t="s">
        <v>37</v>
      </c>
    </row>
    <row r="49" spans="1:6" x14ac:dyDescent="0.25">
      <c r="A49">
        <v>36.204824000000002</v>
      </c>
      <c r="B49">
        <v>138.25292400000001</v>
      </c>
      <c r="C49" t="s">
        <v>62</v>
      </c>
      <c r="D49" t="s">
        <v>63</v>
      </c>
      <c r="E49" t="s">
        <v>63</v>
      </c>
      <c r="F49" t="s">
        <v>15</v>
      </c>
    </row>
    <row r="50" spans="1:6" x14ac:dyDescent="0.25">
      <c r="A50">
        <v>23.634501</v>
      </c>
      <c r="B50">
        <v>-102.552784</v>
      </c>
      <c r="C50" t="s">
        <v>64</v>
      </c>
      <c r="D50" t="s">
        <v>65</v>
      </c>
      <c r="E50" t="s">
        <v>65</v>
      </c>
      <c r="F50" t="s">
        <v>26</v>
      </c>
    </row>
    <row r="51" spans="1:6" x14ac:dyDescent="0.25">
      <c r="A51">
        <v>-14.235004</v>
      </c>
      <c r="B51">
        <v>-51.925280000000001</v>
      </c>
      <c r="C51" t="s">
        <v>66</v>
      </c>
      <c r="D51" t="s">
        <v>67</v>
      </c>
      <c r="E51" t="s">
        <v>67</v>
      </c>
      <c r="F51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David Ly</cp:lastModifiedBy>
  <dcterms:created xsi:type="dcterms:W3CDTF">2020-01-31T21:52:07Z</dcterms:created>
  <dcterms:modified xsi:type="dcterms:W3CDTF">2020-01-31T22:09:11Z</dcterms:modified>
</cp:coreProperties>
</file>