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tatic" sheetId="2" r:id="rId5"/>
  </sheets>
  <definedNames/>
  <calcPr/>
</workbook>
</file>

<file path=xl/sharedStrings.xml><?xml version="1.0" encoding="utf-8"?>
<sst xmlns="http://schemas.openxmlformats.org/spreadsheetml/2006/main" count="13" uniqueCount="13">
  <si>
    <t>Propeller</t>
  </si>
  <si>
    <t>Crazyflie 1.85</t>
  </si>
  <si>
    <t>True Diameter</t>
  </si>
  <si>
    <t>m</t>
  </si>
  <si>
    <t>Mass</t>
  </si>
  <si>
    <t>kg</t>
  </si>
  <si>
    <t>Izz</t>
  </si>
  <si>
    <t>kg.m^2</t>
  </si>
  <si>
    <t>Link</t>
  </si>
  <si>
    <t>https://m-selig.ae.illinois.edu/props/volume-2/propDB-volume-2.html</t>
  </si>
  <si>
    <t>RPM</t>
  </si>
  <si>
    <t>CT</t>
  </si>
  <si>
    <t>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</si>
</sst>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6">
    <font>
      <sz val="10.0"/>
      <color rgb="FF000000"/>
      <name val="Arial"/>
    </font>
    <font>
      <color theme="1"/>
      <name val="Arial"/>
    </font>
    <font>
      <name val="Arial"/>
    </font>
    <font>
      <u/>
      <color rgb="FF1155CC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-selig.ae.illinois.edu/props/volume-2/propDB-volume-2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3">
        <v>0.0381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4">
        <v>0.006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5">
        <f>(1/12)*B3*B2^2</f>
        <v>0.000000725805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6" t="s">
        <v>9</v>
      </c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10</v>
      </c>
      <c r="B1" s="10" t="s">
        <v>11</v>
      </c>
      <c r="C1" s="10" t="s">
        <v>12</v>
      </c>
    </row>
    <row r="2">
      <c r="A2" s="9">
        <v>3913.333</v>
      </c>
      <c r="B2" s="10">
        <v>0.095678</v>
      </c>
      <c r="C2" s="10">
        <v>0.071287</v>
      </c>
    </row>
    <row r="3">
      <c r="A3" s="9">
        <v>4993.333</v>
      </c>
      <c r="B3" s="10">
        <v>0.118121</v>
      </c>
      <c r="C3" s="10">
        <v>0.111075</v>
      </c>
    </row>
    <row r="4">
      <c r="A4" s="9">
        <v>5940.0</v>
      </c>
      <c r="B4" s="10">
        <v>0.125351</v>
      </c>
      <c r="C4" s="10">
        <v>0.090494</v>
      </c>
    </row>
    <row r="5">
      <c r="A5" s="9">
        <v>6940.0</v>
      </c>
      <c r="B5" s="10">
        <v>0.132101</v>
      </c>
      <c r="C5" s="10">
        <v>0.103772</v>
      </c>
    </row>
    <row r="6">
      <c r="A6" s="9">
        <v>8000.0</v>
      </c>
      <c r="B6" s="10">
        <v>0.140087</v>
      </c>
      <c r="C6" s="10">
        <v>0.125051</v>
      </c>
    </row>
    <row r="7">
      <c r="A7" s="9">
        <v>9020.0</v>
      </c>
      <c r="B7" s="10">
        <v>0.141869</v>
      </c>
      <c r="C7" s="10">
        <v>0.112173</v>
      </c>
    </row>
    <row r="8">
      <c r="A8" s="9">
        <v>9960.0</v>
      </c>
      <c r="B8" s="10">
        <v>0.138903</v>
      </c>
      <c r="C8" s="10">
        <v>0.106797</v>
      </c>
    </row>
    <row r="9">
      <c r="A9" s="9">
        <v>10866.667</v>
      </c>
      <c r="B9" s="10">
        <v>0.147731</v>
      </c>
      <c r="C9" s="10">
        <v>0.11317</v>
      </c>
    </row>
    <row r="10">
      <c r="A10" s="9">
        <v>11933.333</v>
      </c>
      <c r="B10" s="10">
        <v>0.146632</v>
      </c>
      <c r="C10" s="10">
        <v>0.106794</v>
      </c>
    </row>
    <row r="11">
      <c r="A11" s="9">
        <v>13093.333</v>
      </c>
      <c r="B11" s="10">
        <v>0.148486</v>
      </c>
      <c r="C11" s="10">
        <v>0.106339</v>
      </c>
    </row>
    <row r="12">
      <c r="A12" s="9">
        <v>13893.333</v>
      </c>
      <c r="B12" s="10">
        <v>0.15305</v>
      </c>
      <c r="C12" s="10">
        <v>0.108157</v>
      </c>
    </row>
    <row r="13">
      <c r="A13" s="9">
        <v>15060.0</v>
      </c>
      <c r="B13" s="10">
        <v>0.156133</v>
      </c>
      <c r="C13" s="10">
        <v>0.108548</v>
      </c>
    </row>
    <row r="14">
      <c r="A14" s="9">
        <v>15926.667</v>
      </c>
      <c r="B14" s="10">
        <v>0.156375</v>
      </c>
      <c r="C14" s="10">
        <v>0.10566</v>
      </c>
    </row>
    <row r="15">
      <c r="A15" s="9">
        <v>16946.667</v>
      </c>
      <c r="B15" s="10">
        <v>0.155575</v>
      </c>
      <c r="C15" s="10">
        <v>0.105146</v>
      </c>
    </row>
    <row r="16">
      <c r="A16" s="9">
        <v>17933.333</v>
      </c>
      <c r="B16" s="10">
        <v>0.155098</v>
      </c>
      <c r="C16" s="10">
        <v>0.104588</v>
      </c>
    </row>
    <row r="17">
      <c r="A17" s="9">
        <v>18906.667</v>
      </c>
      <c r="B17" s="10">
        <v>0.157032</v>
      </c>
      <c r="C17" s="10">
        <v>0.103485</v>
      </c>
    </row>
    <row r="18">
      <c r="A18" s="9">
        <v>20046.667</v>
      </c>
      <c r="B18" s="10">
        <v>0.158121</v>
      </c>
      <c r="C18" s="10">
        <v>0.103943</v>
      </c>
    </row>
  </sheetData>
  <drawing r:id="rId1"/>
</worksheet>
</file>