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impel_vergelijkings_project\"/>
    </mc:Choice>
  </mc:AlternateContent>
  <xr:revisionPtr revIDLastSave="0" documentId="13_ncr:1_{AC5D258F-BB47-4738-B60B-E7E89163621E}" xr6:coauthVersionLast="47" xr6:coauthVersionMax="47" xr10:uidLastSave="{00000000-0000-0000-0000-000000000000}"/>
  <bookViews>
    <workbookView xWindow="-25710" yWindow="-110" windowWidth="25820" windowHeight="15500" firstSheet="2" activeTab="5" xr2:uid="{00000000-000D-0000-FFFF-FFFF00000000}"/>
  </bookViews>
  <sheets>
    <sheet name="installatie#Verkeersbordopstell" sheetId="1" r:id="rId1"/>
    <sheet name="onderdeel#Funderingsmassief" sheetId="2" r:id="rId2"/>
    <sheet name="onderdeel#Pictogram" sheetId="3" r:id="rId3"/>
    <sheet name="onderdeel#Verkeersbordsteun" sheetId="4" r:id="rId4"/>
    <sheet name="onderdeel#Bevestiging" sheetId="6" r:id="rId5"/>
    <sheet name="onderdeel#HoortBij" sheetId="7" r:id="rId6"/>
    <sheet name="onderdeel#LigtOp" sheetId="8" r:id="rId7"/>
    <sheet name="Keuzelijsten" sheetId="5" r:id="rId8"/>
  </sheets>
  <calcPr calcId="0"/>
</workbook>
</file>

<file path=xl/sharedStrings.xml><?xml version="1.0" encoding="utf-8"?>
<sst xmlns="http://schemas.openxmlformats.org/spreadsheetml/2006/main" count="359" uniqueCount="240">
  <si>
    <t>typeURI</t>
  </si>
  <si>
    <t>assetId.identificator</t>
  </si>
  <si>
    <t>assetId.toegekendDoor</t>
  </si>
  <si>
    <t>afbeelding[].bestandsnaam</t>
  </si>
  <si>
    <t>afbeelding[].mimeType</t>
  </si>
  <si>
    <t>afbeelding[].omschrijving</t>
  </si>
  <si>
    <t>afbeelding[].uri</t>
  </si>
  <si>
    <t>bestekPostNummer[]</t>
  </si>
  <si>
    <t>datumOprichtingObject</t>
  </si>
  <si>
    <t>isActief</t>
  </si>
  <si>
    <t>isBotsvriendelijk</t>
  </si>
  <si>
    <t>notitie</t>
  </si>
  <si>
    <t>operationeleStatus</t>
  </si>
  <si>
    <t>positieTovRijweg</t>
  </si>
  <si>
    <t>standaardBestekPostNummer[]</t>
  </si>
  <si>
    <t>theoretischeLevensduur</t>
  </si>
  <si>
    <t>toestand</t>
  </si>
  <si>
    <t>wegSegment[].externReferentienummer</t>
  </si>
  <si>
    <t>wegSegment[].externePartij</t>
  </si>
  <si>
    <t>https://wegenenverkeer.data.vlaanderen.be/ns/installatie#Verkeersbordopstelling</t>
  </si>
  <si>
    <t>dummy_hxOTHWe</t>
  </si>
  <si>
    <t>dummy_GfaE</t>
  </si>
  <si>
    <t>dummy_xEEIhxjFOV</t>
  </si>
  <si>
    <t>application-vnd.openxmlformats-officedocument.wordprocessingml.document</t>
  </si>
  <si>
    <t>dummy_ncnHoW</t>
  </si>
  <si>
    <t>http://TCyQVsJASN.dummy</t>
  </si>
  <si>
    <t>dummy_ZFsldo</t>
  </si>
  <si>
    <t>2012-02-03</t>
  </si>
  <si>
    <t>True</t>
  </si>
  <si>
    <t>False</t>
  </si>
  <si>
    <t>dummy_UIKtqsinxn</t>
  </si>
  <si>
    <t>actief</t>
  </si>
  <si>
    <t>midden</t>
  </si>
  <si>
    <t>dummy_ddvuQMNpqH</t>
  </si>
  <si>
    <t>67</t>
  </si>
  <si>
    <t>uit-gebruik</t>
  </si>
  <si>
    <t>dummy_kblEa</t>
  </si>
  <si>
    <t>dummy_Rwa</t>
  </si>
  <si>
    <t>dummy_LGG</t>
  </si>
  <si>
    <t>dummy_O</t>
  </si>
  <si>
    <t>dummy_NsCZgBsVn</t>
  </si>
  <si>
    <t>text-plain</t>
  </si>
  <si>
    <t>dummy_fU</t>
  </si>
  <si>
    <t>http://NdYntJxSUtvzl.dummy</t>
  </si>
  <si>
    <t>dummy_qhzW</t>
  </si>
  <si>
    <t>2003-04-26</t>
  </si>
  <si>
    <t>dummy_pHmx</t>
  </si>
  <si>
    <t>actief-met-geplande-verwijdering</t>
  </si>
  <si>
    <t>dummy_CWWD</t>
  </si>
  <si>
    <t>39</t>
  </si>
  <si>
    <t>dummy_URvp</t>
  </si>
  <si>
    <t>dummy_OMtmtTh</t>
  </si>
  <si>
    <t>aanzetpeil</t>
  </si>
  <si>
    <t>afmetingGrondvlak.rechthoekig.breedte</t>
  </si>
  <si>
    <t>afmetingGrondvlak.rechthoekig.lengte</t>
  </si>
  <si>
    <t>funderingshoogte</t>
  </si>
  <si>
    <t>hoogte</t>
  </si>
  <si>
    <t>isPermanent</t>
  </si>
  <si>
    <t>isPrefab</t>
  </si>
  <si>
    <t>materiaal</t>
  </si>
  <si>
    <t>volume</t>
  </si>
  <si>
    <t>https://wegenenverkeer.data.vlaanderen.be/ns/onderdeel#Funderingsmassief</t>
  </si>
  <si>
    <t>dummy_TyBGmXfXC</t>
  </si>
  <si>
    <t>dummy_Il</t>
  </si>
  <si>
    <t>57.96</t>
  </si>
  <si>
    <t>62.93</t>
  </si>
  <si>
    <t>48.01</t>
  </si>
  <si>
    <t>dummy_bzJNOCVhP</t>
  </si>
  <si>
    <t>2017-09-09</t>
  </si>
  <si>
    <t>11.65</t>
  </si>
  <si>
    <t>3.71</t>
  </si>
  <si>
    <t>inox</t>
  </si>
  <si>
    <t>dummy_LUrrpZTJFy</t>
  </si>
  <si>
    <t>dummy_aYtzBTGBHQ</t>
  </si>
  <si>
    <t>5</t>
  </si>
  <si>
    <t>overgedragen</t>
  </si>
  <si>
    <t>74.11</t>
  </si>
  <si>
    <t>dummy_FNrHuPZCWV</t>
  </si>
  <si>
    <t>dummy_wKUsXpdixr</t>
  </si>
  <si>
    <t>26.7</t>
  </si>
  <si>
    <t>4.78</t>
  </si>
  <si>
    <t>18.51</t>
  </si>
  <si>
    <t>dummy_iCdhiGE</t>
  </si>
  <si>
    <t>2001-06-28</t>
  </si>
  <si>
    <t>24.56</t>
  </si>
  <si>
    <t>3.4</t>
  </si>
  <si>
    <t>staal</t>
  </si>
  <si>
    <t>dummy_qBuaNfLvKs</t>
  </si>
  <si>
    <t>dummy_FKv</t>
  </si>
  <si>
    <t>7</t>
  </si>
  <si>
    <t>in-opbouw</t>
  </si>
  <si>
    <t>40.2</t>
  </si>
  <si>
    <t>nalichtingstijd</t>
  </si>
  <si>
    <t>opschrift</t>
  </si>
  <si>
    <t>symbool</t>
  </si>
  <si>
    <t>https://wegenenverkeer.data.vlaanderen.be/ns/onderdeel#Pictogram</t>
  </si>
  <si>
    <t>dummy_a</t>
  </si>
  <si>
    <t>dummy_PnEQq</t>
  </si>
  <si>
    <t>dummy_mp</t>
  </si>
  <si>
    <t>2019-10-02</t>
  </si>
  <si>
    <t>dummy_ZszahHl</t>
  </si>
  <si>
    <t>dummy_drTTNduz</t>
  </si>
  <si>
    <t>dummy_n</t>
  </si>
  <si>
    <t>vluchtend-persoon</t>
  </si>
  <si>
    <t>27</t>
  </si>
  <si>
    <t>dummy_C</t>
  </si>
  <si>
    <t>dummy_Ek</t>
  </si>
  <si>
    <t>dummy_AoigeDNpf</t>
  </si>
  <si>
    <t>2004-01-03</t>
  </si>
  <si>
    <t>4</t>
  </si>
  <si>
    <t>dummy_Jp</t>
  </si>
  <si>
    <t>dummy_zZJ</t>
  </si>
  <si>
    <t>dummy_yMDK</t>
  </si>
  <si>
    <t>nummer-veiligheidsnis</t>
  </si>
  <si>
    <t>gepland</t>
  </si>
  <si>
    <t>breedte</t>
  </si>
  <si>
    <t>diameter</t>
  </si>
  <si>
    <t>fabricagevoorschrift</t>
  </si>
  <si>
    <t>lengte</t>
  </si>
  <si>
    <t>lengteBovengronds</t>
  </si>
  <si>
    <t>lengteOndergronds</t>
  </si>
  <si>
    <t>naam</t>
  </si>
  <si>
    <t>type</t>
  </si>
  <si>
    <t>wanddikte</t>
  </si>
  <si>
    <t>https://wegenenverkeer.data.vlaanderen.be/ns/onderdeel#Verkeersbordsteun</t>
  </si>
  <si>
    <t>dummy_vbeo</t>
  </si>
  <si>
    <t>dummy_JNihuWw</t>
  </si>
  <si>
    <t>dummy_NratsxlNcl</t>
  </si>
  <si>
    <t>68.82</t>
  </si>
  <si>
    <t>2000-03-26</t>
  </si>
  <si>
    <t>24.2</t>
  </si>
  <si>
    <t>dummy_aeESM</t>
  </si>
  <si>
    <t>51.45</t>
  </si>
  <si>
    <t>32.48</t>
  </si>
  <si>
    <t>19.36</t>
  </si>
  <si>
    <t>dummy_J</t>
  </si>
  <si>
    <t>dummy_xZIw</t>
  </si>
  <si>
    <t>tijdelijk-actief</t>
  </si>
  <si>
    <t>dummy_aXoooLO</t>
  </si>
  <si>
    <t>41</t>
  </si>
  <si>
    <t>botsvriendelijke-steun-type-100NE2</t>
  </si>
  <si>
    <t>32.08</t>
  </si>
  <si>
    <t>dummy_TjwXqP</t>
  </si>
  <si>
    <t>dummy_afJZZphX</t>
  </si>
  <si>
    <t>dummy_pKywpsiAoi</t>
  </si>
  <si>
    <t>62.5</t>
  </si>
  <si>
    <t>2011-04-22</t>
  </si>
  <si>
    <t>19.94</t>
  </si>
  <si>
    <t>dummy_Xyl</t>
  </si>
  <si>
    <t>65.42</t>
  </si>
  <si>
    <t>75.44</t>
  </si>
  <si>
    <t>30.04</t>
  </si>
  <si>
    <t>dummy_s</t>
  </si>
  <si>
    <t>dummy_lPDNDUFkW</t>
  </si>
  <si>
    <t>actief-met-tijdelijke-wijziging</t>
  </si>
  <si>
    <t>dummy_Z</t>
  </si>
  <si>
    <t>74</t>
  </si>
  <si>
    <t>20.8</t>
  </si>
  <si>
    <t>KlAlgMimeType</t>
  </si>
  <si>
    <t>KlOperationeleStatus</t>
  </si>
  <si>
    <t>KlPositieSoort</t>
  </si>
  <si>
    <t>KlAIMToestand</t>
  </si>
  <si>
    <t>KlAlgMateriaal</t>
  </si>
  <si>
    <t>KlPictogramSymbool</t>
  </si>
  <si>
    <t>KlVerkeersbordsteunType</t>
  </si>
  <si>
    <t>application-acad</t>
  </si>
  <si>
    <t>linkerrand</t>
  </si>
  <si>
    <t>geannuleerd</t>
  </si>
  <si>
    <t>aluminium</t>
  </si>
  <si>
    <t>halte</t>
  </si>
  <si>
    <t>botsvriendelijke-steun</t>
  </si>
  <si>
    <t>application-acadmap</t>
  </si>
  <si>
    <t>beton</t>
  </si>
  <si>
    <t>hydrant-bovengronds-(H)</t>
  </si>
  <si>
    <t>application-json</t>
  </si>
  <si>
    <t>actief-met-geplande-wijziging</t>
  </si>
  <si>
    <t>rechterrand</t>
  </si>
  <si>
    <t>in-gebruik</t>
  </si>
  <si>
    <t>glasvezelversterkt-polyester</t>
  </si>
  <si>
    <t>hydrant-ondergronds-(B)</t>
  </si>
  <si>
    <t>botsvriendelijke-steun-type-100NE3</t>
  </si>
  <si>
    <t>application-pdf</t>
  </si>
  <si>
    <t>in-ontwerp</t>
  </si>
  <si>
    <t>hdpe</t>
  </si>
  <si>
    <t>nooddeurnummer</t>
  </si>
  <si>
    <t>galgpaal</t>
  </si>
  <si>
    <t>application-rtf</t>
  </si>
  <si>
    <t>hout</t>
  </si>
  <si>
    <t>rechte-paal</t>
  </si>
  <si>
    <t>application-rvt</t>
  </si>
  <si>
    <t>tijdelijk-inactief</t>
  </si>
  <si>
    <t>houtvezelbeton</t>
  </si>
  <si>
    <t>tunnelnaam</t>
  </si>
  <si>
    <t>seinbrug</t>
  </si>
  <si>
    <t>application-vnd.openxmlformats-officedocument.spreadsheetml.sheet</t>
  </si>
  <si>
    <t>verbodsbord</t>
  </si>
  <si>
    <t>vakwerksteun</t>
  </si>
  <si>
    <t>verwijderd</t>
  </si>
  <si>
    <t>kunstof</t>
  </si>
  <si>
    <t>application-x-x509-ca-cert</t>
  </si>
  <si>
    <t>kunststof</t>
  </si>
  <si>
    <t>application-xml</t>
  </si>
  <si>
    <t>metselwerk</t>
  </si>
  <si>
    <t>application-zip</t>
  </si>
  <si>
    <t>polycarbonaat</t>
  </si>
  <si>
    <t>image-dxf</t>
  </si>
  <si>
    <t>pvc</t>
  </si>
  <si>
    <t>image-jpeg</t>
  </si>
  <si>
    <t>roestvrijstaal</t>
  </si>
  <si>
    <t>image-png</t>
  </si>
  <si>
    <t>rvs</t>
  </si>
  <si>
    <t>image-svg</t>
  </si>
  <si>
    <t>image-tiff</t>
  </si>
  <si>
    <t>text-cfg</t>
  </si>
  <si>
    <t>text-csv</t>
  </si>
  <si>
    <t>text-html</t>
  </si>
  <si>
    <t>text-rtf</t>
  </si>
  <si>
    <t>text-xml</t>
  </si>
  <si>
    <t>video-avi</t>
  </si>
  <si>
    <t>bron.typeURI</t>
  </si>
  <si>
    <t>bronAssetId.identificator</t>
  </si>
  <si>
    <t>bronAssetId.toegekendDoor</t>
  </si>
  <si>
    <t>doel.typeURI</t>
  </si>
  <si>
    <t>doelAssetId.identificator</t>
  </si>
  <si>
    <t>doelAssetId.toegekendDoor</t>
  </si>
  <si>
    <t>https://wegenenverkeer.data.vlaanderen.be/ns/onderdeel#Bevestiging</t>
  </si>
  <si>
    <t>dummy_hXI</t>
  </si>
  <si>
    <t>dummy_zQp</t>
  </si>
  <si>
    <t>dummy_Ej</t>
  </si>
  <si>
    <t>dummy_Q</t>
  </si>
  <si>
    <t>dummy_okopD</t>
  </si>
  <si>
    <t>dummy_tCIvXsNGzb</t>
  </si>
  <si>
    <t>dummy_bcjseEAj</t>
  </si>
  <si>
    <t>dummy_dY</t>
  </si>
  <si>
    <t>https://wegenenverkeer.data.vlaanderen.be/ns/onderdeel#HoortBij</t>
  </si>
  <si>
    <t>self_assigned</t>
  </si>
  <si>
    <t>dummy_LxexRM</t>
  </si>
  <si>
    <t>dummy_Ouee</t>
  </si>
  <si>
    <t>dummy_ZT</t>
  </si>
  <si>
    <t>https://wegenenverkeer.data.vlaanderen.be/ns/onderdeel#LigtOp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</si>
</sst>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egenenverkeer.data.vlaanderen.be/ns/onderde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A3" sqref="A3:B3"/>
    </sheetView>
  </sheetViews>
  <sheetFormatPr defaultRowHeight="15" x14ac:dyDescent="0.25"/>
  <cols>
    <col min="1" max="19" width="2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 x14ac:dyDescent="0.25">
      <c r="A3" t="s">
        <v>19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28</v>
      </c>
      <c r="K3" t="s">
        <v>29</v>
      </c>
      <c r="L3" t="s">
        <v>46</v>
      </c>
      <c r="M3" t="s">
        <v>47</v>
      </c>
      <c r="N3" t="s">
        <v>32</v>
      </c>
      <c r="O3" t="s">
        <v>48</v>
      </c>
      <c r="P3" t="s">
        <v>49</v>
      </c>
      <c r="Q3" t="s">
        <v>35</v>
      </c>
      <c r="R3" t="s">
        <v>50</v>
      </c>
      <c r="S3" t="s">
        <v>51</v>
      </c>
    </row>
  </sheetData>
  <dataValidations count="1">
    <dataValidation type="list" allowBlank="1" sqref="J2:K1000" xr:uid="{00000000-0002-0000-0000-000001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Keuzelijsten!$A$2:$A$24</xm:f>
          </x14:formula1>
          <xm:sqref>E2:E1000</xm:sqref>
        </x14:dataValidation>
        <x14:dataValidation type="list" allowBlank="1" xr:uid="{00000000-0002-0000-0000-000005000000}">
          <x14:formula1>
            <xm:f>Keuzelijsten!$B$2:$B$7</xm:f>
          </x14:formula1>
          <xm:sqref>M2:M1000</xm:sqref>
        </x14:dataValidation>
        <x14:dataValidation type="list" allowBlank="1" xr:uid="{00000000-0002-0000-0000-000006000000}">
          <x14:formula1>
            <xm:f>Keuzelijsten!$C$2:$C$4</xm:f>
          </x14:formula1>
          <xm:sqref>N2:N1000</xm:sqref>
        </x14:dataValidation>
        <x14:dataValidation type="list" allowBlank="1" xr:uid="{00000000-0002-0000-0000-000007000000}">
          <x14:formula1>
            <xm:f>Keuzelijsten!$D$2:$D$9</xm:f>
          </x14:formula1>
          <xm:sqref>Q2:Q1000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>
      <selection activeCell="A2" sqref="A2:B2"/>
    </sheetView>
  </sheetViews>
  <sheetFormatPr defaultRowHeight="15" x14ac:dyDescent="0.25"/>
  <cols>
    <col min="1" max="19" width="2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7</v>
      </c>
      <c r="H1" t="s">
        <v>8</v>
      </c>
      <c r="I1" t="s">
        <v>55</v>
      </c>
      <c r="J1" t="s">
        <v>56</v>
      </c>
      <c r="K1" t="s">
        <v>9</v>
      </c>
      <c r="L1" t="s">
        <v>57</v>
      </c>
      <c r="M1" t="s">
        <v>58</v>
      </c>
      <c r="N1" t="s">
        <v>59</v>
      </c>
      <c r="O1" t="s">
        <v>11</v>
      </c>
      <c r="P1" t="s">
        <v>14</v>
      </c>
      <c r="Q1" t="s">
        <v>15</v>
      </c>
      <c r="R1" t="s">
        <v>16</v>
      </c>
      <c r="S1" t="s">
        <v>60</v>
      </c>
    </row>
    <row r="2" spans="1:19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29</v>
      </c>
      <c r="L2" t="s">
        <v>29</v>
      </c>
      <c r="M2" t="s">
        <v>29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</row>
    <row r="3" spans="1:19" x14ac:dyDescent="0.25">
      <c r="A3" t="s">
        <v>61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29</v>
      </c>
      <c r="L3" t="s">
        <v>28</v>
      </c>
      <c r="M3" t="s">
        <v>29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</row>
  </sheetData>
  <dataValidations count="1">
    <dataValidation type="list" allowBlank="1" sqref="K2:M1000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6000000}">
          <x14:formula1>
            <xm:f>Keuzelijsten!$E$2:$E$16</xm:f>
          </x14:formula1>
          <xm:sqref>N2:N1000</xm:sqref>
        </x14:dataValidation>
        <x14:dataValidation type="list" allowBlank="1" xr:uid="{00000000-0002-0000-0100-000007000000}">
          <x14:formula1>
            <xm:f>Keuzelijsten!$D$2:$D$9</xm:f>
          </x14:formula1>
          <xm:sqref>R2:R1000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A2" sqref="A2:B2"/>
    </sheetView>
  </sheetViews>
  <sheetFormatPr defaultRowHeight="15" x14ac:dyDescent="0.25"/>
  <cols>
    <col min="1" max="13" width="2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92</v>
      </c>
      <c r="H1" t="s">
        <v>11</v>
      </c>
      <c r="I1" t="s">
        <v>93</v>
      </c>
      <c r="J1" t="s">
        <v>14</v>
      </c>
      <c r="K1" t="s">
        <v>94</v>
      </c>
      <c r="L1" t="s">
        <v>15</v>
      </c>
      <c r="M1" t="s">
        <v>16</v>
      </c>
    </row>
    <row r="2" spans="1:13" x14ac:dyDescent="0.25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28</v>
      </c>
      <c r="G2" t="s">
        <v>49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90</v>
      </c>
    </row>
    <row r="3" spans="1:13" x14ac:dyDescent="0.25">
      <c r="A3" t="s">
        <v>95</v>
      </c>
      <c r="B3" t="s">
        <v>105</v>
      </c>
      <c r="C3" t="s">
        <v>106</v>
      </c>
      <c r="D3" t="s">
        <v>107</v>
      </c>
      <c r="E3" t="s">
        <v>108</v>
      </c>
      <c r="F3" t="s">
        <v>28</v>
      </c>
      <c r="G3" t="s">
        <v>109</v>
      </c>
      <c r="H3" t="s">
        <v>110</v>
      </c>
      <c r="I3" t="s">
        <v>111</v>
      </c>
      <c r="J3" t="s">
        <v>112</v>
      </c>
      <c r="K3" t="s">
        <v>113</v>
      </c>
      <c r="L3" t="s">
        <v>49</v>
      </c>
      <c r="M3" t="s">
        <v>114</v>
      </c>
    </row>
  </sheetData>
  <dataValidations count="1">
    <dataValidation type="list" allowBlank="1" sqref="F2:F1000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2000000}">
          <x14:formula1>
            <xm:f>Keuzelijsten!$F$2:$F$9</xm:f>
          </x14:formula1>
          <xm:sqref>K2:K1000</xm:sqref>
        </x14:dataValidation>
        <x14:dataValidation type="list" allowBlank="1" xr:uid="{00000000-0002-0000-0200-000003000000}">
          <x14:formula1>
            <xm:f>Keuzelijsten!$D$2:$D$9</xm:f>
          </x14:formula1>
          <xm:sqref>M2:M1000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A2" sqref="A2:B2"/>
    </sheetView>
  </sheetViews>
  <sheetFormatPr defaultRowHeight="15" x14ac:dyDescent="0.25"/>
  <cols>
    <col min="1" max="20" width="20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7</v>
      </c>
      <c r="E1" t="s">
        <v>115</v>
      </c>
      <c r="F1" t="s">
        <v>8</v>
      </c>
      <c r="G1" t="s">
        <v>116</v>
      </c>
      <c r="H1" t="s">
        <v>117</v>
      </c>
      <c r="I1" t="s">
        <v>9</v>
      </c>
      <c r="J1" t="s">
        <v>118</v>
      </c>
      <c r="K1" t="s">
        <v>119</v>
      </c>
      <c r="L1" t="s">
        <v>120</v>
      </c>
      <c r="M1" t="s">
        <v>121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122</v>
      </c>
      <c r="T1" t="s">
        <v>123</v>
      </c>
    </row>
    <row r="2" spans="1:20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28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75</v>
      </c>
      <c r="S2" t="s">
        <v>140</v>
      </c>
      <c r="T2" t="s">
        <v>141</v>
      </c>
    </row>
    <row r="3" spans="1:20" x14ac:dyDescent="0.25">
      <c r="A3" t="s">
        <v>124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29</v>
      </c>
      <c r="J3" t="s">
        <v>149</v>
      </c>
      <c r="K3" t="s">
        <v>150</v>
      </c>
      <c r="L3" t="s">
        <v>151</v>
      </c>
      <c r="M3" t="s">
        <v>152</v>
      </c>
      <c r="N3" t="s">
        <v>153</v>
      </c>
      <c r="O3" t="s">
        <v>154</v>
      </c>
      <c r="P3" t="s">
        <v>155</v>
      </c>
      <c r="Q3" t="s">
        <v>156</v>
      </c>
      <c r="R3" t="s">
        <v>90</v>
      </c>
      <c r="S3" t="s">
        <v>140</v>
      </c>
      <c r="T3" t="s">
        <v>157</v>
      </c>
    </row>
  </sheetData>
  <dataValidations count="1">
    <dataValidation type="list" allowBlank="1" sqref="I2:I1000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2000000}">
          <x14:formula1>
            <xm:f>Keuzelijsten!$B$2:$B$7</xm:f>
          </x14:formula1>
          <xm:sqref>O2:O1000</xm:sqref>
        </x14:dataValidation>
        <x14:dataValidation type="list" allowBlank="1" xr:uid="{00000000-0002-0000-0300-000003000000}">
          <x14:formula1>
            <xm:f>Keuzelijsten!$D$2:$D$9</xm:f>
          </x14:formula1>
          <xm:sqref>R2:R1000</xm:sqref>
        </x14:dataValidation>
        <x14:dataValidation type="list" allowBlank="1" xr:uid="{00000000-0002-0000-0300-000004000000}">
          <x14:formula1>
            <xm:f>Keuzelijsten!$G$2:$G$8</xm:f>
          </x14:formula1>
          <xm:sqref>S2:S1000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9B60-EC96-400E-94AB-803E6E938533}">
  <dimension ref="A1:J3"/>
  <sheetViews>
    <sheetView workbookViewId="0">
      <selection activeCell="E13" sqref="E13"/>
    </sheetView>
  </sheetViews>
  <sheetFormatPr defaultRowHeight="15" x14ac:dyDescent="0.25"/>
  <cols>
    <col min="1" max="6" width="20.7109375" customWidth="1"/>
    <col min="7" max="7" width="24.140625" customWidth="1"/>
    <col min="8" max="19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9</v>
      </c>
    </row>
    <row r="2" spans="1:10" x14ac:dyDescent="0.25">
      <c r="A2" t="s">
        <v>225</v>
      </c>
      <c r="B2" t="s">
        <v>226</v>
      </c>
      <c r="C2" t="s">
        <v>227</v>
      </c>
      <c r="D2" t="s">
        <v>95</v>
      </c>
      <c r="E2" t="s">
        <v>96</v>
      </c>
      <c r="F2" t="s">
        <v>230</v>
      </c>
      <c r="G2" t="s">
        <v>61</v>
      </c>
      <c r="H2" t="s">
        <v>62</v>
      </c>
      <c r="I2" t="s">
        <v>233</v>
      </c>
      <c r="J2" t="s">
        <v>29</v>
      </c>
    </row>
    <row r="3" spans="1:10" x14ac:dyDescent="0.25">
      <c r="A3" t="s">
        <v>225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231</v>
      </c>
      <c r="H3" t="s">
        <v>232</v>
      </c>
      <c r="I3" t="s">
        <v>233</v>
      </c>
      <c r="J3" t="s">
        <v>29</v>
      </c>
    </row>
  </sheetData>
  <dataValidations count="1">
    <dataValidation type="list" allowBlank="1" sqref="J2:J3" xr:uid="{FD737D12-8111-43F6-9CC8-0ED0805FC485}">
      <formula1>"TRUE,FALSE,-"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30C5-AF05-45C8-8B4A-B7812495957E}">
  <dimension ref="A1:J2"/>
  <sheetViews>
    <sheetView tabSelected="1" workbookViewId="0">
      <selection activeCell="G11" sqref="G11"/>
    </sheetView>
  </sheetViews>
  <sheetFormatPr defaultRowHeight="15" x14ac:dyDescent="0.25"/>
  <cols>
    <col min="1" max="26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9</v>
      </c>
    </row>
    <row r="2" spans="1:10" x14ac:dyDescent="0.25">
      <c r="A2" t="s">
        <v>234</v>
      </c>
      <c r="B2" t="s">
        <v>235</v>
      </c>
      <c r="C2" t="s">
        <v>236</v>
      </c>
      <c r="D2" t="s">
        <v>124</v>
      </c>
      <c r="E2" t="s">
        <v>125</v>
      </c>
      <c r="F2" t="s">
        <v>237</v>
      </c>
      <c r="G2" t="s">
        <v>19</v>
      </c>
      <c r="H2" t="s">
        <v>38</v>
      </c>
      <c r="I2" t="s">
        <v>238</v>
      </c>
      <c r="J2" t="s">
        <v>28</v>
      </c>
    </row>
  </sheetData>
  <dataValidations count="1">
    <dataValidation type="list" allowBlank="1" sqref="J2" xr:uid="{54717313-0510-4F30-AB6F-BB3447856BFA}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910F-4799-4014-9A7A-01BBA77DFC21}">
  <dimension ref="A1:J2"/>
  <sheetViews>
    <sheetView workbookViewId="0">
      <selection activeCell="H5" sqref="H5"/>
    </sheetView>
  </sheetViews>
  <sheetFormatPr defaultRowHeight="15" x14ac:dyDescent="0.25"/>
  <cols>
    <col min="1" max="26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9</v>
      </c>
    </row>
    <row r="2" spans="1:10" x14ac:dyDescent="0.25">
      <c r="A2" s="1" t="s">
        <v>239</v>
      </c>
      <c r="B2" t="s">
        <v>235</v>
      </c>
      <c r="C2" t="s">
        <v>236</v>
      </c>
      <c r="D2" t="s">
        <v>61</v>
      </c>
      <c r="E2" t="s">
        <v>77</v>
      </c>
      <c r="F2" t="s">
        <v>237</v>
      </c>
      <c r="G2" t="s">
        <v>61</v>
      </c>
      <c r="H2" t="s">
        <v>62</v>
      </c>
      <c r="I2" t="s">
        <v>238</v>
      </c>
      <c r="J2" t="b">
        <v>0</v>
      </c>
    </row>
  </sheetData>
  <dataValidations count="1">
    <dataValidation type="list" allowBlank="1" sqref="J2" xr:uid="{BC860AA8-DE2A-4F3C-BD78-6950880A9C34}">
      <formula1>"TRUE,FALSE,-"</formula1>
    </dataValidation>
  </dataValidations>
  <hyperlinks>
    <hyperlink ref="A2" r:id="rId1" location="LigtOp" xr:uid="{7549DFDC-3425-40E6-B896-A151AAE3186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H29" sqref="H29"/>
    </sheetView>
  </sheetViews>
  <sheetFormatPr defaultRowHeight="15" x14ac:dyDescent="0.25"/>
  <cols>
    <col min="1" max="700" width="20" customWidth="1"/>
  </cols>
  <sheetData>
    <row r="1" spans="1:7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</row>
    <row r="2" spans="1:7" x14ac:dyDescent="0.25">
      <c r="A2" t="s">
        <v>165</v>
      </c>
      <c r="B2" t="s">
        <v>31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</row>
    <row r="3" spans="1:7" x14ac:dyDescent="0.25">
      <c r="A3" t="s">
        <v>171</v>
      </c>
      <c r="B3" t="s">
        <v>47</v>
      </c>
      <c r="C3" t="s">
        <v>32</v>
      </c>
      <c r="D3" t="s">
        <v>114</v>
      </c>
      <c r="E3" t="s">
        <v>172</v>
      </c>
      <c r="F3" t="s">
        <v>173</v>
      </c>
      <c r="G3" t="s">
        <v>140</v>
      </c>
    </row>
    <row r="4" spans="1:7" x14ac:dyDescent="0.25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7" x14ac:dyDescent="0.25">
      <c r="A5" t="s">
        <v>181</v>
      </c>
      <c r="B5" t="s">
        <v>154</v>
      </c>
      <c r="D5" t="s">
        <v>182</v>
      </c>
      <c r="E5" t="s">
        <v>183</v>
      </c>
      <c r="F5" t="s">
        <v>184</v>
      </c>
      <c r="G5" t="s">
        <v>185</v>
      </c>
    </row>
    <row r="6" spans="1:7" x14ac:dyDescent="0.25">
      <c r="A6" t="s">
        <v>186</v>
      </c>
      <c r="B6" t="s">
        <v>137</v>
      </c>
      <c r="D6" t="s">
        <v>90</v>
      </c>
      <c r="E6" t="s">
        <v>187</v>
      </c>
      <c r="F6" t="s">
        <v>113</v>
      </c>
      <c r="G6" t="s">
        <v>188</v>
      </c>
    </row>
    <row r="7" spans="1:7" x14ac:dyDescent="0.25">
      <c r="A7" t="s">
        <v>189</v>
      </c>
      <c r="B7" t="s">
        <v>190</v>
      </c>
      <c r="D7" t="s">
        <v>75</v>
      </c>
      <c r="E7" t="s">
        <v>191</v>
      </c>
      <c r="F7" t="s">
        <v>192</v>
      </c>
      <c r="G7" t="s">
        <v>193</v>
      </c>
    </row>
    <row r="8" spans="1:7" x14ac:dyDescent="0.25">
      <c r="A8" t="s">
        <v>194</v>
      </c>
      <c r="D8" t="s">
        <v>35</v>
      </c>
      <c r="E8" t="s">
        <v>71</v>
      </c>
      <c r="F8" t="s">
        <v>195</v>
      </c>
      <c r="G8" t="s">
        <v>196</v>
      </c>
    </row>
    <row r="9" spans="1:7" x14ac:dyDescent="0.25">
      <c r="A9" t="s">
        <v>23</v>
      </c>
      <c r="D9" t="s">
        <v>197</v>
      </c>
      <c r="E9" t="s">
        <v>198</v>
      </c>
      <c r="F9" t="s">
        <v>103</v>
      </c>
    </row>
    <row r="10" spans="1:7" x14ac:dyDescent="0.25">
      <c r="A10" t="s">
        <v>199</v>
      </c>
      <c r="E10" t="s">
        <v>200</v>
      </c>
    </row>
    <row r="11" spans="1:7" x14ac:dyDescent="0.25">
      <c r="A11" t="s">
        <v>201</v>
      </c>
      <c r="E11" t="s">
        <v>202</v>
      </c>
    </row>
    <row r="12" spans="1:7" x14ac:dyDescent="0.25">
      <c r="A12" t="s">
        <v>203</v>
      </c>
      <c r="E12" t="s">
        <v>204</v>
      </c>
    </row>
    <row r="13" spans="1:7" x14ac:dyDescent="0.25">
      <c r="A13" t="s">
        <v>205</v>
      </c>
      <c r="E13" t="s">
        <v>206</v>
      </c>
    </row>
    <row r="14" spans="1:7" x14ac:dyDescent="0.25">
      <c r="A14" t="s">
        <v>207</v>
      </c>
      <c r="E14" t="s">
        <v>208</v>
      </c>
    </row>
    <row r="15" spans="1:7" x14ac:dyDescent="0.25">
      <c r="A15" t="s">
        <v>209</v>
      </c>
      <c r="E15" t="s">
        <v>210</v>
      </c>
    </row>
    <row r="16" spans="1:7" x14ac:dyDescent="0.25">
      <c r="A16" t="s">
        <v>211</v>
      </c>
      <c r="E16" t="s">
        <v>86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t="s">
        <v>214</v>
      </c>
    </row>
    <row r="20" spans="1:1" x14ac:dyDescent="0.25">
      <c r="A20" t="s">
        <v>215</v>
      </c>
    </row>
    <row r="21" spans="1:1" x14ac:dyDescent="0.25">
      <c r="A21" t="s">
        <v>41</v>
      </c>
    </row>
    <row r="22" spans="1:1" x14ac:dyDescent="0.25">
      <c r="A22" t="s">
        <v>216</v>
      </c>
    </row>
    <row r="23" spans="1:1" x14ac:dyDescent="0.25">
      <c r="A23" t="s">
        <v>217</v>
      </c>
    </row>
    <row r="24" spans="1:1" x14ac:dyDescent="0.25">
      <c r="A24" t="s">
        <v>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installatie#Verkeersbordopstell</vt:lpstr>
      <vt:lpstr>onderdeel#Funderingsmassief</vt:lpstr>
      <vt:lpstr>onderdeel#Pictogram</vt:lpstr>
      <vt:lpstr>onderdeel#Verkeersbordsteun</vt:lpstr>
      <vt:lpstr>onderdeel#Bevestiging</vt:lpstr>
      <vt:lpstr>onderdeel#HoortBij</vt:lpstr>
      <vt:lpstr>onderdeel#LigtOp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2024-09-26T09:17:23Z</dcterms:created>
  <dcterms:modified xsi:type="dcterms:W3CDTF">2024-10-23T11:41:33Z</dcterms:modified>
</cp:coreProperties>
</file>