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2CB29DFB-05C1-4173-BE13-C02C5FA243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9744" i="1" l="1"/>
  <c r="B9758" i="1"/>
  <c r="B9769" i="1"/>
  <c r="B9773" i="1"/>
  <c r="B9776" i="1"/>
  <c r="B9792" i="1"/>
  <c r="B9806" i="1"/>
  <c r="B9820" i="1"/>
  <c r="B9821" i="1"/>
  <c r="B9827" i="1"/>
  <c r="B9831" i="1"/>
  <c r="B9852" i="1"/>
  <c r="B9874" i="1"/>
  <c r="B9877" i="1"/>
  <c r="B9878" i="1"/>
  <c r="B9900" i="1"/>
  <c r="B9904" i="1"/>
  <c r="B9924" i="1"/>
  <c r="B9928" i="1"/>
  <c r="B9944" i="1"/>
  <c r="B9951" i="1"/>
  <c r="B9971" i="1"/>
  <c r="B9973" i="1"/>
  <c r="B10007" i="1"/>
  <c r="B10021" i="1"/>
  <c r="B10035" i="1"/>
  <c r="B10036" i="1"/>
  <c r="B10044" i="1"/>
  <c r="B10053" i="1"/>
  <c r="B10060" i="1"/>
  <c r="B10103" i="1"/>
  <c r="B10119" i="1"/>
  <c r="B10128" i="1"/>
  <c r="B10159" i="1"/>
  <c r="B10174" i="1"/>
  <c r="B10222" i="1"/>
  <c r="B10259" i="1"/>
  <c r="B10268" i="1"/>
  <c r="B10282" i="1"/>
  <c r="B5475" i="1"/>
  <c r="B10347" i="1" s="1"/>
  <c r="B5476" i="1"/>
  <c r="B5477" i="1"/>
  <c r="B5471" i="1"/>
  <c r="B10343" i="1" s="1"/>
  <c r="B5472" i="1"/>
  <c r="B10344" i="1" s="1"/>
  <c r="B5473" i="1"/>
  <c r="B10345" i="1" s="1"/>
  <c r="B5465" i="1"/>
  <c r="B5463" i="1"/>
  <c r="B10335" i="1" s="1"/>
  <c r="B5460" i="1"/>
  <c r="B10117" i="1" s="1"/>
  <c r="B5461" i="1"/>
  <c r="B10333" i="1" s="1"/>
  <c r="B5457" i="1"/>
  <c r="B10329" i="1" s="1"/>
  <c r="B5458" i="1"/>
  <c r="B10115" i="1" s="1"/>
  <c r="B5435" i="1"/>
  <c r="B5433" i="1"/>
  <c r="B9875" i="1" s="1"/>
  <c r="B5431" i="1"/>
  <c r="B5428" i="1"/>
  <c r="B5427" i="1"/>
  <c r="B10299" i="1" s="1"/>
  <c r="B5424" i="1"/>
  <c r="B10296" i="1" s="1"/>
  <c r="B5401" i="1"/>
  <c r="B5399" i="1"/>
  <c r="B10271" i="1" s="1"/>
  <c r="B5412" i="1"/>
  <c r="B10069" i="1" s="1"/>
  <c r="B5408" i="1"/>
  <c r="B10065" i="1" s="1"/>
  <c r="B5409" i="1"/>
  <c r="B10281" i="1" s="1"/>
  <c r="B5410" i="1"/>
  <c r="B10067" i="1" s="1"/>
  <c r="B5404" i="1"/>
  <c r="B5402" i="1"/>
  <c r="B10059" i="1" s="1"/>
  <c r="B5392" i="1"/>
  <c r="B5391" i="1"/>
  <c r="B10263" i="1" s="1"/>
  <c r="B5384" i="1"/>
  <c r="B10256" i="1" s="1"/>
  <c r="B5389" i="1"/>
  <c r="B10261" i="1" s="1"/>
  <c r="B5390" i="1"/>
  <c r="B10262" i="1" s="1"/>
  <c r="B5388" i="1"/>
  <c r="B10045" i="1" s="1"/>
  <c r="B5375" i="1"/>
  <c r="B10247" i="1" s="1"/>
  <c r="B5368" i="1"/>
  <c r="B10240" i="1" s="1"/>
  <c r="B5358" i="1"/>
  <c r="B10230" i="1" s="1"/>
  <c r="B5357" i="1"/>
  <c r="B10014" i="1" s="1"/>
  <c r="B5346" i="1"/>
  <c r="B5344" i="1"/>
  <c r="B5340" i="1"/>
  <c r="B10212" i="1" s="1"/>
  <c r="B5341" i="1"/>
  <c r="B9783" i="1" s="1"/>
  <c r="B5342" i="1"/>
  <c r="B9784" i="1" s="1"/>
  <c r="B5338" i="1"/>
  <c r="B10210" i="1" s="1"/>
  <c r="B5336" i="1"/>
  <c r="B5337" i="1"/>
  <c r="B10209" i="1" s="1"/>
  <c r="B5333" i="1"/>
  <c r="B10205" i="1" s="1"/>
  <c r="B5334" i="1"/>
  <c r="B10206" i="1" s="1"/>
  <c r="B5330" i="1"/>
  <c r="B10202" i="1" s="1"/>
  <c r="B5331" i="1"/>
  <c r="B10203" i="1" s="1"/>
  <c r="B5324" i="1"/>
  <c r="B5325" i="1"/>
  <c r="B9982" i="1" s="1"/>
  <c r="B5326" i="1"/>
  <c r="B9768" i="1" s="1"/>
  <c r="B5327" i="1"/>
  <c r="B10199" i="1" s="1"/>
  <c r="B5328" i="1"/>
  <c r="B10200" i="1" s="1"/>
  <c r="B5318" i="1"/>
  <c r="B9760" i="1" s="1"/>
  <c r="B5319" i="1"/>
  <c r="B9761" i="1" s="1"/>
  <c r="B5320" i="1"/>
  <c r="B5321" i="1"/>
  <c r="B10193" i="1" s="1"/>
  <c r="B5322" i="1"/>
  <c r="B10194" i="1" s="1"/>
  <c r="B5315" i="1"/>
  <c r="B10187" i="1" s="1"/>
  <c r="B5316" i="1"/>
  <c r="B10188" i="1" s="1"/>
  <c r="B5290" i="1"/>
  <c r="B10162" i="1" s="1"/>
  <c r="B5289" i="1"/>
  <c r="B10161" i="1" s="1"/>
  <c r="B5291" i="1"/>
  <c r="B10163" i="1" s="1"/>
  <c r="B5280" i="1"/>
  <c r="B9722" i="1" s="1"/>
  <c r="B5279" i="1"/>
  <c r="B10151" i="1" s="1"/>
  <c r="B5278" i="1"/>
  <c r="B10150" i="1" s="1"/>
  <c r="B4838" i="1"/>
  <c r="B10418" i="1" s="1"/>
  <c r="B4831" i="1"/>
  <c r="B10411" i="1" s="1"/>
  <c r="B4832" i="1"/>
  <c r="B10412" i="1" s="1"/>
  <c r="B4833" i="1"/>
  <c r="B10413" i="1" s="1"/>
  <c r="B4834" i="1"/>
  <c r="B10414" i="1" s="1"/>
  <c r="B4835" i="1"/>
  <c r="B10415" i="1" s="1"/>
  <c r="B4836" i="1"/>
  <c r="B10416" i="1" s="1"/>
  <c r="B4837" i="1"/>
  <c r="B10417" i="1" s="1"/>
  <c r="B4828" i="1"/>
  <c r="B10408" i="1" s="1"/>
  <c r="B4826" i="1"/>
  <c r="B10406" i="1" s="1"/>
  <c r="B4823" i="1"/>
  <c r="B10403" i="1" s="1"/>
  <c r="B4818" i="1"/>
  <c r="B10398" i="1" s="1"/>
  <c r="B4805" i="1"/>
  <c r="B10385" i="1" s="1"/>
  <c r="B4825" i="1"/>
  <c r="B10405" i="1" s="1"/>
  <c r="B4827" i="1"/>
  <c r="B10407" i="1" s="1"/>
  <c r="B4829" i="1"/>
  <c r="B10409" i="1" s="1"/>
  <c r="B4819" i="1"/>
  <c r="B10399" i="1" s="1"/>
  <c r="B4820" i="1"/>
  <c r="B10400" i="1" s="1"/>
  <c r="B4821" i="1"/>
  <c r="B10401" i="1" s="1"/>
  <c r="B4822" i="1"/>
  <c r="B10402" i="1" s="1"/>
  <c r="B4824" i="1"/>
  <c r="B10404" i="1" s="1"/>
  <c r="B4811" i="1"/>
  <c r="B10391" i="1" s="1"/>
  <c r="B4807" i="1"/>
  <c r="B10387" i="1" s="1"/>
  <c r="B4808" i="1"/>
  <c r="B10388" i="1" s="1"/>
  <c r="B4809" i="1"/>
  <c r="B10389" i="1" s="1"/>
  <c r="B4810" i="1"/>
  <c r="B10390" i="1" s="1"/>
  <c r="B4812" i="1"/>
  <c r="B10392" i="1" s="1"/>
  <c r="B4813" i="1"/>
  <c r="B10393" i="1" s="1"/>
  <c r="B4814" i="1"/>
  <c r="B10394" i="1" s="1"/>
  <c r="B4815" i="1"/>
  <c r="B10395" i="1" s="1"/>
  <c r="B4816" i="1"/>
  <c r="B10396" i="1" s="1"/>
  <c r="B4806" i="1"/>
  <c r="B10386" i="1" s="1"/>
  <c r="B4817" i="1"/>
  <c r="B10397" i="1" s="1"/>
  <c r="B4802" i="1"/>
  <c r="B10382" i="1" s="1"/>
  <c r="B4790" i="1"/>
  <c r="B10370" i="1" s="1"/>
  <c r="B4782" i="1"/>
  <c r="B10362" i="1" s="1"/>
  <c r="B4783" i="1"/>
  <c r="B10363" i="1" s="1"/>
  <c r="B4784" i="1"/>
  <c r="B10364" i="1" s="1"/>
  <c r="B4785" i="1"/>
  <c r="B10365" i="1" s="1"/>
  <c r="B4786" i="1"/>
  <c r="B10366" i="1" s="1"/>
  <c r="B4787" i="1"/>
  <c r="B10367" i="1" s="1"/>
  <c r="B4788" i="1"/>
  <c r="B10368" i="1" s="1"/>
  <c r="B4789" i="1"/>
  <c r="B10369" i="1" s="1"/>
  <c r="B4791" i="1"/>
  <c r="B10371" i="1" s="1"/>
  <c r="B4792" i="1"/>
  <c r="B10372" i="1" s="1"/>
  <c r="B4793" i="1"/>
  <c r="B10373" i="1" s="1"/>
  <c r="B4794" i="1"/>
  <c r="B10374" i="1" s="1"/>
  <c r="B4795" i="1"/>
  <c r="B10375" i="1" s="1"/>
  <c r="B4796" i="1"/>
  <c r="B10376" i="1" s="1"/>
  <c r="B4797" i="1"/>
  <c r="B10377" i="1" s="1"/>
  <c r="B4798" i="1"/>
  <c r="B10378" i="1" s="1"/>
  <c r="B4799" i="1"/>
  <c r="B10379" i="1" s="1"/>
  <c r="B4800" i="1"/>
  <c r="B10380" i="1" s="1"/>
  <c r="B4801" i="1"/>
  <c r="B10381" i="1" s="1"/>
  <c r="B4679" i="1"/>
  <c r="B9614" i="1" s="1"/>
  <c r="B4771" i="1"/>
  <c r="B9706" i="1" s="1"/>
  <c r="B4772" i="1"/>
  <c r="B9707" i="1" s="1"/>
  <c r="B4773" i="1"/>
  <c r="B9708" i="1" s="1"/>
  <c r="B4774" i="1"/>
  <c r="B9709" i="1" s="1"/>
  <c r="B4775" i="1"/>
  <c r="B9710" i="1" s="1"/>
  <c r="B4763" i="1"/>
  <c r="B9698" i="1" s="1"/>
  <c r="B4745" i="1"/>
  <c r="B9680" i="1" s="1"/>
  <c r="B4761" i="1"/>
  <c r="B9696" i="1" s="1"/>
  <c r="B4762" i="1"/>
  <c r="B9697" i="1" s="1"/>
  <c r="B4764" i="1"/>
  <c r="B9699" i="1" s="1"/>
  <c r="B4765" i="1"/>
  <c r="B9700" i="1" s="1"/>
  <c r="B4766" i="1"/>
  <c r="B9701" i="1" s="1"/>
  <c r="B4768" i="1"/>
  <c r="B9703" i="1" s="1"/>
  <c r="B4769" i="1"/>
  <c r="B9704" i="1" s="1"/>
  <c r="B4770" i="1"/>
  <c r="B9705" i="1" s="1"/>
  <c r="B4746" i="1"/>
  <c r="B9681" i="1" s="1"/>
  <c r="B4747" i="1"/>
  <c r="B9682" i="1" s="1"/>
  <c r="B4748" i="1"/>
  <c r="B9683" i="1" s="1"/>
  <c r="B4749" i="1"/>
  <c r="B9684" i="1" s="1"/>
  <c r="B4750" i="1"/>
  <c r="B9685" i="1" s="1"/>
  <c r="B4751" i="1"/>
  <c r="B9686" i="1" s="1"/>
  <c r="B4752" i="1"/>
  <c r="B9687" i="1" s="1"/>
  <c r="B4753" i="1"/>
  <c r="B9688" i="1" s="1"/>
  <c r="B4754" i="1"/>
  <c r="B9689" i="1" s="1"/>
  <c r="B4755" i="1"/>
  <c r="B9690" i="1" s="1"/>
  <c r="B4756" i="1"/>
  <c r="B9691" i="1" s="1"/>
  <c r="B4757" i="1"/>
  <c r="B9692" i="1" s="1"/>
  <c r="B4758" i="1"/>
  <c r="B9693" i="1" s="1"/>
  <c r="B4759" i="1"/>
  <c r="B9694" i="1" s="1"/>
  <c r="B4760" i="1"/>
  <c r="B9695" i="1" s="1"/>
  <c r="B4740" i="1"/>
  <c r="B9675" i="1" s="1"/>
  <c r="B4743" i="1"/>
  <c r="B9678" i="1" s="1"/>
  <c r="B4739" i="1"/>
  <c r="B9674" i="1" s="1"/>
  <c r="B4741" i="1"/>
  <c r="B9676" i="1" s="1"/>
  <c r="B4736" i="1"/>
  <c r="B9671" i="1" s="1"/>
  <c r="B4734" i="1"/>
  <c r="B9669" i="1" s="1"/>
  <c r="B4726" i="1"/>
  <c r="B9661" i="1" s="1"/>
  <c r="B4727" i="1"/>
  <c r="B9662" i="1" s="1"/>
  <c r="B4728" i="1"/>
  <c r="B9663" i="1" s="1"/>
  <c r="B4729" i="1"/>
  <c r="B9664" i="1" s="1"/>
  <c r="B4730" i="1"/>
  <c r="B9665" i="1" s="1"/>
  <c r="B4732" i="1"/>
  <c r="B9667" i="1" s="1"/>
  <c r="B4731" i="1"/>
  <c r="B9666" i="1" s="1"/>
  <c r="B4714" i="1"/>
  <c r="B9649" i="1" s="1"/>
  <c r="B4715" i="1"/>
  <c r="B9650" i="1" s="1"/>
  <c r="B4716" i="1"/>
  <c r="B9651" i="1" s="1"/>
  <c r="B4717" i="1"/>
  <c r="B9652" i="1" s="1"/>
  <c r="B4718" i="1"/>
  <c r="B9653" i="1" s="1"/>
  <c r="B4719" i="1"/>
  <c r="B9654" i="1" s="1"/>
  <c r="B4720" i="1"/>
  <c r="B9655" i="1" s="1"/>
  <c r="B4721" i="1"/>
  <c r="B9656" i="1" s="1"/>
  <c r="B4722" i="1"/>
  <c r="B9657" i="1" s="1"/>
  <c r="B4723" i="1"/>
  <c r="B9658" i="1" s="1"/>
  <c r="B4724" i="1"/>
  <c r="B9659" i="1" s="1"/>
  <c r="B4711" i="1"/>
  <c r="B9646" i="1" s="1"/>
  <c r="B4712" i="1"/>
  <c r="B9647" i="1" s="1"/>
  <c r="B4709" i="1"/>
  <c r="B9644" i="1" s="1"/>
  <c r="B4696" i="1"/>
  <c r="B9631" i="1" s="1"/>
  <c r="B4697" i="1"/>
  <c r="B9632" i="1" s="1"/>
  <c r="B4698" i="1"/>
  <c r="B9633" i="1" s="1"/>
  <c r="B4699" i="1"/>
  <c r="B9634" i="1" s="1"/>
  <c r="B4700" i="1"/>
  <c r="B9635" i="1" s="1"/>
  <c r="B4701" i="1"/>
  <c r="B9636" i="1" s="1"/>
  <c r="B4702" i="1"/>
  <c r="B9637" i="1" s="1"/>
  <c r="B4703" i="1"/>
  <c r="B9638" i="1" s="1"/>
  <c r="B4704" i="1"/>
  <c r="B9639" i="1" s="1"/>
  <c r="B4705" i="1"/>
  <c r="B9640" i="1" s="1"/>
  <c r="B4706" i="1"/>
  <c r="B9641" i="1" s="1"/>
  <c r="B4707" i="1"/>
  <c r="B9642" i="1" s="1"/>
  <c r="B4693" i="1"/>
  <c r="B9628" i="1" s="1"/>
  <c r="B4694" i="1"/>
  <c r="B9629" i="1" s="1"/>
  <c r="B4690" i="1"/>
  <c r="B9625" i="1" s="1"/>
  <c r="B4691" i="1"/>
  <c r="B9626" i="1" s="1"/>
  <c r="B4684" i="1"/>
  <c r="B9619" i="1" s="1"/>
  <c r="B4685" i="1"/>
  <c r="B9620" i="1" s="1"/>
  <c r="B4686" i="1"/>
  <c r="B9621" i="1" s="1"/>
  <c r="B4687" i="1"/>
  <c r="B9622" i="1" s="1"/>
  <c r="B4688" i="1"/>
  <c r="B9623" i="1" s="1"/>
  <c r="B4678" i="1"/>
  <c r="B9613" i="1" s="1"/>
  <c r="B4680" i="1"/>
  <c r="B9615" i="1" s="1"/>
  <c r="B4681" i="1"/>
  <c r="B9616" i="1" s="1"/>
  <c r="B4682" i="1"/>
  <c r="B9617" i="1" s="1"/>
  <c r="B617" i="1"/>
  <c r="B2518" i="1" s="1"/>
  <c r="B616" i="1"/>
  <c r="B2517" i="1" s="1"/>
  <c r="B613" i="1"/>
  <c r="B2514" i="1" s="1"/>
  <c r="B620" i="1"/>
  <c r="B2521" i="1" s="1"/>
  <c r="B7880" i="1"/>
  <c r="B9032" i="1" s="1"/>
  <c r="B7869" i="1"/>
  <c r="B9597" i="1" s="1"/>
  <c r="B7867" i="1"/>
  <c r="B9595" i="1" s="1"/>
  <c r="B7868" i="1"/>
  <c r="B9596" i="1" s="1"/>
  <c r="B7865" i="1"/>
  <c r="B7863" i="1"/>
  <c r="B8439" i="1" s="1"/>
  <c r="B7856" i="1"/>
  <c r="B9008" i="1" s="1"/>
  <c r="B7852" i="1"/>
  <c r="B9580" i="1" s="1"/>
  <c r="B7854" i="1"/>
  <c r="B9582" i="1" s="1"/>
  <c r="B7840" i="1"/>
  <c r="B9568" i="1" s="1"/>
  <c r="B7817" i="1"/>
  <c r="B9545" i="1" s="1"/>
  <c r="B7815" i="1"/>
  <c r="B9543" i="1" s="1"/>
  <c r="B7813" i="1"/>
  <c r="B8389" i="1" s="1"/>
  <c r="B7793" i="1"/>
  <c r="B9521" i="1" s="1"/>
  <c r="B7791" i="1"/>
  <c r="B8367" i="1" s="1"/>
  <c r="B7789" i="1"/>
  <c r="B8365" i="1" s="1"/>
  <c r="B7787" i="1"/>
  <c r="B7785" i="1"/>
  <c r="B7780" i="1"/>
  <c r="B7781" i="1"/>
  <c r="B7778" i="1"/>
  <c r="B7776" i="1"/>
  <c r="B9504" i="1" s="1"/>
  <c r="B7774" i="1"/>
  <c r="B9502" i="1" s="1"/>
  <c r="B7772" i="1"/>
  <c r="B8924" i="1" s="1"/>
  <c r="B7758" i="1"/>
  <c r="B9486" i="1" s="1"/>
  <c r="B7752" i="1"/>
  <c r="B8904" i="1" s="1"/>
  <c r="B7756" i="1"/>
  <c r="B7754" i="1"/>
  <c r="B8330" i="1" s="1"/>
  <c r="B7766" i="1"/>
  <c r="B8342" i="1" s="1"/>
  <c r="B7767" i="1"/>
  <c r="B8343" i="1" s="1"/>
  <c r="B7763" i="1"/>
  <c r="B8339" i="1" s="1"/>
  <c r="B7764" i="1"/>
  <c r="B9492" i="1" s="1"/>
  <c r="B7760" i="1"/>
  <c r="B9488" i="1" s="1"/>
  <c r="B7761" i="1"/>
  <c r="B8913" i="1" s="1"/>
  <c r="B7746" i="1"/>
  <c r="B9474" i="1" s="1"/>
  <c r="B7742" i="1"/>
  <c r="B8894" i="1" s="1"/>
  <c r="B7736" i="1"/>
  <c r="B9464" i="1" s="1"/>
  <c r="B7740" i="1"/>
  <c r="B8316" i="1" s="1"/>
  <c r="B7738" i="1"/>
  <c r="B9466" i="1" s="1"/>
  <c r="B7739" i="1"/>
  <c r="B9467" i="1" s="1"/>
  <c r="B7732" i="1"/>
  <c r="B7733" i="1"/>
  <c r="B7734" i="1"/>
  <c r="B7735" i="1"/>
  <c r="B8887" i="1" s="1"/>
  <c r="B7728" i="1"/>
  <c r="B9456" i="1" s="1"/>
  <c r="B7730" i="1"/>
  <c r="B7709" i="1"/>
  <c r="B8285" i="1" s="1"/>
  <c r="B7707" i="1"/>
  <c r="B9435" i="1" s="1"/>
  <c r="B7705" i="1"/>
  <c r="B8281" i="1" s="1"/>
  <c r="B7703" i="1"/>
  <c r="B9431" i="1" s="1"/>
  <c r="B7701" i="1"/>
  <c r="B8277" i="1" s="1"/>
  <c r="B7699" i="1"/>
  <c r="B9427" i="1" s="1"/>
  <c r="B7697" i="1"/>
  <c r="B7695" i="1"/>
  <c r="B8271" i="1" s="1"/>
  <c r="B7696" i="1"/>
  <c r="B7693" i="1"/>
  <c r="B8269" i="1" s="1"/>
  <c r="B7688" i="1"/>
  <c r="B8264" i="1" s="1"/>
  <c r="B7684" i="1"/>
  <c r="B9412" i="1" s="1"/>
  <c r="B7675" i="1"/>
  <c r="B8251" i="1" s="1"/>
  <c r="B7679" i="1"/>
  <c r="B8255" i="1" s="1"/>
  <c r="B7677" i="1"/>
  <c r="B9405" i="1" s="1"/>
  <c r="B7673" i="1"/>
  <c r="B9401" i="1" s="1"/>
  <c r="B7671" i="1"/>
  <c r="B8247" i="1" s="1"/>
  <c r="B7669" i="1"/>
  <c r="B8245" i="1" s="1"/>
  <c r="B7667" i="1"/>
  <c r="B7662" i="1"/>
  <c r="B9390" i="1" s="1"/>
  <c r="B7600" i="1"/>
  <c r="B7601" i="1"/>
  <c r="B9329" i="1" s="1"/>
  <c r="B7602" i="1"/>
  <c r="B9330" i="1" s="1"/>
  <c r="B7598" i="1"/>
  <c r="B7596" i="1"/>
  <c r="B8748" i="1" s="1"/>
  <c r="B7594" i="1"/>
  <c r="B9322" i="1" s="1"/>
  <c r="B7592" i="1"/>
  <c r="B9320" i="1" s="1"/>
  <c r="B7590" i="1"/>
  <c r="B8166" i="1" s="1"/>
  <c r="B7588" i="1"/>
  <c r="B9316" i="1" s="1"/>
  <c r="B7586" i="1"/>
  <c r="B8162" i="1" s="1"/>
  <c r="B7583" i="1"/>
  <c r="B7577" i="1"/>
  <c r="B8729" i="1" s="1"/>
  <c r="B7568" i="1"/>
  <c r="B7569" i="1"/>
  <c r="B9297" i="1" s="1"/>
  <c r="B7564" i="1"/>
  <c r="B9292" i="1" s="1"/>
  <c r="B7554" i="1"/>
  <c r="B9282" i="1" s="1"/>
  <c r="B7543" i="1"/>
  <c r="B9271" i="1" s="1"/>
  <c r="B7541" i="1"/>
  <c r="B9269" i="1" s="1"/>
  <c r="B7539" i="1"/>
  <c r="B8115" i="1" s="1"/>
  <c r="B7537" i="1"/>
  <c r="B8113" i="1" s="1"/>
  <c r="B7532" i="1"/>
  <c r="B9260" i="1" s="1"/>
  <c r="B7528" i="1"/>
  <c r="B8104" i="1" s="1"/>
  <c r="B7524" i="1"/>
  <c r="B7520" i="1"/>
  <c r="B9248" i="1" s="1"/>
  <c r="B7512" i="1"/>
  <c r="B7503" i="1"/>
  <c r="B8079" i="1" s="1"/>
  <c r="B7501" i="1"/>
  <c r="B8077" i="1" s="1"/>
  <c r="B7496" i="1"/>
  <c r="B9224" i="1" s="1"/>
  <c r="B7494" i="1"/>
  <c r="B9222" i="1" s="1"/>
  <c r="B7492" i="1"/>
  <c r="B9220" i="1" s="1"/>
  <c r="B7490" i="1"/>
  <c r="B8066" i="1" s="1"/>
  <c r="B7487" i="1"/>
  <c r="B9215" i="1" s="1"/>
  <c r="B7485" i="1"/>
  <c r="B9213" i="1" s="1"/>
  <c r="B7483" i="1"/>
  <c r="B9211" i="1" s="1"/>
  <c r="B7480" i="1"/>
  <c r="B8056" i="1" s="1"/>
  <c r="B7481" i="1"/>
  <c r="B9209" i="1" s="1"/>
  <c r="B7477" i="1"/>
  <c r="B8053" i="1" s="1"/>
  <c r="B7478" i="1"/>
  <c r="B9206" i="1" s="1"/>
  <c r="B7474" i="1"/>
  <c r="B8050" i="1" s="1"/>
  <c r="B7475" i="1"/>
  <c r="B8051" i="1" s="1"/>
  <c r="B7471" i="1"/>
  <c r="B8623" i="1" s="1"/>
  <c r="B7472" i="1"/>
  <c r="B8048" i="1" s="1"/>
  <c r="B7467" i="1"/>
  <c r="B8043" i="1" s="1"/>
  <c r="B7466" i="1"/>
  <c r="B8042" i="1" s="1"/>
  <c r="B7458" i="1"/>
  <c r="B9186" i="1" s="1"/>
  <c r="B7456" i="1"/>
  <c r="B8032" i="1" s="1"/>
  <c r="B7454" i="1"/>
  <c r="B8030" i="1" s="1"/>
  <c r="B7452" i="1"/>
  <c r="B7447" i="1"/>
  <c r="B7421" i="1"/>
  <c r="B9149" i="1" s="1"/>
  <c r="B7424" i="1"/>
  <c r="B9152" i="1" s="1"/>
  <c r="B7425" i="1"/>
  <c r="B9153" i="1" s="1"/>
  <c r="B7422" i="1"/>
  <c r="B9150" i="1" s="1"/>
  <c r="B7419" i="1"/>
  <c r="B9147" i="1" s="1"/>
  <c r="B7420" i="1"/>
  <c r="B7996" i="1" s="1"/>
  <c r="B7416" i="1"/>
  <c r="B8568" i="1" s="1"/>
  <c r="B7417" i="1"/>
  <c r="B7993" i="1" s="1"/>
  <c r="B7870" i="1"/>
  <c r="B9598" i="1" s="1"/>
  <c r="B7413" i="1"/>
  <c r="B7408" i="1"/>
  <c r="B7984" i="1" s="1"/>
  <c r="B7403" i="1"/>
  <c r="B9131" i="1" s="1"/>
  <c r="B7400" i="1"/>
  <c r="B9128" i="1" s="1"/>
  <c r="B7396" i="1"/>
  <c r="B7972" i="1" s="1"/>
  <c r="B7397" i="1"/>
  <c r="B9125" i="1" s="1"/>
  <c r="B7392" i="1"/>
  <c r="B9120" i="1" s="1"/>
  <c r="B7385" i="1"/>
  <c r="B9113" i="1" s="1"/>
  <c r="B7379" i="1"/>
  <c r="B8531" i="1" s="1"/>
  <c r="B7369" i="1"/>
  <c r="B7945" i="1" s="1"/>
  <c r="B5835" i="1"/>
  <c r="B6531" i="1" s="1"/>
  <c r="B5828" i="1"/>
  <c r="B6524" i="1" s="1"/>
  <c r="B5823" i="1"/>
  <c r="B6519" i="1" s="1"/>
  <c r="B5824" i="1"/>
  <c r="B6520" i="1" s="1"/>
  <c r="B5825" i="1"/>
  <c r="B6521" i="1" s="1"/>
  <c r="B5820" i="1"/>
  <c r="B6990" i="1" s="1"/>
  <c r="B5819" i="1"/>
  <c r="B6293" i="1" s="1"/>
  <c r="B5821" i="1"/>
  <c r="B6058" i="1" s="1"/>
  <c r="B5800" i="1"/>
  <c r="B6274" i="1" s="1"/>
  <c r="B5806" i="1"/>
  <c r="B6280" i="1" s="1"/>
  <c r="B5815" i="1"/>
  <c r="B6289" i="1" s="1"/>
  <c r="B5816" i="1"/>
  <c r="B6986" i="1" s="1"/>
  <c r="B5910" i="1"/>
  <c r="B6606" i="1" s="1"/>
  <c r="B5908" i="1"/>
  <c r="B6604" i="1" s="1"/>
  <c r="B5906" i="1"/>
  <c r="B6602" i="1" s="1"/>
  <c r="B5899" i="1"/>
  <c r="B6595" i="1" s="1"/>
  <c r="B5889" i="1"/>
  <c r="B6363" i="1" s="1"/>
  <c r="B5890" i="1"/>
  <c r="B6364" i="1" s="1"/>
  <c r="B5891" i="1"/>
  <c r="B6365" i="1" s="1"/>
  <c r="B5872" i="1"/>
  <c r="B6805" i="1" s="1"/>
  <c r="B5873" i="1"/>
  <c r="B6347" i="1" s="1"/>
  <c r="B5874" i="1"/>
  <c r="B6348" i="1" s="1"/>
  <c r="B5870" i="1"/>
  <c r="B6344" i="1" s="1"/>
  <c r="B5866" i="1"/>
  <c r="B6562" i="1" s="1"/>
  <c r="B5864" i="1"/>
  <c r="B6560" i="1" s="1"/>
  <c r="B5860" i="1"/>
  <c r="B6556" i="1" s="1"/>
  <c r="B5857" i="1"/>
  <c r="B6553" i="1" s="1"/>
  <c r="B5853" i="1"/>
  <c r="B7023" i="1" s="1"/>
  <c r="B5854" i="1"/>
  <c r="B6091" i="1" s="1"/>
  <c r="B5855" i="1"/>
  <c r="B6092" i="1" s="1"/>
  <c r="B5844" i="1"/>
  <c r="B6318" i="1" s="1"/>
  <c r="B5813" i="1"/>
  <c r="B6746" i="1" s="1"/>
  <c r="B5808" i="1"/>
  <c r="B6282" i="1" s="1"/>
  <c r="B5809" i="1"/>
  <c r="B6283" i="1" s="1"/>
  <c r="B5804" i="1"/>
  <c r="B6278" i="1" s="1"/>
  <c r="B5805" i="1"/>
  <c r="B6279" i="1" s="1"/>
  <c r="B5802" i="1"/>
  <c r="B6276" i="1" s="1"/>
  <c r="B5795" i="1"/>
  <c r="B6269" i="1" s="1"/>
  <c r="B5796" i="1"/>
  <c r="B6270" i="1" s="1"/>
  <c r="B5797" i="1"/>
  <c r="B6034" i="1" s="1"/>
  <c r="B5798" i="1"/>
  <c r="B6035" i="1" s="1"/>
  <c r="B5793" i="1"/>
  <c r="B6267" i="1" s="1"/>
  <c r="B5779" i="1"/>
  <c r="B6253" i="1" s="1"/>
  <c r="B5768" i="1"/>
  <c r="B6701" i="1" s="1"/>
  <c r="B5750" i="1"/>
  <c r="B5987" i="1" s="1"/>
  <c r="B5751" i="1"/>
  <c r="B6225" i="1" s="1"/>
  <c r="B5745" i="1"/>
  <c r="B6219" i="1" s="1"/>
  <c r="B5740" i="1"/>
  <c r="B6451" i="1" s="1"/>
  <c r="B5726" i="1"/>
  <c r="B6437" i="1" s="1"/>
  <c r="B5727" i="1"/>
  <c r="B6438" i="1" s="1"/>
  <c r="B5728" i="1"/>
  <c r="B6439" i="1" s="1"/>
  <c r="B5685" i="1"/>
  <c r="B6396" i="1" s="1"/>
  <c r="B5686" i="1"/>
  <c r="B5923" i="1" s="1"/>
  <c r="B5687" i="1"/>
  <c r="B6161" i="1" s="1"/>
  <c r="B3944" i="1"/>
  <c r="B3983" i="1" s="1"/>
  <c r="B3945" i="1"/>
  <c r="B3984" i="1" s="1"/>
  <c r="B3946" i="1"/>
  <c r="B3985" i="1" s="1"/>
  <c r="B3942" i="1"/>
  <c r="B3981" i="1" s="1"/>
  <c r="B4515" i="1"/>
  <c r="B4551" i="1" s="1"/>
  <c r="B4513" i="1"/>
  <c r="B4549" i="1" s="1"/>
  <c r="B4508" i="1"/>
  <c r="B4544" i="1" s="1"/>
  <c r="B4506" i="1"/>
  <c r="B4542" i="1" s="1"/>
  <c r="B4502" i="1"/>
  <c r="B4538" i="1" s="1"/>
  <c r="B4503" i="1"/>
  <c r="B4539" i="1" s="1"/>
  <c r="B4504" i="1"/>
  <c r="B4540" i="1" s="1"/>
  <c r="B4500" i="1"/>
  <c r="B4536" i="1" s="1"/>
  <c r="B4498" i="1"/>
  <c r="B4534" i="1" s="1"/>
  <c r="B4499" i="1"/>
  <c r="B4535" i="1" s="1"/>
  <c r="B4495" i="1"/>
  <c r="B4531" i="1" s="1"/>
  <c r="B4493" i="1"/>
  <c r="B4529" i="1" s="1"/>
  <c r="B4491" i="1"/>
  <c r="B4527" i="1" s="1"/>
  <c r="B4489" i="1"/>
  <c r="B4525" i="1" s="1"/>
  <c r="B4487" i="1"/>
  <c r="B4523" i="1" s="1"/>
  <c r="B4370" i="1"/>
  <c r="B4480" i="1" s="1"/>
  <c r="B4364" i="1"/>
  <c r="B4474" i="1" s="1"/>
  <c r="B4365" i="1"/>
  <c r="B4475" i="1" s="1"/>
  <c r="B4366" i="1"/>
  <c r="B4476" i="1" s="1"/>
  <c r="B4367" i="1"/>
  <c r="B4477" i="1" s="1"/>
  <c r="B4368" i="1"/>
  <c r="B4478" i="1" s="1"/>
  <c r="B4361" i="1"/>
  <c r="B4471" i="1" s="1"/>
  <c r="B4358" i="1"/>
  <c r="B4468" i="1" s="1"/>
  <c r="B4359" i="1"/>
  <c r="B4469" i="1" s="1"/>
  <c r="B4353" i="1"/>
  <c r="B4463" i="1" s="1"/>
  <c r="B4354" i="1"/>
  <c r="B4464" i="1" s="1"/>
  <c r="B4355" i="1"/>
  <c r="B4465" i="1" s="1"/>
  <c r="B4356" i="1"/>
  <c r="B4466" i="1" s="1"/>
  <c r="B4349" i="1"/>
  <c r="B4459" i="1" s="1"/>
  <c r="B4350" i="1"/>
  <c r="B4460" i="1" s="1"/>
  <c r="B4351" i="1"/>
  <c r="B4461" i="1" s="1"/>
  <c r="B4342" i="1"/>
  <c r="B4452" i="1" s="1"/>
  <c r="B4343" i="1"/>
  <c r="B4453" i="1" s="1"/>
  <c r="B4344" i="1"/>
  <c r="B4454" i="1" s="1"/>
  <c r="B4345" i="1"/>
  <c r="B4455" i="1" s="1"/>
  <c r="B4346" i="1"/>
  <c r="B4456" i="1" s="1"/>
  <c r="B4347" i="1"/>
  <c r="B4457" i="1" s="1"/>
  <c r="B4348" i="1"/>
  <c r="B4458" i="1" s="1"/>
  <c r="B4340" i="1"/>
  <c r="B4450" i="1" s="1"/>
  <c r="B4335" i="1"/>
  <c r="B4445" i="1" s="1"/>
  <c r="B4333" i="1"/>
  <c r="B4443" i="1" s="1"/>
  <c r="B4334" i="1"/>
  <c r="B4444" i="1" s="1"/>
  <c r="B4336" i="1"/>
  <c r="B4446" i="1" s="1"/>
  <c r="B4337" i="1"/>
  <c r="B4447" i="1" s="1"/>
  <c r="B4338" i="1"/>
  <c r="B4448" i="1" s="1"/>
  <c r="B4330" i="1"/>
  <c r="B4441" i="1" s="1"/>
  <c r="B4328" i="1"/>
  <c r="B4439" i="1" s="1"/>
  <c r="B4324" i="1"/>
  <c r="B4435" i="1" s="1"/>
  <c r="B4319" i="1"/>
  <c r="B4430" i="1" s="1"/>
  <c r="B4320" i="1"/>
  <c r="B4431" i="1" s="1"/>
  <c r="B4321" i="1"/>
  <c r="B4432" i="1" s="1"/>
  <c r="B4322" i="1"/>
  <c r="B4433" i="1" s="1"/>
  <c r="B4316" i="1"/>
  <c r="B4427" i="1" s="1"/>
  <c r="B4313" i="1"/>
  <c r="B4424" i="1" s="1"/>
  <c r="B4314" i="1"/>
  <c r="B4425" i="1" s="1"/>
  <c r="B4309" i="1"/>
  <c r="B4420" i="1" s="1"/>
  <c r="B4310" i="1"/>
  <c r="B4421" i="1" s="1"/>
  <c r="B4305" i="1"/>
  <c r="B4416" i="1" s="1"/>
  <c r="B4306" i="1"/>
  <c r="B4417" i="1" s="1"/>
  <c r="B4307" i="1"/>
  <c r="B4418" i="1" s="1"/>
  <c r="B4303" i="1"/>
  <c r="B4414" i="1" s="1"/>
  <c r="B4302" i="1"/>
  <c r="B4413" i="1" s="1"/>
  <c r="B4299" i="1"/>
  <c r="B4410" i="1" s="1"/>
  <c r="B4300" i="1"/>
  <c r="B4411" i="1" s="1"/>
  <c r="B4295" i="1"/>
  <c r="B4406" i="1" s="1"/>
  <c r="B4296" i="1"/>
  <c r="B4407" i="1" s="1"/>
  <c r="B4297" i="1"/>
  <c r="B4408" i="1" s="1"/>
  <c r="B4289" i="1"/>
  <c r="B4400" i="1" s="1"/>
  <c r="B4293" i="1"/>
  <c r="B4404" i="1" s="1"/>
  <c r="B4291" i="1"/>
  <c r="B4402" i="1" s="1"/>
  <c r="B4292" i="1"/>
  <c r="B4403" i="1" s="1"/>
  <c r="B4287" i="1"/>
  <c r="B4398" i="1" s="1"/>
  <c r="B4288" i="1"/>
  <c r="B4399" i="1" s="1"/>
  <c r="B4276" i="1"/>
  <c r="B4387" i="1" s="1"/>
  <c r="B4278" i="1"/>
  <c r="B4389" i="1" s="1"/>
  <c r="B4277" i="1"/>
  <c r="B4388" i="1" s="1"/>
  <c r="B4279" i="1"/>
  <c r="B4390" i="1" s="1"/>
  <c r="B4280" i="1"/>
  <c r="B4391" i="1" s="1"/>
  <c r="B4281" i="1"/>
  <c r="B4392" i="1" s="1"/>
  <c r="B4283" i="1"/>
  <c r="B4394" i="1" s="1"/>
  <c r="B4282" i="1"/>
  <c r="B4393" i="1" s="1"/>
  <c r="B4284" i="1"/>
  <c r="B4395" i="1" s="1"/>
  <c r="B4270" i="1"/>
  <c r="B4381" i="1" s="1"/>
  <c r="B4271" i="1"/>
  <c r="B4382" i="1" s="1"/>
  <c r="B4272" i="1"/>
  <c r="B4383" i="1" s="1"/>
  <c r="B4273" i="1"/>
  <c r="B4384" i="1" s="1"/>
  <c r="B4274" i="1"/>
  <c r="B4385" i="1" s="1"/>
  <c r="B4264" i="1"/>
  <c r="B4375" i="1" s="1"/>
  <c r="B4265" i="1"/>
  <c r="B4376" i="1" s="1"/>
  <c r="B4266" i="1"/>
  <c r="B4377" i="1" s="1"/>
  <c r="B4267" i="1"/>
  <c r="B4378" i="1" s="1"/>
  <c r="B4268" i="1"/>
  <c r="B4379" i="1" s="1"/>
  <c r="B4129" i="1"/>
  <c r="B4257" i="1" s="1"/>
  <c r="B4122" i="1"/>
  <c r="B4250" i="1" s="1"/>
  <c r="B4116" i="1"/>
  <c r="B4244" i="1" s="1"/>
  <c r="B4114" i="1"/>
  <c r="B4242" i="1" s="1"/>
  <c r="B4112" i="1"/>
  <c r="B4240" i="1" s="1"/>
  <c r="B4096" i="1"/>
  <c r="B4224" i="1" s="1"/>
  <c r="B4097" i="1"/>
  <c r="B4225" i="1" s="1"/>
  <c r="B4098" i="1"/>
  <c r="B4226" i="1" s="1"/>
  <c r="B4099" i="1"/>
  <c r="B4227" i="1" s="1"/>
  <c r="B4100" i="1"/>
  <c r="B4228" i="1" s="1"/>
  <c r="B4101" i="1"/>
  <c r="B4229" i="1" s="1"/>
  <c r="B4102" i="1"/>
  <c r="B4230" i="1" s="1"/>
  <c r="B4103" i="1"/>
  <c r="B4231" i="1" s="1"/>
  <c r="B4104" i="1"/>
  <c r="B4232" i="1" s="1"/>
  <c r="B4105" i="1"/>
  <c r="B4233" i="1" s="1"/>
  <c r="B4085" i="1"/>
  <c r="B4213" i="1" s="1"/>
  <c r="B4086" i="1"/>
  <c r="B4214" i="1" s="1"/>
  <c r="B4087" i="1"/>
  <c r="B4215" i="1" s="1"/>
  <c r="B4088" i="1"/>
  <c r="B4216" i="1" s="1"/>
  <c r="B4089" i="1"/>
  <c r="B4217" i="1" s="1"/>
  <c r="B4090" i="1"/>
  <c r="B4218" i="1" s="1"/>
  <c r="B4091" i="1"/>
  <c r="B4219" i="1" s="1"/>
  <c r="B4092" i="1"/>
  <c r="B4220" i="1" s="1"/>
  <c r="B4093" i="1"/>
  <c r="B4221" i="1" s="1"/>
  <c r="B4094" i="1"/>
  <c r="B4222" i="1" s="1"/>
  <c r="B4081" i="1"/>
  <c r="B4209" i="1" s="1"/>
  <c r="B4080" i="1"/>
  <c r="B4208" i="1" s="1"/>
  <c r="B4074" i="1"/>
  <c r="B4202" i="1" s="1"/>
  <c r="B4075" i="1"/>
  <c r="B4203" i="1" s="1"/>
  <c r="B4034" i="1"/>
  <c r="B4162" i="1" s="1"/>
  <c r="B4035" i="1"/>
  <c r="B4163" i="1" s="1"/>
  <c r="B4036" i="1"/>
  <c r="B4164" i="1" s="1"/>
  <c r="B4030" i="1"/>
  <c r="B4158" i="1" s="1"/>
  <c r="B4031" i="1"/>
  <c r="B4159" i="1" s="1"/>
  <c r="B4033" i="1"/>
  <c r="B4161" i="1" s="1"/>
  <c r="B4026" i="1"/>
  <c r="B4154" i="1" s="1"/>
  <c r="B4072" i="1"/>
  <c r="B4200" i="1" s="1"/>
  <c r="B4067" i="1"/>
  <c r="B4195" i="1" s="1"/>
  <c r="B4069" i="1"/>
  <c r="B4197" i="1" s="1"/>
  <c r="B4070" i="1"/>
  <c r="B4198" i="1" s="1"/>
  <c r="B4065" i="1"/>
  <c r="B4193" i="1" s="1"/>
  <c r="B4062" i="1"/>
  <c r="B4190" i="1" s="1"/>
  <c r="B4063" i="1"/>
  <c r="B4191" i="1" s="1"/>
  <c r="B4025" i="1"/>
  <c r="B4153" i="1" s="1"/>
  <c r="B4061" i="1"/>
  <c r="B4189" i="1" s="1"/>
  <c r="B4057" i="1"/>
  <c r="B4185" i="1" s="1"/>
  <c r="B4021" i="1"/>
  <c r="B4149" i="1" s="1"/>
  <c r="B4055" i="1"/>
  <c r="B4183" i="1" s="1"/>
  <c r="B4050" i="1"/>
  <c r="B4178" i="1" s="1"/>
  <c r="B4045" i="1"/>
  <c r="B4173" i="1" s="1"/>
  <c r="B4046" i="1"/>
  <c r="B4174" i="1" s="1"/>
  <c r="B4047" i="1"/>
  <c r="B4175" i="1" s="1"/>
  <c r="B4048" i="1"/>
  <c r="B4176" i="1" s="1"/>
  <c r="B4040" i="1"/>
  <c r="B4168" i="1" s="1"/>
  <c r="B4041" i="1"/>
  <c r="B4169" i="1" s="1"/>
  <c r="B4042" i="1"/>
  <c r="B4170" i="1" s="1"/>
  <c r="B4043" i="1"/>
  <c r="B4171" i="1" s="1"/>
  <c r="B4044" i="1"/>
  <c r="B4172" i="1" s="1"/>
  <c r="B4023" i="1"/>
  <c r="B4151" i="1" s="1"/>
  <c r="B4024" i="1"/>
  <c r="B4152" i="1" s="1"/>
  <c r="B4038" i="1"/>
  <c r="B4166" i="1" s="1"/>
  <c r="B4013" i="1"/>
  <c r="B4141" i="1" s="1"/>
  <c r="B4014" i="1"/>
  <c r="B4142" i="1" s="1"/>
  <c r="B4012" i="1"/>
  <c r="B4140" i="1" s="1"/>
  <c r="B4006" i="1"/>
  <c r="B4134" i="1" s="1"/>
  <c r="B4008" i="1"/>
  <c r="B4136" i="1" s="1"/>
  <c r="B3960" i="1"/>
  <c r="B3999" i="1" s="1"/>
  <c r="B3961" i="1"/>
  <c r="B4000" i="1" s="1"/>
  <c r="B3956" i="1"/>
  <c r="B3995" i="1" s="1"/>
  <c r="B3957" i="1"/>
  <c r="B3996" i="1" s="1"/>
  <c r="B3952" i="1"/>
  <c r="B3991" i="1" s="1"/>
  <c r="B3953" i="1"/>
  <c r="B3992" i="1" s="1"/>
  <c r="B3954" i="1"/>
  <c r="B3993" i="1" s="1"/>
  <c r="B3948" i="1"/>
  <c r="B3987" i="1" s="1"/>
  <c r="B3949" i="1"/>
  <c r="B3988" i="1" s="1"/>
  <c r="B3950" i="1"/>
  <c r="B3989" i="1" s="1"/>
  <c r="B3938" i="1"/>
  <c r="B3977" i="1" s="1"/>
  <c r="B3939" i="1"/>
  <c r="B3978" i="1" s="1"/>
  <c r="B3940" i="1"/>
  <c r="B3979" i="1" s="1"/>
  <c r="B3941" i="1"/>
  <c r="B3980" i="1" s="1"/>
  <c r="B3935" i="1"/>
  <c r="B3974" i="1" s="1"/>
  <c r="B3934" i="1"/>
  <c r="B3973" i="1" s="1"/>
  <c r="B3936" i="1"/>
  <c r="B3975" i="1" s="1"/>
  <c r="B3937" i="1"/>
  <c r="B3976" i="1" s="1"/>
  <c r="B3932" i="1"/>
  <c r="B3971" i="1" s="1"/>
  <c r="H564" i="1"/>
  <c r="R564" i="1" s="1"/>
  <c r="B3823" i="1"/>
  <c r="B3879" i="1" s="1"/>
  <c r="B3819" i="1"/>
  <c r="B3821" i="1"/>
  <c r="B3811" i="1"/>
  <c r="B3807" i="1"/>
  <c r="B3808" i="1"/>
  <c r="B3809" i="1"/>
  <c r="B3810" i="1"/>
  <c r="B4106" i="1"/>
  <c r="B4234" i="1" s="1"/>
  <c r="B3812" i="1"/>
  <c r="B3813" i="1"/>
  <c r="B3871" i="1" s="1"/>
  <c r="B3814" i="1"/>
  <c r="B3872" i="1" s="1"/>
  <c r="B3815" i="1"/>
  <c r="B3873" i="1" s="1"/>
  <c r="B3816" i="1"/>
  <c r="B3874" i="1" s="1"/>
  <c r="B3817" i="1"/>
  <c r="B3875" i="1" s="1"/>
  <c r="B3818" i="1"/>
  <c r="B3876" i="1" s="1"/>
  <c r="B3825" i="1"/>
  <c r="B3881" i="1" s="1"/>
  <c r="B3826" i="1"/>
  <c r="B3882" i="1" s="1"/>
  <c r="B3820" i="1"/>
  <c r="B3877" i="1" s="1"/>
  <c r="B3822" i="1"/>
  <c r="B3878" i="1" s="1"/>
  <c r="B3824" i="1"/>
  <c r="B3880" i="1" s="1"/>
  <c r="B3827" i="1"/>
  <c r="B3883" i="1" s="1"/>
  <c r="B3828" i="1"/>
  <c r="B3884" i="1" s="1"/>
  <c r="B3829" i="1"/>
  <c r="B3885" i="1" s="1"/>
  <c r="B3830" i="1"/>
  <c r="B3886" i="1" s="1"/>
  <c r="B3831" i="1"/>
  <c r="B3887" i="1" s="1"/>
  <c r="B3832" i="1"/>
  <c r="B3888" i="1" s="1"/>
  <c r="B3833" i="1"/>
  <c r="B3889" i="1" s="1"/>
  <c r="B3834" i="1"/>
  <c r="B3890" i="1" s="1"/>
  <c r="B3835" i="1"/>
  <c r="B3891" i="1" s="1"/>
  <c r="B3836" i="1"/>
  <c r="B3892" i="1" s="1"/>
  <c r="B3837" i="1"/>
  <c r="B3893" i="1" s="1"/>
  <c r="B3838" i="1"/>
  <c r="B3894" i="1" s="1"/>
  <c r="B3839" i="1"/>
  <c r="B3895" i="1" s="1"/>
  <c r="B3840" i="1"/>
  <c r="B3896" i="1" s="1"/>
  <c r="B3841" i="1"/>
  <c r="B3897" i="1" s="1"/>
  <c r="B3842" i="1"/>
  <c r="B3898" i="1" s="1"/>
  <c r="B3843" i="1"/>
  <c r="B3899" i="1" s="1"/>
  <c r="B3844" i="1"/>
  <c r="B3900" i="1" s="1"/>
  <c r="B3845" i="1"/>
  <c r="B3901" i="1" s="1"/>
  <c r="B3846" i="1"/>
  <c r="B3902" i="1" s="1"/>
  <c r="B3847" i="1"/>
  <c r="B3903" i="1" s="1"/>
  <c r="B3848" i="1"/>
  <c r="B3904" i="1" s="1"/>
  <c r="B3849" i="1"/>
  <c r="B3905" i="1" s="1"/>
  <c r="B3850" i="1"/>
  <c r="B3906" i="1" s="1"/>
  <c r="B3851" i="1"/>
  <c r="B3907" i="1" s="1"/>
  <c r="B3852" i="1"/>
  <c r="B3908" i="1" s="1"/>
  <c r="B3853" i="1"/>
  <c r="B3909" i="1" s="1"/>
  <c r="B3854" i="1"/>
  <c r="B3910" i="1" s="1"/>
  <c r="B3855" i="1"/>
  <c r="B3911" i="1" s="1"/>
  <c r="B3856" i="1"/>
  <c r="B3912" i="1" s="1"/>
  <c r="B3857" i="1"/>
  <c r="B3913" i="1" s="1"/>
  <c r="B3858" i="1"/>
  <c r="B3914" i="1" s="1"/>
  <c r="B3859" i="1"/>
  <c r="B3915" i="1" s="1"/>
  <c r="B3860" i="1"/>
  <c r="B3916" i="1" s="1"/>
  <c r="B3861" i="1"/>
  <c r="B3917" i="1" s="1"/>
  <c r="B3862" i="1"/>
  <c r="B3918" i="1" s="1"/>
  <c r="B3863" i="1"/>
  <c r="B3919" i="1" s="1"/>
  <c r="B3864" i="1"/>
  <c r="B3920" i="1" s="1"/>
  <c r="B3865" i="1"/>
  <c r="B3921" i="1" s="1"/>
  <c r="B3866" i="1"/>
  <c r="B3922" i="1" s="1"/>
  <c r="B3867" i="1"/>
  <c r="B3923" i="1" s="1"/>
  <c r="B3868" i="1"/>
  <c r="B3924" i="1" s="1"/>
  <c r="B3869" i="1"/>
  <c r="B3925" i="1" s="1"/>
  <c r="B3870" i="1"/>
  <c r="B3926" i="1" s="1"/>
  <c r="B3927" i="1"/>
  <c r="B3966" i="1" s="1"/>
  <c r="B3928" i="1"/>
  <c r="B3967" i="1" s="1"/>
  <c r="B3929" i="1"/>
  <c r="B3968" i="1" s="1"/>
  <c r="B3930" i="1"/>
  <c r="B3969" i="1" s="1"/>
  <c r="B3931" i="1"/>
  <c r="B3970" i="1" s="1"/>
  <c r="B3933" i="1"/>
  <c r="B3972" i="1" s="1"/>
  <c r="B3943" i="1"/>
  <c r="B3982" i="1" s="1"/>
  <c r="B3947" i="1"/>
  <c r="B3986" i="1" s="1"/>
  <c r="B3951" i="1"/>
  <c r="B3990" i="1" s="1"/>
  <c r="B3955" i="1"/>
  <c r="B3994" i="1" s="1"/>
  <c r="B3958" i="1"/>
  <c r="B3997" i="1" s="1"/>
  <c r="B3959" i="1"/>
  <c r="B3998" i="1" s="1"/>
  <c r="B3962" i="1"/>
  <c r="B4001" i="1" s="1"/>
  <c r="B3963" i="1"/>
  <c r="B4002" i="1" s="1"/>
  <c r="B3964" i="1"/>
  <c r="B4003" i="1" s="1"/>
  <c r="B3965" i="1"/>
  <c r="B4004" i="1" s="1"/>
  <c r="B4009" i="1"/>
  <c r="B4137" i="1" s="1"/>
  <c r="B4010" i="1"/>
  <c r="B4138" i="1" s="1"/>
  <c r="B4011" i="1"/>
  <c r="B4139" i="1" s="1"/>
  <c r="B4027" i="1"/>
  <c r="B4155" i="1" s="1"/>
  <c r="B4028" i="1"/>
  <c r="B4156" i="1" s="1"/>
  <c r="B4015" i="1"/>
  <c r="B4143" i="1" s="1"/>
  <c r="B4016" i="1"/>
  <c r="B4144" i="1" s="1"/>
  <c r="B4017" i="1"/>
  <c r="B4145" i="1" s="1"/>
  <c r="B4018" i="1"/>
  <c r="B4146" i="1" s="1"/>
  <c r="B4019" i="1"/>
  <c r="B4147" i="1" s="1"/>
  <c r="B4039" i="1"/>
  <c r="B4167" i="1" s="1"/>
  <c r="B4049" i="1"/>
  <c r="B4177" i="1" s="1"/>
  <c r="B4051" i="1"/>
  <c r="B4179" i="1" s="1"/>
  <c r="B4052" i="1"/>
  <c r="B4180" i="1" s="1"/>
  <c r="B4053" i="1"/>
  <c r="B4181" i="1" s="1"/>
  <c r="B4054" i="1"/>
  <c r="B4182" i="1" s="1"/>
  <c r="B4056" i="1"/>
  <c r="B4184" i="1" s="1"/>
  <c r="B4022" i="1"/>
  <c r="B4150" i="1" s="1"/>
  <c r="B4058" i="1"/>
  <c r="B4186" i="1" s="1"/>
  <c r="B4060" i="1"/>
  <c r="B4188" i="1" s="1"/>
  <c r="B4059" i="1"/>
  <c r="B4187" i="1" s="1"/>
  <c r="B4005" i="1"/>
  <c r="B4133" i="1" s="1"/>
  <c r="B4064" i="1"/>
  <c r="B4192" i="1" s="1"/>
  <c r="B4066" i="1"/>
  <c r="B4194" i="1" s="1"/>
  <c r="B4068" i="1"/>
  <c r="B4196" i="1" s="1"/>
  <c r="B4071" i="1"/>
  <c r="B4199" i="1" s="1"/>
  <c r="B4077" i="1"/>
  <c r="B4205" i="1" s="1"/>
  <c r="B4078" i="1"/>
  <c r="B4206" i="1" s="1"/>
  <c r="B4076" i="1"/>
  <c r="B4204" i="1" s="1"/>
  <c r="B4073" i="1"/>
  <c r="B4201" i="1" s="1"/>
  <c r="B4079" i="1"/>
  <c r="B4207" i="1" s="1"/>
  <c r="B4029" i="1"/>
  <c r="B4157" i="1" s="1"/>
  <c r="B4082" i="1"/>
  <c r="B4210" i="1" s="1"/>
  <c r="B4032" i="1"/>
  <c r="B4160" i="1" s="1"/>
  <c r="B4083" i="1"/>
  <c r="B4211" i="1" s="1"/>
  <c r="B4084" i="1"/>
  <c r="B4212" i="1" s="1"/>
  <c r="B4095" i="1"/>
  <c r="B4223" i="1" s="1"/>
  <c r="B4107" i="1"/>
  <c r="B4235" i="1" s="1"/>
  <c r="B4108" i="1"/>
  <c r="B4236" i="1" s="1"/>
  <c r="B4109" i="1"/>
  <c r="B4237" i="1" s="1"/>
  <c r="B4110" i="1"/>
  <c r="B4238" i="1" s="1"/>
  <c r="B4111" i="1"/>
  <c r="B4239" i="1" s="1"/>
  <c r="B4037" i="1"/>
  <c r="B4165" i="1" s="1"/>
  <c r="B4007" i="1"/>
  <c r="B4135" i="1" s="1"/>
  <c r="B4115" i="1"/>
  <c r="B4243" i="1" s="1"/>
  <c r="B4113" i="1"/>
  <c r="B4241" i="1" s="1"/>
  <c r="B4117" i="1"/>
  <c r="B4245" i="1" s="1"/>
  <c r="B4118" i="1"/>
  <c r="B4246" i="1" s="1"/>
  <c r="B4119" i="1"/>
  <c r="B4247" i="1" s="1"/>
  <c r="B4120" i="1"/>
  <c r="B4248" i="1" s="1"/>
  <c r="B4121" i="1"/>
  <c r="B4249" i="1" s="1"/>
  <c r="B4123" i="1"/>
  <c r="B4251" i="1" s="1"/>
  <c r="B4124" i="1"/>
  <c r="B4252" i="1" s="1"/>
  <c r="B4020" i="1"/>
  <c r="B4148" i="1" s="1"/>
  <c r="B4125" i="1"/>
  <c r="B4253" i="1" s="1"/>
  <c r="B4126" i="1"/>
  <c r="B4254" i="1" s="1"/>
  <c r="B4127" i="1"/>
  <c r="B4255" i="1" s="1"/>
  <c r="B4128" i="1"/>
  <c r="B4256" i="1" s="1"/>
  <c r="B4130" i="1"/>
  <c r="B4258" i="1" s="1"/>
  <c r="B4131" i="1"/>
  <c r="B4259" i="1" s="1"/>
  <c r="B4132" i="1"/>
  <c r="B4260" i="1" s="1"/>
  <c r="B4261" i="1"/>
  <c r="B4372" i="1" s="1"/>
  <c r="B4262" i="1"/>
  <c r="B4373" i="1" s="1"/>
  <c r="B4263" i="1"/>
  <c r="B4374" i="1" s="1"/>
  <c r="B4269" i="1"/>
  <c r="B4380" i="1" s="1"/>
  <c r="B4275" i="1"/>
  <c r="B4386" i="1" s="1"/>
  <c r="B4285" i="1"/>
  <c r="B4396" i="1" s="1"/>
  <c r="B4286" i="1"/>
  <c r="B4397" i="1" s="1"/>
  <c r="B4294" i="1"/>
  <c r="B4405" i="1" s="1"/>
  <c r="B4290" i="1"/>
  <c r="B4401" i="1" s="1"/>
  <c r="B4298" i="1"/>
  <c r="B4409" i="1" s="1"/>
  <c r="B4301" i="1"/>
  <c r="B4412" i="1" s="1"/>
  <c r="B4304" i="1"/>
  <c r="B4415" i="1" s="1"/>
  <c r="B4308" i="1"/>
  <c r="B4419" i="1" s="1"/>
  <c r="B4311" i="1"/>
  <c r="B4422" i="1" s="1"/>
  <c r="B4312" i="1"/>
  <c r="B4423" i="1" s="1"/>
  <c r="B4315" i="1"/>
  <c r="B4426" i="1" s="1"/>
  <c r="B4317" i="1"/>
  <c r="B4428" i="1" s="1"/>
  <c r="B4318" i="1"/>
  <c r="B4429" i="1" s="1"/>
  <c r="B4323" i="1"/>
  <c r="B4434" i="1" s="1"/>
  <c r="B4325" i="1"/>
  <c r="B4436" i="1" s="1"/>
  <c r="B4326" i="1"/>
  <c r="B4437" i="1" s="1"/>
  <c r="B4327" i="1"/>
  <c r="B4438" i="1" s="1"/>
  <c r="B4329" i="1"/>
  <c r="B4440" i="1" s="1"/>
  <c r="B4331" i="1"/>
  <c r="B4332" i="1"/>
  <c r="B4442" i="1" s="1"/>
  <c r="B4339" i="1"/>
  <c r="B4449" i="1" s="1"/>
  <c r="B4341" i="1"/>
  <c r="B4451" i="1" s="1"/>
  <c r="B4352" i="1"/>
  <c r="B4462" i="1" s="1"/>
  <c r="B4357" i="1"/>
  <c r="B4467" i="1" s="1"/>
  <c r="B4360" i="1"/>
  <c r="B4470" i="1" s="1"/>
  <c r="B4362" i="1"/>
  <c r="B4472" i="1" s="1"/>
  <c r="B4363" i="1"/>
  <c r="B4473" i="1" s="1"/>
  <c r="B4369" i="1"/>
  <c r="B4479" i="1" s="1"/>
  <c r="B4371" i="1"/>
  <c r="B4481" i="1" s="1"/>
  <c r="B4482" i="1"/>
  <c r="B4518" i="1" s="1"/>
  <c r="B4483" i="1"/>
  <c r="B4519" i="1" s="1"/>
  <c r="B4484" i="1"/>
  <c r="B4520" i="1" s="1"/>
  <c r="B4485" i="1"/>
  <c r="B4521" i="1" s="1"/>
  <c r="B4486" i="1"/>
  <c r="B4522" i="1" s="1"/>
  <c r="B4488" i="1"/>
  <c r="B4524" i="1" s="1"/>
  <c r="B4490" i="1"/>
  <c r="B4526" i="1" s="1"/>
  <c r="B4492" i="1"/>
  <c r="B4528" i="1" s="1"/>
  <c r="B4494" i="1"/>
  <c r="B4530" i="1" s="1"/>
  <c r="B4496" i="1"/>
  <c r="B4532" i="1" s="1"/>
  <c r="B4497" i="1"/>
  <c r="B4533" i="1" s="1"/>
  <c r="B4501" i="1"/>
  <c r="B4537" i="1" s="1"/>
  <c r="B4505" i="1"/>
  <c r="B4541" i="1" s="1"/>
  <c r="B4507" i="1"/>
  <c r="B4543" i="1" s="1"/>
  <c r="B4509" i="1"/>
  <c r="B4545" i="1" s="1"/>
  <c r="B4510" i="1"/>
  <c r="B4546" i="1" s="1"/>
  <c r="B4511" i="1"/>
  <c r="B4547" i="1" s="1"/>
  <c r="B4512" i="1"/>
  <c r="B4548" i="1" s="1"/>
  <c r="B4514" i="1"/>
  <c r="B4550" i="1" s="1"/>
  <c r="B4516" i="1"/>
  <c r="B4552" i="1" s="1"/>
  <c r="B4517" i="1"/>
  <c r="B4553" i="1" s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83" i="1"/>
  <c r="B9618" i="1" s="1"/>
  <c r="B4689" i="1"/>
  <c r="B9624" i="1" s="1"/>
  <c r="B4692" i="1"/>
  <c r="B9627" i="1" s="1"/>
  <c r="B4695" i="1"/>
  <c r="B9630" i="1" s="1"/>
  <c r="B4708" i="1"/>
  <c r="B9643" i="1" s="1"/>
  <c r="B4710" i="1"/>
  <c r="B9645" i="1" s="1"/>
  <c r="B4713" i="1"/>
  <c r="B9648" i="1" s="1"/>
  <c r="B4725" i="1"/>
  <c r="B9660" i="1" s="1"/>
  <c r="B4733" i="1"/>
  <c r="B9668" i="1" s="1"/>
  <c r="B4735" i="1"/>
  <c r="B9670" i="1" s="1"/>
  <c r="B4738" i="1"/>
  <c r="B9673" i="1" s="1"/>
  <c r="B4737" i="1"/>
  <c r="B9672" i="1" s="1"/>
  <c r="B4742" i="1"/>
  <c r="B9677" i="1" s="1"/>
  <c r="B4744" i="1"/>
  <c r="B9679" i="1" s="1"/>
  <c r="B4767" i="1"/>
  <c r="B9702" i="1" s="1"/>
  <c r="B4776" i="1"/>
  <c r="B9711" i="1" s="1"/>
  <c r="B4777" i="1"/>
  <c r="B9712" i="1" s="1"/>
  <c r="B4778" i="1"/>
  <c r="B9713" i="1" s="1"/>
  <c r="B4779" i="1"/>
  <c r="B10359" i="1" s="1"/>
  <c r="B4780" i="1"/>
  <c r="B10360" i="1" s="1"/>
  <c r="B4781" i="1"/>
  <c r="B10361" i="1" s="1"/>
  <c r="B4803" i="1"/>
  <c r="B10383" i="1" s="1"/>
  <c r="B4804" i="1"/>
  <c r="B10384" i="1" s="1"/>
  <c r="B4830" i="1"/>
  <c r="B10410" i="1" s="1"/>
  <c r="B4839" i="1"/>
  <c r="B10419" i="1" s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10144" i="1" s="1"/>
  <c r="B5273" i="1"/>
  <c r="B5274" i="1"/>
  <c r="B5275" i="1"/>
  <c r="B5276" i="1"/>
  <c r="B5277" i="1"/>
  <c r="B10149" i="1" s="1"/>
  <c r="B5281" i="1"/>
  <c r="B9723" i="1" s="1"/>
  <c r="B5282" i="1"/>
  <c r="B9724" i="1" s="1"/>
  <c r="B5283" i="1"/>
  <c r="B9725" i="1" s="1"/>
  <c r="B5284" i="1"/>
  <c r="B10156" i="1" s="1"/>
  <c r="B5285" i="1"/>
  <c r="B10157" i="1" s="1"/>
  <c r="B5286" i="1"/>
  <c r="B10158" i="1" s="1"/>
  <c r="B5287" i="1"/>
  <c r="B9729" i="1" s="1"/>
  <c r="B5288" i="1"/>
  <c r="B9945" i="1" s="1"/>
  <c r="B5292" i="1"/>
  <c r="B9949" i="1" s="1"/>
  <c r="B5293" i="1"/>
  <c r="B10165" i="1" s="1"/>
  <c r="B5294" i="1"/>
  <c r="B10166" i="1" s="1"/>
  <c r="B5295" i="1"/>
  <c r="B5296" i="1"/>
  <c r="B5297" i="1"/>
  <c r="B5298" i="1"/>
  <c r="B5299" i="1"/>
  <c r="B10171" i="1" s="1"/>
  <c r="B5300" i="1"/>
  <c r="B10172" i="1" s="1"/>
  <c r="B5301" i="1"/>
  <c r="B10173" i="1" s="1"/>
  <c r="B5302" i="1"/>
  <c r="B9959" i="1" s="1"/>
  <c r="B5303" i="1"/>
  <c r="B9960" i="1" s="1"/>
  <c r="B5304" i="1"/>
  <c r="B9961" i="1" s="1"/>
  <c r="B5305" i="1"/>
  <c r="B10177" i="1" s="1"/>
  <c r="B5306" i="1"/>
  <c r="B10178" i="1" s="1"/>
  <c r="B5307" i="1"/>
  <c r="B10179" i="1" s="1"/>
  <c r="B5308" i="1"/>
  <c r="B5309" i="1"/>
  <c r="B5310" i="1"/>
  <c r="B5311" i="1"/>
  <c r="B9968" i="1" s="1"/>
  <c r="B5312" i="1"/>
  <c r="B10184" i="1" s="1"/>
  <c r="B5313" i="1"/>
  <c r="B10185" i="1" s="1"/>
  <c r="B5314" i="1"/>
  <c r="B10186" i="1" s="1"/>
  <c r="B5317" i="1"/>
  <c r="B9759" i="1" s="1"/>
  <c r="B5323" i="1"/>
  <c r="B5329" i="1"/>
  <c r="B10201" i="1" s="1"/>
  <c r="B5332" i="1"/>
  <c r="B5335" i="1"/>
  <c r="B5339" i="1"/>
  <c r="B10211" i="1" s="1"/>
  <c r="B5343" i="1"/>
  <c r="B9785" i="1" s="1"/>
  <c r="B5345" i="1"/>
  <c r="B5347" i="1"/>
  <c r="B10219" i="1" s="1"/>
  <c r="B5348" i="1"/>
  <c r="B10220" i="1" s="1"/>
  <c r="B5349" i="1"/>
  <c r="B10221" i="1" s="1"/>
  <c r="B5350" i="1"/>
  <c r="B5351" i="1"/>
  <c r="B10008" i="1" s="1"/>
  <c r="B5352" i="1"/>
  <c r="B10009" i="1" s="1"/>
  <c r="B5353" i="1"/>
  <c r="B10225" i="1" s="1"/>
  <c r="B5354" i="1"/>
  <c r="B10226" i="1" s="1"/>
  <c r="B5355" i="1"/>
  <c r="B10227" i="1" s="1"/>
  <c r="B5356" i="1"/>
  <c r="B5359" i="1"/>
  <c r="B5360" i="1"/>
  <c r="B5361" i="1"/>
  <c r="B10233" i="1" s="1"/>
  <c r="B5362" i="1"/>
  <c r="B10234" i="1" s="1"/>
  <c r="B5363" i="1"/>
  <c r="B10235" i="1" s="1"/>
  <c r="B5364" i="1"/>
  <c r="B10236" i="1" s="1"/>
  <c r="B5365" i="1"/>
  <c r="B9807" i="1" s="1"/>
  <c r="B5366" i="1"/>
  <c r="B9808" i="1" s="1"/>
  <c r="B5367" i="1"/>
  <c r="B9809" i="1" s="1"/>
  <c r="B5369" i="1"/>
  <c r="B5370" i="1"/>
  <c r="B5371" i="1"/>
  <c r="B5372" i="1"/>
  <c r="B5373" i="1"/>
  <c r="B10245" i="1" s="1"/>
  <c r="B5374" i="1"/>
  <c r="B10246" i="1" s="1"/>
  <c r="B5376" i="1"/>
  <c r="B10248" i="1" s="1"/>
  <c r="B5377" i="1"/>
  <c r="B10249" i="1" s="1"/>
  <c r="B5378" i="1"/>
  <c r="B10250" i="1" s="1"/>
  <c r="B5379" i="1"/>
  <c r="B10251" i="1" s="1"/>
  <c r="B5380" i="1"/>
  <c r="B5381" i="1"/>
  <c r="B5387" i="1"/>
  <c r="B9829" i="1" s="1"/>
  <c r="B5382" i="1"/>
  <c r="B5385" i="1"/>
  <c r="B10257" i="1" s="1"/>
  <c r="B5383" i="1"/>
  <c r="B5386" i="1"/>
  <c r="B10258" i="1" s="1"/>
  <c r="B5393" i="1"/>
  <c r="B10265" i="1" s="1"/>
  <c r="B5394" i="1"/>
  <c r="B10266" i="1" s="1"/>
  <c r="B5395" i="1"/>
  <c r="B10267" i="1" s="1"/>
  <c r="B5396" i="1"/>
  <c r="B9838" i="1" s="1"/>
  <c r="B5397" i="1"/>
  <c r="B5398" i="1"/>
  <c r="B9840" i="1" s="1"/>
  <c r="B5400" i="1"/>
  <c r="B5403" i="1"/>
  <c r="B10275" i="1" s="1"/>
  <c r="B5405" i="1"/>
  <c r="B5406" i="1"/>
  <c r="B5407" i="1"/>
  <c r="B5411" i="1"/>
  <c r="B10283" i="1" s="1"/>
  <c r="B5413" i="1"/>
  <c r="B10285" i="1" s="1"/>
  <c r="B5414" i="1"/>
  <c r="B10286" i="1" s="1"/>
  <c r="B5415" i="1"/>
  <c r="B10287" i="1" s="1"/>
  <c r="B5416" i="1"/>
  <c r="B10288" i="1" s="1"/>
  <c r="B5417" i="1"/>
  <c r="B10289" i="1" s="1"/>
  <c r="B5418" i="1"/>
  <c r="B5419" i="1"/>
  <c r="B5420" i="1"/>
  <c r="B5421" i="1"/>
  <c r="B10293" i="1" s="1"/>
  <c r="B5422" i="1"/>
  <c r="B10294" i="1" s="1"/>
  <c r="B5423" i="1"/>
  <c r="B10295" i="1" s="1"/>
  <c r="B5425" i="1"/>
  <c r="B10297" i="1" s="1"/>
  <c r="B5426" i="1"/>
  <c r="B10298" i="1" s="1"/>
  <c r="B5429" i="1"/>
  <c r="B10301" i="1" s="1"/>
  <c r="B5430" i="1"/>
  <c r="B10302" i="1" s="1"/>
  <c r="B5432" i="1"/>
  <c r="B10304" i="1" s="1"/>
  <c r="B5434" i="1"/>
  <c r="B9876" i="1" s="1"/>
  <c r="B5436" i="1"/>
  <c r="B10093" i="1" s="1"/>
  <c r="B5437" i="1"/>
  <c r="B10094" i="1" s="1"/>
  <c r="B5438" i="1"/>
  <c r="B10310" i="1" s="1"/>
  <c r="B5439" i="1"/>
  <c r="B10311" i="1" s="1"/>
  <c r="B5440" i="1"/>
  <c r="B5441" i="1"/>
  <c r="B5442" i="1"/>
  <c r="B5443" i="1"/>
  <c r="B10315" i="1" s="1"/>
  <c r="B5444" i="1"/>
  <c r="B10316" i="1" s="1"/>
  <c r="B5445" i="1"/>
  <c r="B10317" i="1" s="1"/>
  <c r="B5446" i="1"/>
  <c r="B10318" i="1" s="1"/>
  <c r="B5447" i="1"/>
  <c r="B10104" i="1" s="1"/>
  <c r="B5448" i="1"/>
  <c r="B10105" i="1" s="1"/>
  <c r="B5449" i="1"/>
  <c r="B9891" i="1" s="1"/>
  <c r="B5450" i="1"/>
  <c r="B9892" i="1" s="1"/>
  <c r="B5451" i="1"/>
  <c r="B9893" i="1" s="1"/>
  <c r="B5452" i="1"/>
  <c r="B5453" i="1"/>
  <c r="B5454" i="1"/>
  <c r="B5455" i="1"/>
  <c r="B10112" i="1" s="1"/>
  <c r="B5456" i="1"/>
  <c r="B10328" i="1" s="1"/>
  <c r="B5459" i="1"/>
  <c r="B10331" i="1" s="1"/>
  <c r="B5462" i="1"/>
  <c r="B10334" i="1" s="1"/>
  <c r="B5464" i="1"/>
  <c r="B5466" i="1"/>
  <c r="B5467" i="1"/>
  <c r="B5468" i="1"/>
  <c r="B5469" i="1"/>
  <c r="B10341" i="1" s="1"/>
  <c r="B5470" i="1"/>
  <c r="B10342" i="1" s="1"/>
  <c r="B5474" i="1"/>
  <c r="B10346" i="1" s="1"/>
  <c r="B5478" i="1"/>
  <c r="B5479" i="1"/>
  <c r="B10136" i="1" s="1"/>
  <c r="B5480" i="1"/>
  <c r="B10352" i="1" s="1"/>
  <c r="B5481" i="1"/>
  <c r="B10353" i="1" s="1"/>
  <c r="B5482" i="1"/>
  <c r="B10354" i="1" s="1"/>
  <c r="B5483" i="1"/>
  <c r="B9925" i="1" s="1"/>
  <c r="B5484" i="1"/>
  <c r="B9926" i="1" s="1"/>
  <c r="B5485" i="1"/>
  <c r="B5486" i="1"/>
  <c r="B10358" i="1" s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6390" i="1" s="1"/>
  <c r="B5680" i="1"/>
  <c r="B6613" i="1" s="1"/>
  <c r="B5681" i="1"/>
  <c r="B6155" i="1" s="1"/>
  <c r="B5682" i="1"/>
  <c r="B6156" i="1" s="1"/>
  <c r="B5683" i="1"/>
  <c r="B6616" i="1" s="1"/>
  <c r="B5684" i="1"/>
  <c r="B6395" i="1" s="1"/>
  <c r="B5689" i="1"/>
  <c r="B6163" i="1" s="1"/>
  <c r="B5690" i="1"/>
  <c r="B6164" i="1" s="1"/>
  <c r="B5688" i="1"/>
  <c r="B6399" i="1" s="1"/>
  <c r="B5691" i="1"/>
  <c r="B6402" i="1" s="1"/>
  <c r="B5692" i="1"/>
  <c r="B6403" i="1" s="1"/>
  <c r="B5693" i="1"/>
  <c r="B6404" i="1" s="1"/>
  <c r="B5694" i="1"/>
  <c r="B6405" i="1" s="1"/>
  <c r="B5695" i="1"/>
  <c r="B6406" i="1" s="1"/>
  <c r="B5696" i="1"/>
  <c r="B6629" i="1" s="1"/>
  <c r="B5697" i="1"/>
  <c r="B6171" i="1" s="1"/>
  <c r="B5698" i="1"/>
  <c r="B6172" i="1" s="1"/>
  <c r="B5699" i="1"/>
  <c r="B6410" i="1" s="1"/>
  <c r="B5700" i="1"/>
  <c r="B6411" i="1" s="1"/>
  <c r="B5701" i="1"/>
  <c r="B6412" i="1" s="1"/>
  <c r="B5702" i="1"/>
  <c r="B6413" i="1" s="1"/>
  <c r="B5703" i="1"/>
  <c r="B6414" i="1" s="1"/>
  <c r="B5704" i="1"/>
  <c r="B6415" i="1" s="1"/>
  <c r="B5705" i="1"/>
  <c r="B6416" i="1" s="1"/>
  <c r="B5706" i="1"/>
  <c r="B6417" i="1" s="1"/>
  <c r="B5707" i="1"/>
  <c r="B6640" i="1" s="1"/>
  <c r="B5708" i="1"/>
  <c r="B6182" i="1" s="1"/>
  <c r="B5709" i="1"/>
  <c r="B6183" i="1" s="1"/>
  <c r="B5710" i="1"/>
  <c r="B6184" i="1" s="1"/>
  <c r="B5711" i="1"/>
  <c r="B6185" i="1" s="1"/>
  <c r="B5712" i="1"/>
  <c r="B6186" i="1" s="1"/>
  <c r="B5713" i="1"/>
  <c r="B6187" i="1" s="1"/>
  <c r="B5714" i="1"/>
  <c r="B6425" i="1" s="1"/>
  <c r="B5715" i="1"/>
  <c r="B6426" i="1" s="1"/>
  <c r="B5716" i="1"/>
  <c r="B6427" i="1" s="1"/>
  <c r="B5717" i="1"/>
  <c r="B6428" i="1" s="1"/>
  <c r="B5718" i="1"/>
  <c r="B6429" i="1" s="1"/>
  <c r="B5719" i="1"/>
  <c r="B6430" i="1" s="1"/>
  <c r="B5720" i="1"/>
  <c r="B6194" i="1" s="1"/>
  <c r="B5721" i="1"/>
  <c r="B6195" i="1" s="1"/>
  <c r="B5722" i="1"/>
  <c r="B6655" i="1" s="1"/>
  <c r="B5723" i="1"/>
  <c r="B6434" i="1" s="1"/>
  <c r="B5724" i="1"/>
  <c r="B6435" i="1" s="1"/>
  <c r="B5725" i="1"/>
  <c r="B6658" i="1" s="1"/>
  <c r="B5729" i="1"/>
  <c r="B6203" i="1" s="1"/>
  <c r="B5730" i="1"/>
  <c r="B6900" i="1" s="1"/>
  <c r="B5731" i="1"/>
  <c r="B5968" i="1" s="1"/>
  <c r="B5732" i="1"/>
  <c r="B6206" i="1" s="1"/>
  <c r="B5733" i="1"/>
  <c r="B5970" i="1" s="1"/>
  <c r="B5734" i="1"/>
  <c r="B6445" i="1" s="1"/>
  <c r="B5735" i="1"/>
  <c r="B6209" i="1" s="1"/>
  <c r="B5736" i="1"/>
  <c r="B6210" i="1" s="1"/>
  <c r="B5737" i="1"/>
  <c r="B6211" i="1" s="1"/>
  <c r="B5738" i="1"/>
  <c r="B6449" i="1" s="1"/>
  <c r="B5739" i="1"/>
  <c r="B6450" i="1" s="1"/>
  <c r="B5741" i="1"/>
  <c r="B6452" i="1" s="1"/>
  <c r="B5742" i="1"/>
  <c r="B5979" i="1" s="1"/>
  <c r="B5743" i="1"/>
  <c r="B6454" i="1" s="1"/>
  <c r="B5744" i="1"/>
  <c r="B6218" i="1" s="1"/>
  <c r="B5746" i="1"/>
  <c r="B6457" i="1" s="1"/>
  <c r="B5747" i="1"/>
  <c r="B6680" i="1" s="1"/>
  <c r="B5748" i="1"/>
  <c r="B6222" i="1" s="1"/>
  <c r="B5749" i="1"/>
  <c r="B5986" i="1" s="1"/>
  <c r="B5752" i="1"/>
  <c r="B6226" i="1" s="1"/>
  <c r="B5753" i="1"/>
  <c r="B6227" i="1" s="1"/>
  <c r="B5754" i="1"/>
  <c r="B6465" i="1" s="1"/>
  <c r="B5755" i="1"/>
  <c r="B6466" i="1" s="1"/>
  <c r="B5756" i="1"/>
  <c r="B6467" i="1" s="1"/>
  <c r="B5757" i="1"/>
  <c r="B6468" i="1" s="1"/>
  <c r="B5758" i="1"/>
  <c r="B6469" i="1" s="1"/>
  <c r="B5759" i="1"/>
  <c r="B6233" i="1" s="1"/>
  <c r="B5760" i="1"/>
  <c r="B6234" i="1" s="1"/>
  <c r="B5761" i="1"/>
  <c r="B6235" i="1" s="1"/>
  <c r="B5762" i="1"/>
  <c r="B6236" i="1" s="1"/>
  <c r="B5763" i="1"/>
  <c r="B6237" i="1" s="1"/>
  <c r="B5764" i="1"/>
  <c r="B6238" i="1" s="1"/>
  <c r="B5765" i="1"/>
  <c r="B6239" i="1" s="1"/>
  <c r="B5766" i="1"/>
  <c r="B6477" i="1" s="1"/>
  <c r="B5767" i="1"/>
  <c r="B6700" i="1" s="1"/>
  <c r="B5769" i="1"/>
  <c r="B6939" i="1" s="1"/>
  <c r="B5770" i="1"/>
  <c r="B6481" i="1" s="1"/>
  <c r="B5771" i="1"/>
  <c r="B6941" i="1" s="1"/>
  <c r="B5772" i="1"/>
  <c r="B6009" i="1" s="1"/>
  <c r="B5773" i="1"/>
  <c r="B6010" i="1" s="1"/>
  <c r="B5774" i="1"/>
  <c r="B6248" i="1" s="1"/>
  <c r="B5775" i="1"/>
  <c r="B6708" i="1" s="1"/>
  <c r="B5776" i="1"/>
  <c r="B6250" i="1" s="1"/>
  <c r="B5777" i="1"/>
  <c r="B6251" i="1" s="1"/>
  <c r="B5778" i="1"/>
  <c r="B6252" i="1" s="1"/>
  <c r="B5780" i="1"/>
  <c r="B6950" i="1" s="1"/>
  <c r="B5781" i="1"/>
  <c r="B6951" i="1" s="1"/>
  <c r="B5782" i="1"/>
  <c r="B6493" i="1" s="1"/>
  <c r="B5783" i="1"/>
  <c r="B6494" i="1" s="1"/>
  <c r="B5784" i="1"/>
  <c r="B6495" i="1" s="1"/>
  <c r="B5785" i="1"/>
  <c r="B6955" i="1" s="1"/>
  <c r="B5786" i="1"/>
  <c r="B6260" i="1" s="1"/>
  <c r="B5787" i="1"/>
  <c r="B6498" i="1" s="1"/>
  <c r="B5788" i="1"/>
  <c r="B6721" i="1" s="1"/>
  <c r="B5789" i="1"/>
  <c r="B6263" i="1" s="1"/>
  <c r="B5790" i="1"/>
  <c r="B6264" i="1" s="1"/>
  <c r="B5791" i="1"/>
  <c r="B6265" i="1" s="1"/>
  <c r="B5792" i="1"/>
  <c r="B6503" i="1" s="1"/>
  <c r="B5794" i="1"/>
  <c r="B6505" i="1" s="1"/>
  <c r="B5799" i="1"/>
  <c r="B6273" i="1" s="1"/>
  <c r="B5803" i="1"/>
  <c r="B6736" i="1" s="1"/>
  <c r="B5807" i="1"/>
  <c r="B6510" i="1" s="1"/>
  <c r="B5810" i="1"/>
  <c r="B6743" i="1" s="1"/>
  <c r="B5811" i="1"/>
  <c r="B6285" i="1" s="1"/>
  <c r="B5812" i="1"/>
  <c r="B6286" i="1" s="1"/>
  <c r="B5814" i="1"/>
  <c r="B6747" i="1" s="1"/>
  <c r="B5841" i="1"/>
  <c r="B6315" i="1" s="1"/>
  <c r="B5842" i="1"/>
  <c r="B6316" i="1" s="1"/>
  <c r="B5843" i="1"/>
  <c r="B6317" i="1" s="1"/>
  <c r="B5846" i="1"/>
  <c r="B6542" i="1" s="1"/>
  <c r="B5845" i="1"/>
  <c r="B6541" i="1" s="1"/>
  <c r="B5847" i="1"/>
  <c r="B6543" i="1" s="1"/>
  <c r="B5848" i="1"/>
  <c r="B6544" i="1" s="1"/>
  <c r="B5849" i="1"/>
  <c r="B6545" i="1" s="1"/>
  <c r="B5850" i="1"/>
  <c r="B6546" i="1" s="1"/>
  <c r="B5851" i="1"/>
  <c r="B6784" i="1" s="1"/>
  <c r="B5856" i="1"/>
  <c r="B6330" i="1" s="1"/>
  <c r="B5858" i="1"/>
  <c r="B6791" i="1" s="1"/>
  <c r="B5859" i="1"/>
  <c r="B6333" i="1" s="1"/>
  <c r="B5852" i="1"/>
  <c r="B6785" i="1" s="1"/>
  <c r="B5861" i="1"/>
  <c r="B6335" i="1" s="1"/>
  <c r="B5862" i="1"/>
  <c r="B6558" i="1" s="1"/>
  <c r="B5863" i="1"/>
  <c r="B6559" i="1" s="1"/>
  <c r="B5865" i="1"/>
  <c r="B6561" i="1" s="1"/>
  <c r="B5867" i="1"/>
  <c r="B6104" i="1" s="1"/>
  <c r="B5868" i="1"/>
  <c r="B6564" i="1" s="1"/>
  <c r="B5869" i="1"/>
  <c r="B7262" i="1" s="1"/>
  <c r="B5871" i="1"/>
  <c r="B6567" i="1" s="1"/>
  <c r="B5875" i="1"/>
  <c r="B6349" i="1" s="1"/>
  <c r="B5876" i="1"/>
  <c r="B6350" i="1" s="1"/>
  <c r="B5877" i="1"/>
  <c r="B6351" i="1" s="1"/>
  <c r="B5878" i="1"/>
  <c r="B6352" i="1" s="1"/>
  <c r="B5879" i="1"/>
  <c r="B6353" i="1" s="1"/>
  <c r="B5880" i="1"/>
  <c r="B6576" i="1" s="1"/>
  <c r="B5881" i="1"/>
  <c r="B6577" i="1" s="1"/>
  <c r="B5882" i="1"/>
  <c r="B6815" i="1" s="1"/>
  <c r="B5883" i="1"/>
  <c r="B6579" i="1" s="1"/>
  <c r="B5884" i="1"/>
  <c r="B6580" i="1" s="1"/>
  <c r="B5885" i="1"/>
  <c r="B6581" i="1" s="1"/>
  <c r="B5886" i="1"/>
  <c r="B6582" i="1" s="1"/>
  <c r="B5887" i="1"/>
  <c r="B6361" i="1" s="1"/>
  <c r="B5888" i="1"/>
  <c r="B6821" i="1" s="1"/>
  <c r="B5892" i="1"/>
  <c r="B6366" i="1" s="1"/>
  <c r="B5893" i="1"/>
  <c r="B6367" i="1" s="1"/>
  <c r="B5894" i="1"/>
  <c r="B6368" i="1" s="1"/>
  <c r="B5895" i="1"/>
  <c r="B6591" i="1" s="1"/>
  <c r="B5896" i="1"/>
  <c r="B6592" i="1" s="1"/>
  <c r="B5897" i="1"/>
  <c r="B6593" i="1" s="1"/>
  <c r="B5898" i="1"/>
  <c r="B6594" i="1" s="1"/>
  <c r="B5900" i="1"/>
  <c r="B6596" i="1" s="1"/>
  <c r="B5901" i="1"/>
  <c r="B6375" i="1" s="1"/>
  <c r="B5902" i="1"/>
  <c r="B6376" i="1" s="1"/>
  <c r="B5903" i="1"/>
  <c r="B6599" i="1" s="1"/>
  <c r="B5904" i="1"/>
  <c r="B6600" i="1" s="1"/>
  <c r="B5905" i="1"/>
  <c r="B6379" i="1" s="1"/>
  <c r="B5907" i="1"/>
  <c r="B6381" i="1" s="1"/>
  <c r="B5909" i="1"/>
  <c r="B6383" i="1" s="1"/>
  <c r="B5911" i="1"/>
  <c r="B6607" i="1" s="1"/>
  <c r="B5912" i="1"/>
  <c r="B6608" i="1" s="1"/>
  <c r="B5913" i="1"/>
  <c r="B6609" i="1" s="1"/>
  <c r="B5914" i="1"/>
  <c r="B6610" i="1" s="1"/>
  <c r="B5915" i="1"/>
  <c r="B7085" i="1" s="1"/>
  <c r="B5817" i="1"/>
  <c r="B6514" i="1" s="1"/>
  <c r="B5818" i="1"/>
  <c r="B6515" i="1" s="1"/>
  <c r="B5822" i="1"/>
  <c r="B6296" i="1" s="1"/>
  <c r="B5826" i="1"/>
  <c r="B6759" i="1" s="1"/>
  <c r="B5827" i="1"/>
  <c r="B6301" i="1" s="1"/>
  <c r="B5829" i="1"/>
  <c r="B6525" i="1" s="1"/>
  <c r="B5830" i="1"/>
  <c r="B6526" i="1" s="1"/>
  <c r="B5831" i="1"/>
  <c r="B6305" i="1" s="1"/>
  <c r="B5832" i="1"/>
  <c r="B6306" i="1" s="1"/>
  <c r="B5833" i="1"/>
  <c r="B6070" i="1" s="1"/>
  <c r="B5834" i="1"/>
  <c r="B6530" i="1" s="1"/>
  <c r="B5801" i="1"/>
  <c r="B6508" i="1" s="1"/>
  <c r="B5836" i="1"/>
  <c r="B6532" i="1" s="1"/>
  <c r="B5837" i="1"/>
  <c r="B6533" i="1" s="1"/>
  <c r="B5838" i="1"/>
  <c r="B6534" i="1" s="1"/>
  <c r="B5839" i="1"/>
  <c r="B6772" i="1" s="1"/>
  <c r="B5840" i="1"/>
  <c r="B6314" i="1" s="1"/>
  <c r="B7309" i="1"/>
  <c r="B7310" i="1"/>
  <c r="B7886" i="1" s="1"/>
  <c r="B7311" i="1"/>
  <c r="B7887" i="1" s="1"/>
  <c r="B7312" i="1"/>
  <c r="B7888" i="1" s="1"/>
  <c r="B7313" i="1"/>
  <c r="B9041" i="1" s="1"/>
  <c r="B7314" i="1"/>
  <c r="B7315" i="1"/>
  <c r="B7316" i="1"/>
  <c r="B7317" i="1"/>
  <c r="B9045" i="1" s="1"/>
  <c r="B7318" i="1"/>
  <c r="B7894" i="1" s="1"/>
  <c r="B7319" i="1"/>
  <c r="B8471" i="1" s="1"/>
  <c r="B7320" i="1"/>
  <c r="B8472" i="1" s="1"/>
  <c r="B7321" i="1"/>
  <c r="B7322" i="1"/>
  <c r="B7898" i="1" s="1"/>
  <c r="B7323" i="1"/>
  <c r="B7899" i="1" s="1"/>
  <c r="B7324" i="1"/>
  <c r="B9052" i="1" s="1"/>
  <c r="B7325" i="1"/>
  <c r="B9053" i="1" s="1"/>
  <c r="B7326" i="1"/>
  <c r="B7327" i="1"/>
  <c r="B9055" i="1" s="1"/>
  <c r="B7328" i="1"/>
  <c r="B9056" i="1" s="1"/>
  <c r="B7329" i="1"/>
  <c r="B9057" i="1" s="1"/>
  <c r="B7330" i="1"/>
  <c r="B7906" i="1" s="1"/>
  <c r="B7331" i="1"/>
  <c r="B7907" i="1" s="1"/>
  <c r="B7332" i="1"/>
  <c r="B9060" i="1" s="1"/>
  <c r="B7333" i="1"/>
  <c r="B7334" i="1"/>
  <c r="B7910" i="1" s="1"/>
  <c r="B7335" i="1"/>
  <c r="B7911" i="1" s="1"/>
  <c r="B7336" i="1"/>
  <c r="B7912" i="1" s="1"/>
  <c r="B7337" i="1"/>
  <c r="B9065" i="1" s="1"/>
  <c r="B7338" i="1"/>
  <c r="B7339" i="1"/>
  <c r="B7340" i="1"/>
  <c r="B7341" i="1"/>
  <c r="B7342" i="1"/>
  <c r="B9070" i="1" s="1"/>
  <c r="B7343" i="1"/>
  <c r="B8495" i="1" s="1"/>
  <c r="B7344" i="1"/>
  <c r="B9072" i="1" s="1"/>
  <c r="B7345" i="1"/>
  <c r="B7346" i="1"/>
  <c r="B7922" i="1" s="1"/>
  <c r="B7347" i="1"/>
  <c r="B7923" i="1" s="1"/>
  <c r="B7348" i="1"/>
  <c r="B7924" i="1" s="1"/>
  <c r="B7349" i="1"/>
  <c r="B9077" i="1" s="1"/>
  <c r="B7350" i="1"/>
  <c r="B7351" i="1"/>
  <c r="B7352" i="1"/>
  <c r="B7928" i="1" s="1"/>
  <c r="B7353" i="1"/>
  <c r="B8505" i="1" s="1"/>
  <c r="B7354" i="1"/>
  <c r="B8506" i="1" s="1"/>
  <c r="B7355" i="1"/>
  <c r="B7931" i="1" s="1"/>
  <c r="B7356" i="1"/>
  <c r="B7932" i="1" s="1"/>
  <c r="B7357" i="1"/>
  <c r="B7358" i="1"/>
  <c r="B7934" i="1" s="1"/>
  <c r="B7359" i="1"/>
  <c r="B7935" i="1" s="1"/>
  <c r="B7360" i="1"/>
  <c r="B7936" i="1" s="1"/>
  <c r="B7361" i="1"/>
  <c r="B9089" i="1" s="1"/>
  <c r="B7362" i="1"/>
  <c r="B7363" i="1"/>
  <c r="B7364" i="1"/>
  <c r="B7365" i="1"/>
  <c r="B9093" i="1" s="1"/>
  <c r="B7366" i="1"/>
  <c r="B7942" i="1" s="1"/>
  <c r="B7367" i="1"/>
  <c r="B7943" i="1" s="1"/>
  <c r="B7368" i="1"/>
  <c r="B7944" i="1" s="1"/>
  <c r="B7370" i="1"/>
  <c r="B7371" i="1"/>
  <c r="B7947" i="1" s="1"/>
  <c r="B7372" i="1"/>
  <c r="B7948" i="1" s="1"/>
  <c r="B7373" i="1"/>
  <c r="B9101" i="1" s="1"/>
  <c r="B7374" i="1"/>
  <c r="B9102" i="1" s="1"/>
  <c r="B7375" i="1"/>
  <c r="B7376" i="1"/>
  <c r="B7377" i="1"/>
  <c r="B7378" i="1"/>
  <c r="B9106" i="1" s="1"/>
  <c r="B7380" i="1"/>
  <c r="B7956" i="1" s="1"/>
  <c r="B7381" i="1"/>
  <c r="B7382" i="1"/>
  <c r="B7383" i="1"/>
  <c r="B7384" i="1"/>
  <c r="B7960" i="1" s="1"/>
  <c r="B7386" i="1"/>
  <c r="B9114" i="1" s="1"/>
  <c r="B7387" i="1"/>
  <c r="B9115" i="1" s="1"/>
  <c r="B7388" i="1"/>
  <c r="B9116" i="1" s="1"/>
  <c r="B7389" i="1"/>
  <c r="B7390" i="1"/>
  <c r="B7391" i="1"/>
  <c r="B7393" i="1"/>
  <c r="B7969" i="1" s="1"/>
  <c r="B7394" i="1"/>
  <c r="B7970" i="1" s="1"/>
  <c r="B7395" i="1"/>
  <c r="B7398" i="1"/>
  <c r="B9126" i="1" s="1"/>
  <c r="B7399" i="1"/>
  <c r="B9127" i="1" s="1"/>
  <c r="B7401" i="1"/>
  <c r="B8553" i="1" s="1"/>
  <c r="B7402" i="1"/>
  <c r="B8554" i="1" s="1"/>
  <c r="B7404" i="1"/>
  <c r="B9132" i="1" s="1"/>
  <c r="B7405" i="1"/>
  <c r="B7981" i="1" s="1"/>
  <c r="B7406" i="1"/>
  <c r="B7982" i="1" s="1"/>
  <c r="B7407" i="1"/>
  <c r="B7983" i="1" s="1"/>
  <c r="B7409" i="1"/>
  <c r="B7410" i="1"/>
  <c r="B9138" i="1" s="1"/>
  <c r="B7411" i="1"/>
  <c r="B7987" i="1" s="1"/>
  <c r="B7412" i="1"/>
  <c r="B9140" i="1" s="1"/>
  <c r="B7415" i="1"/>
  <c r="B9143" i="1" s="1"/>
  <c r="B7418" i="1"/>
  <c r="B7414" i="1"/>
  <c r="B7990" i="1" s="1"/>
  <c r="B7423" i="1"/>
  <c r="B9151" i="1" s="1"/>
  <c r="B7426" i="1"/>
  <c r="B9154" i="1" s="1"/>
  <c r="B7428" i="1"/>
  <c r="B9156" i="1" s="1"/>
  <c r="B7427" i="1"/>
  <c r="B7429" i="1"/>
  <c r="B8005" i="1" s="1"/>
  <c r="B7430" i="1"/>
  <c r="B8006" i="1" s="1"/>
  <c r="B7431" i="1"/>
  <c r="B8007" i="1" s="1"/>
  <c r="B7432" i="1"/>
  <c r="B8008" i="1" s="1"/>
  <c r="B7433" i="1"/>
  <c r="B9161" i="1" s="1"/>
  <c r="B7434" i="1"/>
  <c r="B9162" i="1" s="1"/>
  <c r="B7435" i="1"/>
  <c r="B9163" i="1" s="1"/>
  <c r="B7436" i="1"/>
  <c r="B9164" i="1" s="1"/>
  <c r="B7437" i="1"/>
  <c r="B9165" i="1" s="1"/>
  <c r="B7438" i="1"/>
  <c r="B9166" i="1" s="1"/>
  <c r="B7439" i="1"/>
  <c r="B9167" i="1" s="1"/>
  <c r="B7440" i="1"/>
  <c r="B7441" i="1"/>
  <c r="B8017" i="1" s="1"/>
  <c r="B7442" i="1"/>
  <c r="B8018" i="1" s="1"/>
  <c r="B7443" i="1"/>
  <c r="B8019" i="1" s="1"/>
  <c r="B7444" i="1"/>
  <c r="B8020" i="1" s="1"/>
  <c r="B7445" i="1"/>
  <c r="B9173" i="1" s="1"/>
  <c r="B7446" i="1"/>
  <c r="B8022" i="1" s="1"/>
  <c r="B7448" i="1"/>
  <c r="B8600" i="1" s="1"/>
  <c r="B7449" i="1"/>
  <c r="B8025" i="1" s="1"/>
  <c r="B7450" i="1"/>
  <c r="B8026" i="1" s="1"/>
  <c r="B7451" i="1"/>
  <c r="B9179" i="1" s="1"/>
  <c r="B7453" i="1"/>
  <c r="B8029" i="1" s="1"/>
  <c r="B7455" i="1"/>
  <c r="B8031" i="1" s="1"/>
  <c r="B7457" i="1"/>
  <c r="B7459" i="1"/>
  <c r="B7460" i="1"/>
  <c r="B9188" i="1" s="1"/>
  <c r="B7461" i="1"/>
  <c r="B8037" i="1" s="1"/>
  <c r="B7462" i="1"/>
  <c r="B9190" i="1" s="1"/>
  <c r="B7463" i="1"/>
  <c r="B9191" i="1" s="1"/>
  <c r="B7464" i="1"/>
  <c r="B8040" i="1" s="1"/>
  <c r="B7465" i="1"/>
  <c r="B8041" i="1" s="1"/>
  <c r="B7468" i="1"/>
  <c r="B8044" i="1" s="1"/>
  <c r="B7469" i="1"/>
  <c r="B9197" i="1" s="1"/>
  <c r="B7470" i="1"/>
  <c r="B9198" i="1" s="1"/>
  <c r="B7473" i="1"/>
  <c r="B7476" i="1"/>
  <c r="B8052" i="1" s="1"/>
  <c r="B7479" i="1"/>
  <c r="B8055" i="1" s="1"/>
  <c r="B7482" i="1"/>
  <c r="B9210" i="1" s="1"/>
  <c r="B7484" i="1"/>
  <c r="B8060" i="1" s="1"/>
  <c r="B7486" i="1"/>
  <c r="B9214" i="1" s="1"/>
  <c r="B7488" i="1"/>
  <c r="B9216" i="1" s="1"/>
  <c r="B7489" i="1"/>
  <c r="B7491" i="1"/>
  <c r="B8067" i="1" s="1"/>
  <c r="B7493" i="1"/>
  <c r="B9221" i="1" s="1"/>
  <c r="B7495" i="1"/>
  <c r="B9223" i="1" s="1"/>
  <c r="B7497" i="1"/>
  <c r="B9225" i="1" s="1"/>
  <c r="B7498" i="1"/>
  <c r="B7499" i="1"/>
  <c r="B7500" i="1"/>
  <c r="B7502" i="1"/>
  <c r="B7504" i="1"/>
  <c r="B8080" i="1" s="1"/>
  <c r="B7505" i="1"/>
  <c r="B9233" i="1" s="1"/>
  <c r="B7506" i="1"/>
  <c r="B9234" i="1" s="1"/>
  <c r="B7507" i="1"/>
  <c r="B9235" i="1" s="1"/>
  <c r="B7508" i="1"/>
  <c r="B9236" i="1" s="1"/>
  <c r="B7509" i="1"/>
  <c r="B9237" i="1" s="1"/>
  <c r="B7510" i="1"/>
  <c r="B9238" i="1" s="1"/>
  <c r="B7511" i="1"/>
  <c r="B9239" i="1" s="1"/>
  <c r="B7513" i="1"/>
  <c r="B8089" i="1" s="1"/>
  <c r="B7514" i="1"/>
  <c r="B8090" i="1" s="1"/>
  <c r="B7515" i="1"/>
  <c r="B8091" i="1" s="1"/>
  <c r="B7516" i="1"/>
  <c r="B8092" i="1" s="1"/>
  <c r="B7517" i="1"/>
  <c r="B8093" i="1" s="1"/>
  <c r="B7518" i="1"/>
  <c r="B9246" i="1" s="1"/>
  <c r="B7519" i="1"/>
  <c r="B9247" i="1" s="1"/>
  <c r="B7521" i="1"/>
  <c r="B8097" i="1" s="1"/>
  <c r="B7522" i="1"/>
  <c r="B8674" i="1" s="1"/>
  <c r="B7523" i="1"/>
  <c r="B9251" i="1" s="1"/>
  <c r="B7525" i="1"/>
  <c r="B8101" i="1" s="1"/>
  <c r="B7526" i="1"/>
  <c r="B8102" i="1" s="1"/>
  <c r="B7527" i="1"/>
  <c r="B8103" i="1" s="1"/>
  <c r="B7529" i="1"/>
  <c r="B7530" i="1"/>
  <c r="B7531" i="1"/>
  <c r="B7533" i="1"/>
  <c r="B8109" i="1" s="1"/>
  <c r="B7534" i="1"/>
  <c r="B8686" i="1" s="1"/>
  <c r="B7535" i="1"/>
  <c r="B8687" i="1" s="1"/>
  <c r="B7536" i="1"/>
  <c r="B8688" i="1" s="1"/>
  <c r="B7538" i="1"/>
  <c r="B8114" i="1" s="1"/>
  <c r="B7540" i="1"/>
  <c r="B8116" i="1" s="1"/>
  <c r="B7542" i="1"/>
  <c r="B9270" i="1" s="1"/>
  <c r="B7544" i="1"/>
  <c r="B9272" i="1" s="1"/>
  <c r="B7545" i="1"/>
  <c r="B7546" i="1"/>
  <c r="B9274" i="1" s="1"/>
  <c r="B7547" i="1"/>
  <c r="B9275" i="1" s="1"/>
  <c r="B7548" i="1"/>
  <c r="B8700" i="1" s="1"/>
  <c r="B7549" i="1"/>
  <c r="B8125" i="1" s="1"/>
  <c r="B7550" i="1"/>
  <c r="B7551" i="1"/>
  <c r="B9279" i="1" s="1"/>
  <c r="B7552" i="1"/>
  <c r="B9280" i="1" s="1"/>
  <c r="B7553" i="1"/>
  <c r="B9281" i="1" s="1"/>
  <c r="B7555" i="1"/>
  <c r="B9283" i="1" s="1"/>
  <c r="B7556" i="1"/>
  <c r="B9284" i="1" s="1"/>
  <c r="B7557" i="1"/>
  <c r="B9285" i="1" s="1"/>
  <c r="B7558" i="1"/>
  <c r="B7559" i="1"/>
  <c r="B8711" i="1" s="1"/>
  <c r="B7560" i="1"/>
  <c r="B9288" i="1" s="1"/>
  <c r="B7561" i="1"/>
  <c r="B8137" i="1" s="1"/>
  <c r="B7562" i="1"/>
  <c r="B8138" i="1" s="1"/>
  <c r="B7563" i="1"/>
  <c r="B9291" i="1" s="1"/>
  <c r="B7565" i="1"/>
  <c r="B9293" i="1" s="1"/>
  <c r="B7566" i="1"/>
  <c r="B7567" i="1"/>
  <c r="B8143" i="1" s="1"/>
  <c r="B7570" i="1"/>
  <c r="B9298" i="1" s="1"/>
  <c r="B7571" i="1"/>
  <c r="B8147" i="1" s="1"/>
  <c r="B7572" i="1"/>
  <c r="B8148" i="1" s="1"/>
  <c r="B7573" i="1"/>
  <c r="B8149" i="1" s="1"/>
  <c r="B7574" i="1"/>
  <c r="B8150" i="1" s="1"/>
  <c r="B7575" i="1"/>
  <c r="B8151" i="1" s="1"/>
  <c r="B7576" i="1"/>
  <c r="B9304" i="1" s="1"/>
  <c r="B7578" i="1"/>
  <c r="B8154" i="1" s="1"/>
  <c r="B7579" i="1"/>
  <c r="B8155" i="1" s="1"/>
  <c r="B7580" i="1"/>
  <c r="B9308" i="1" s="1"/>
  <c r="B7581" i="1"/>
  <c r="B9309" i="1" s="1"/>
  <c r="B7582" i="1"/>
  <c r="B9310" i="1" s="1"/>
  <c r="B7584" i="1"/>
  <c r="B9312" i="1" s="1"/>
  <c r="B7585" i="1"/>
  <c r="B8161" i="1" s="1"/>
  <c r="B7589" i="1"/>
  <c r="B9317" i="1" s="1"/>
  <c r="B7587" i="1"/>
  <c r="B8163" i="1" s="1"/>
  <c r="B7591" i="1"/>
  <c r="B9319" i="1" s="1"/>
  <c r="B7593" i="1"/>
  <c r="B7597" i="1"/>
  <c r="B8173" i="1" s="1"/>
  <c r="B7599" i="1"/>
  <c r="B8175" i="1" s="1"/>
  <c r="B7595" i="1"/>
  <c r="B8747" i="1" s="1"/>
  <c r="B7603" i="1"/>
  <c r="B8755" i="1" s="1"/>
  <c r="B7604" i="1"/>
  <c r="B8756" i="1" s="1"/>
  <c r="B7605" i="1"/>
  <c r="B9333" i="1" s="1"/>
  <c r="B7606" i="1"/>
  <c r="B8182" i="1" s="1"/>
  <c r="B7607" i="1"/>
  <c r="B8759" i="1" s="1"/>
  <c r="B7608" i="1"/>
  <c r="B9336" i="1" s="1"/>
  <c r="B7609" i="1"/>
  <c r="B8185" i="1" s="1"/>
  <c r="B7610" i="1"/>
  <c r="B8186" i="1" s="1"/>
  <c r="B7611" i="1"/>
  <c r="B8187" i="1" s="1"/>
  <c r="B7612" i="1"/>
  <c r="B7613" i="1"/>
  <c r="B8189" i="1" s="1"/>
  <c r="B7614" i="1"/>
  <c r="B9342" i="1" s="1"/>
  <c r="B7615" i="1"/>
  <c r="B9343" i="1" s="1"/>
  <c r="B7616" i="1"/>
  <c r="B9344" i="1" s="1"/>
  <c r="B7617" i="1"/>
  <c r="B9345" i="1" s="1"/>
  <c r="B7618" i="1"/>
  <c r="B8194" i="1" s="1"/>
  <c r="B7619" i="1"/>
  <c r="B8195" i="1" s="1"/>
  <c r="B7620" i="1"/>
  <c r="B9348" i="1" s="1"/>
  <c r="B7621" i="1"/>
  <c r="B8197" i="1" s="1"/>
  <c r="B7622" i="1"/>
  <c r="B8198" i="1" s="1"/>
  <c r="B7623" i="1"/>
  <c r="B8199" i="1" s="1"/>
  <c r="B7624" i="1"/>
  <c r="B7625" i="1"/>
  <c r="B8201" i="1" s="1"/>
  <c r="B7626" i="1"/>
  <c r="B9354" i="1" s="1"/>
  <c r="B7627" i="1"/>
  <c r="B8203" i="1" s="1"/>
  <c r="B7628" i="1"/>
  <c r="B8780" i="1" s="1"/>
  <c r="B7629" i="1"/>
  <c r="B8781" i="1" s="1"/>
  <c r="B7630" i="1"/>
  <c r="B8782" i="1" s="1"/>
  <c r="B7631" i="1"/>
  <c r="B8783" i="1" s="1"/>
  <c r="B7632" i="1"/>
  <c r="B8208" i="1" s="1"/>
  <c r="B7633" i="1"/>
  <c r="B8209" i="1" s="1"/>
  <c r="B7634" i="1"/>
  <c r="B8210" i="1" s="1"/>
  <c r="B7635" i="1"/>
  <c r="B8211" i="1" s="1"/>
  <c r="B7636" i="1"/>
  <c r="B7637" i="1"/>
  <c r="B9365" i="1" s="1"/>
  <c r="B7638" i="1"/>
  <c r="B9366" i="1" s="1"/>
  <c r="B7639" i="1"/>
  <c r="B7640" i="1"/>
  <c r="B7641" i="1"/>
  <c r="B9369" i="1" s="1"/>
  <c r="B7642" i="1"/>
  <c r="B8794" i="1" s="1"/>
  <c r="B7643" i="1"/>
  <c r="B8795" i="1" s="1"/>
  <c r="B7644" i="1"/>
  <c r="B9372" i="1" s="1"/>
  <c r="B7645" i="1"/>
  <c r="B8221" i="1" s="1"/>
  <c r="B7646" i="1"/>
  <c r="B8222" i="1" s="1"/>
  <c r="B7647" i="1"/>
  <c r="B8223" i="1" s="1"/>
  <c r="B7648" i="1"/>
  <c r="B9376" i="1" s="1"/>
  <c r="B7649" i="1"/>
  <c r="B8225" i="1" s="1"/>
  <c r="B7650" i="1"/>
  <c r="B9378" i="1" s="1"/>
  <c r="B7651" i="1"/>
  <c r="B8227" i="1" s="1"/>
  <c r="B7652" i="1"/>
  <c r="B9380" i="1" s="1"/>
  <c r="B7653" i="1"/>
  <c r="B9381" i="1" s="1"/>
  <c r="B7654" i="1"/>
  <c r="B8230" i="1" s="1"/>
  <c r="B7655" i="1"/>
  <c r="B8807" i="1" s="1"/>
  <c r="B7656" i="1"/>
  <c r="B8808" i="1" s="1"/>
  <c r="B7657" i="1"/>
  <c r="B8233" i="1" s="1"/>
  <c r="B7658" i="1"/>
  <c r="B8234" i="1" s="1"/>
  <c r="B7659" i="1"/>
  <c r="B8235" i="1" s="1"/>
  <c r="B7660" i="1"/>
  <c r="B7661" i="1"/>
  <c r="B8237" i="1" s="1"/>
  <c r="B7663" i="1"/>
  <c r="B9391" i="1" s="1"/>
  <c r="B7664" i="1"/>
  <c r="B9392" i="1" s="1"/>
  <c r="B7665" i="1"/>
  <c r="B9393" i="1" s="1"/>
  <c r="B7666" i="1"/>
  <c r="B8242" i="1" s="1"/>
  <c r="B7668" i="1"/>
  <c r="B8820" i="1" s="1"/>
  <c r="B7672" i="1"/>
  <c r="B9400" i="1" s="1"/>
  <c r="B7674" i="1"/>
  <c r="B9402" i="1" s="1"/>
  <c r="B7670" i="1"/>
  <c r="B8246" i="1" s="1"/>
  <c r="B7678" i="1"/>
  <c r="B9406" i="1" s="1"/>
  <c r="B7680" i="1"/>
  <c r="B8832" i="1" s="1"/>
  <c r="B7676" i="1"/>
  <c r="B8828" i="1" s="1"/>
  <c r="B7681" i="1"/>
  <c r="B8257" i="1" s="1"/>
  <c r="B7682" i="1"/>
  <c r="B7683" i="1"/>
  <c r="B9411" i="1" s="1"/>
  <c r="B7685" i="1"/>
  <c r="B9413" i="1" s="1"/>
  <c r="B7686" i="1"/>
  <c r="B9414" i="1" s="1"/>
  <c r="B7687" i="1"/>
  <c r="B9415" i="1" s="1"/>
  <c r="B7689" i="1"/>
  <c r="B9417" i="1" s="1"/>
  <c r="B7690" i="1"/>
  <c r="B9418" i="1" s="1"/>
  <c r="B7691" i="1"/>
  <c r="B7692" i="1"/>
  <c r="B9420" i="1" s="1"/>
  <c r="B7694" i="1"/>
  <c r="B8270" i="1" s="1"/>
  <c r="B7698" i="1"/>
  <c r="B7700" i="1"/>
  <c r="B9428" i="1" s="1"/>
  <c r="B7702" i="1"/>
  <c r="B8854" i="1" s="1"/>
  <c r="B7706" i="1"/>
  <c r="B7708" i="1"/>
  <c r="B9436" i="1" s="1"/>
  <c r="B7704" i="1"/>
  <c r="B8280" i="1" s="1"/>
  <c r="B7710" i="1"/>
  <c r="B9438" i="1" s="1"/>
  <c r="B7711" i="1"/>
  <c r="B9439" i="1" s="1"/>
  <c r="B7712" i="1"/>
  <c r="B9440" i="1" s="1"/>
  <c r="B7713" i="1"/>
  <c r="B7714" i="1"/>
  <c r="B7715" i="1"/>
  <c r="B7716" i="1"/>
  <c r="B7717" i="1"/>
  <c r="B8293" i="1" s="1"/>
  <c r="B7718" i="1"/>
  <c r="B7719" i="1"/>
  <c r="B9447" i="1" s="1"/>
  <c r="B7720" i="1"/>
  <c r="B8296" i="1" s="1"/>
  <c r="B7721" i="1"/>
  <c r="B9449" i="1" s="1"/>
  <c r="B7722" i="1"/>
  <c r="B9450" i="1" s="1"/>
  <c r="B7723" i="1"/>
  <c r="B9451" i="1" s="1"/>
  <c r="B7724" i="1"/>
  <c r="B9452" i="1" s="1"/>
  <c r="B7725" i="1"/>
  <c r="B7726" i="1"/>
  <c r="B7727" i="1"/>
  <c r="B7731" i="1"/>
  <c r="B8307" i="1" s="1"/>
  <c r="B7729" i="1"/>
  <c r="B8305" i="1" s="1"/>
  <c r="B7741" i="1"/>
  <c r="B7737" i="1"/>
  <c r="B8313" i="1" s="1"/>
  <c r="B7743" i="1"/>
  <c r="B9471" i="1" s="1"/>
  <c r="B7745" i="1"/>
  <c r="B9473" i="1" s="1"/>
  <c r="B7744" i="1"/>
  <c r="B9472" i="1" s="1"/>
  <c r="B7747" i="1"/>
  <c r="B9475" i="1" s="1"/>
  <c r="B7748" i="1"/>
  <c r="B9476" i="1" s="1"/>
  <c r="B7749" i="1"/>
  <c r="B7750" i="1"/>
  <c r="B8902" i="1" s="1"/>
  <c r="B7871" i="1"/>
  <c r="B7872" i="1"/>
  <c r="B7873" i="1"/>
  <c r="B8449" i="1" s="1"/>
  <c r="B7874" i="1"/>
  <c r="B7875" i="1"/>
  <c r="B9603" i="1" s="1"/>
  <c r="B7876" i="1"/>
  <c r="B9604" i="1" s="1"/>
  <c r="B7877" i="1"/>
  <c r="B9605" i="1" s="1"/>
  <c r="B7878" i="1"/>
  <c r="B9606" i="1" s="1"/>
  <c r="B7879" i="1"/>
  <c r="B9607" i="1" s="1"/>
  <c r="B7881" i="1"/>
  <c r="B9609" i="1" s="1"/>
  <c r="B7882" i="1"/>
  <c r="B7883" i="1"/>
  <c r="B9611" i="1" s="1"/>
  <c r="B7884" i="1"/>
  <c r="B7751" i="1"/>
  <c r="B7755" i="1"/>
  <c r="B8331" i="1" s="1"/>
  <c r="B7757" i="1"/>
  <c r="B9485" i="1" s="1"/>
  <c r="B7753" i="1"/>
  <c r="B7759" i="1"/>
  <c r="B9487" i="1" s="1"/>
  <c r="B7762" i="1"/>
  <c r="B8914" i="1" s="1"/>
  <c r="B7765" i="1"/>
  <c r="B8341" i="1" s="1"/>
  <c r="B7768" i="1"/>
  <c r="B9496" i="1" s="1"/>
  <c r="B7769" i="1"/>
  <c r="B9497" i="1" s="1"/>
  <c r="B7770" i="1"/>
  <c r="B7771" i="1"/>
  <c r="B7773" i="1"/>
  <c r="B7777" i="1"/>
  <c r="B8353" i="1" s="1"/>
  <c r="B7779" i="1"/>
  <c r="B8355" i="1" s="1"/>
  <c r="B7775" i="1"/>
  <c r="B9503" i="1" s="1"/>
  <c r="B7783" i="1"/>
  <c r="B8359" i="1" s="1"/>
  <c r="B7784" i="1"/>
  <c r="B8360" i="1" s="1"/>
  <c r="B7782" i="1"/>
  <c r="B9510" i="1" s="1"/>
  <c r="B7788" i="1"/>
  <c r="B9516" i="1" s="1"/>
  <c r="B7786" i="1"/>
  <c r="B9514" i="1" s="1"/>
  <c r="B7790" i="1"/>
  <c r="B8366" i="1" s="1"/>
  <c r="B7792" i="1"/>
  <c r="B7794" i="1"/>
  <c r="B7795" i="1"/>
  <c r="B7796" i="1"/>
  <c r="B7797" i="1"/>
  <c r="B8373" i="1" s="1"/>
  <c r="B7798" i="1"/>
  <c r="B8950" i="1" s="1"/>
  <c r="B7799" i="1"/>
  <c r="B8951" i="1" s="1"/>
  <c r="B7800" i="1"/>
  <c r="B8952" i="1" s="1"/>
  <c r="B7801" i="1"/>
  <c r="B8377" i="1" s="1"/>
  <c r="B7802" i="1"/>
  <c r="B8378" i="1" s="1"/>
  <c r="B7803" i="1"/>
  <c r="B8379" i="1" s="1"/>
  <c r="B7804" i="1"/>
  <c r="B9532" i="1" s="1"/>
  <c r="B7805" i="1"/>
  <c r="B7807" i="1"/>
  <c r="B9535" i="1" s="1"/>
  <c r="B7808" i="1"/>
  <c r="B9536" i="1" s="1"/>
  <c r="B7806" i="1"/>
  <c r="B9534" i="1" s="1"/>
  <c r="B7810" i="1"/>
  <c r="B9538" i="1" s="1"/>
  <c r="B7809" i="1"/>
  <c r="B8385" i="1" s="1"/>
  <c r="B7811" i="1"/>
  <c r="B9539" i="1" s="1"/>
  <c r="B7812" i="1"/>
  <c r="B9540" i="1" s="1"/>
  <c r="B7814" i="1"/>
  <c r="B8390" i="1" s="1"/>
  <c r="B7816" i="1"/>
  <c r="B9544" i="1" s="1"/>
  <c r="B7818" i="1"/>
  <c r="B9546" i="1" s="1"/>
  <c r="B7819" i="1"/>
  <c r="B9547" i="1" s="1"/>
  <c r="B7820" i="1"/>
  <c r="B7821" i="1"/>
  <c r="B9549" i="1" s="1"/>
  <c r="B7822" i="1"/>
  <c r="B9550" i="1" s="1"/>
  <c r="B7823" i="1"/>
  <c r="B7824" i="1"/>
  <c r="B8400" i="1" s="1"/>
  <c r="B7825" i="1"/>
  <c r="B7826" i="1"/>
  <c r="B9554" i="1" s="1"/>
  <c r="B7827" i="1"/>
  <c r="B9555" i="1" s="1"/>
  <c r="B7828" i="1"/>
  <c r="B9556" i="1" s="1"/>
  <c r="B7829" i="1"/>
  <c r="B9557" i="1" s="1"/>
  <c r="B7830" i="1"/>
  <c r="B9558" i="1" s="1"/>
  <c r="B7831" i="1"/>
  <c r="B9559" i="1" s="1"/>
  <c r="B7832" i="1"/>
  <c r="B7833" i="1"/>
  <c r="B8985" i="1" s="1"/>
  <c r="B7834" i="1"/>
  <c r="B7835" i="1"/>
  <c r="B7836" i="1"/>
  <c r="B8412" i="1" s="1"/>
  <c r="B7837" i="1"/>
  <c r="B7838" i="1"/>
  <c r="B7839" i="1"/>
  <c r="B9567" i="1" s="1"/>
  <c r="B7841" i="1"/>
  <c r="B9569" i="1" s="1"/>
  <c r="B7842" i="1"/>
  <c r="B8418" i="1" s="1"/>
  <c r="B7843" i="1"/>
  <c r="B8419" i="1" s="1"/>
  <c r="B7844" i="1"/>
  <c r="B9572" i="1" s="1"/>
  <c r="B7845" i="1"/>
  <c r="B7846" i="1"/>
  <c r="B7847" i="1"/>
  <c r="B9575" i="1" s="1"/>
  <c r="B7848" i="1"/>
  <c r="B9576" i="1" s="1"/>
  <c r="B7849" i="1"/>
  <c r="B8425" i="1" s="1"/>
  <c r="B7850" i="1"/>
  <c r="B7851" i="1"/>
  <c r="B9579" i="1" s="1"/>
  <c r="B7853" i="1"/>
  <c r="B9581" i="1" s="1"/>
  <c r="B7855" i="1"/>
  <c r="B9583" i="1" s="1"/>
  <c r="B7857" i="1"/>
  <c r="B9585" i="1" s="1"/>
  <c r="B7858" i="1"/>
  <c r="B9586" i="1" s="1"/>
  <c r="B7859" i="1"/>
  <c r="B9587" i="1" s="1"/>
  <c r="B7860" i="1"/>
  <c r="B7861" i="1"/>
  <c r="B8437" i="1" s="1"/>
  <c r="B7862" i="1"/>
  <c r="B8438" i="1" s="1"/>
  <c r="B7866" i="1"/>
  <c r="B9594" i="1" s="1"/>
  <c r="B7864" i="1"/>
  <c r="B8440" i="1" s="1"/>
  <c r="B3799" i="1"/>
  <c r="B3800" i="1"/>
  <c r="B3801" i="1"/>
  <c r="B3802" i="1"/>
  <c r="B3803" i="1"/>
  <c r="B3804" i="1"/>
  <c r="B3805" i="1"/>
  <c r="B3806" i="1"/>
  <c r="B3795" i="1"/>
  <c r="B3796" i="1"/>
  <c r="B3797" i="1"/>
  <c r="B3798" i="1"/>
  <c r="B3794" i="1"/>
  <c r="B3789" i="1"/>
  <c r="B3790" i="1"/>
  <c r="B3791" i="1"/>
  <c r="B3792" i="1"/>
  <c r="B3793" i="1"/>
  <c r="B3788" i="1"/>
  <c r="B619" i="1"/>
  <c r="B2520" i="1" s="1"/>
  <c r="B615" i="1"/>
  <c r="B2516" i="1" s="1"/>
  <c r="B618" i="1"/>
  <c r="B2519" i="1" s="1"/>
  <c r="B614" i="1"/>
  <c r="B2515" i="1" s="1"/>
  <c r="H118" i="1"/>
  <c r="B192" i="1" s="1"/>
  <c r="B1405" i="1" s="1"/>
  <c r="B3279" i="1" s="1"/>
  <c r="H117" i="1"/>
  <c r="H92" i="1"/>
  <c r="B126" i="1" s="1"/>
  <c r="B1381" i="1" s="1"/>
  <c r="B3255" i="1" s="1"/>
  <c r="H64" i="1"/>
  <c r="B91" i="1" s="1"/>
  <c r="B1996" i="1" s="1"/>
  <c r="H91" i="1"/>
  <c r="H211" i="1"/>
  <c r="R211" i="1" s="1"/>
  <c r="H440" i="1"/>
  <c r="B789" i="1" s="1"/>
  <c r="B1617" i="1" s="1"/>
  <c r="B3491" i="1" s="1"/>
  <c r="H438" i="1"/>
  <c r="B780" i="1" s="1"/>
  <c r="H668" i="1"/>
  <c r="R668" i="1" s="1"/>
  <c r="H663" i="1"/>
  <c r="J663" i="1" s="1"/>
  <c r="H703" i="1"/>
  <c r="B1279" i="1" s="1"/>
  <c r="B3153" i="1" s="1"/>
  <c r="H701" i="1"/>
  <c r="J701" i="1" s="1"/>
  <c r="E661" i="1"/>
  <c r="H704" i="1" s="1"/>
  <c r="B1283" i="1" s="1"/>
  <c r="B3157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790" i="1" s="1"/>
  <c r="B1620" i="1" s="1"/>
  <c r="B3494" i="1" s="1"/>
  <c r="H651" i="1"/>
  <c r="N651" i="1" s="1"/>
  <c r="H328" i="1"/>
  <c r="B638" i="1" s="1"/>
  <c r="B2543" i="1" s="1"/>
  <c r="H397" i="1"/>
  <c r="R397" i="1" s="1"/>
  <c r="H387" i="1"/>
  <c r="L387" i="1" s="1"/>
  <c r="H709" i="1"/>
  <c r="N709" i="1" s="1"/>
  <c r="H710" i="1"/>
  <c r="P710" i="1" s="1"/>
  <c r="H708" i="1"/>
  <c r="J708" i="1" s="1"/>
  <c r="H301" i="1"/>
  <c r="B610" i="1" s="1"/>
  <c r="B2511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37" i="1"/>
  <c r="P737" i="1" s="1"/>
  <c r="H734" i="1"/>
  <c r="J734" i="1" s="1"/>
  <c r="H733" i="1"/>
  <c r="J733" i="1" s="1"/>
  <c r="H732" i="1"/>
  <c r="H729" i="1"/>
  <c r="P729" i="1" s="1"/>
  <c r="H728" i="1"/>
  <c r="H726" i="1"/>
  <c r="B1309" i="1" s="1"/>
  <c r="B3183" i="1" s="1"/>
  <c r="H725" i="1"/>
  <c r="L725" i="1" s="1"/>
  <c r="H724" i="1"/>
  <c r="H723" i="1"/>
  <c r="P723" i="1" s="1"/>
  <c r="H720" i="1"/>
  <c r="J720" i="1" s="1"/>
  <c r="H719" i="1"/>
  <c r="B1211" i="1" s="1"/>
  <c r="B3085" i="1" s="1"/>
  <c r="H718" i="1"/>
  <c r="P718" i="1" s="1"/>
  <c r="H717" i="1"/>
  <c r="P717" i="1" s="1"/>
  <c r="H716" i="1"/>
  <c r="B1302" i="1" s="1"/>
  <c r="B3176" i="1" s="1"/>
  <c r="H715" i="1"/>
  <c r="B1305" i="1" s="1"/>
  <c r="B3179" i="1" s="1"/>
  <c r="H714" i="1"/>
  <c r="B1299" i="1" s="1"/>
  <c r="B3173" i="1" s="1"/>
  <c r="H713" i="1"/>
  <c r="B1297" i="1" s="1"/>
  <c r="B3171" i="1" s="1"/>
  <c r="H712" i="1"/>
  <c r="P712" i="1" s="1"/>
  <c r="H711" i="1"/>
  <c r="J711" i="1" s="1"/>
  <c r="H707" i="1"/>
  <c r="B1273" i="1" s="1"/>
  <c r="B3147" i="1" s="1"/>
  <c r="H706" i="1"/>
  <c r="B1272" i="1" s="1"/>
  <c r="B3146" i="1" s="1"/>
  <c r="H705" i="1"/>
  <c r="P705" i="1" s="1"/>
  <c r="H702" i="1"/>
  <c r="P702" i="1" s="1"/>
  <c r="H700" i="1"/>
  <c r="B1275" i="1" s="1"/>
  <c r="B3149" i="1" s="1"/>
  <c r="H698" i="1"/>
  <c r="P698" i="1" s="1"/>
  <c r="H697" i="1"/>
  <c r="B1268" i="1" s="1"/>
  <c r="B3142" i="1" s="1"/>
  <c r="H696" i="1"/>
  <c r="R696" i="1" s="1"/>
  <c r="H695" i="1"/>
  <c r="P695" i="1" s="1"/>
  <c r="H694" i="1"/>
  <c r="B1037" i="1" s="1"/>
  <c r="B1759" i="1" s="1"/>
  <c r="B3633" i="1" s="1"/>
  <c r="E680" i="1"/>
  <c r="H727" i="1" s="1"/>
  <c r="H693" i="1"/>
  <c r="B1036" i="1" s="1"/>
  <c r="H692" i="1"/>
  <c r="B1035" i="1" s="1"/>
  <c r="H691" i="1"/>
  <c r="J691" i="1" s="1"/>
  <c r="H690" i="1"/>
  <c r="R690" i="1" s="1"/>
  <c r="H689" i="1"/>
  <c r="B1030" i="1" s="1"/>
  <c r="H688" i="1"/>
  <c r="B1004" i="1" s="1"/>
  <c r="H687" i="1"/>
  <c r="J687" i="1" s="1"/>
  <c r="H686" i="1"/>
  <c r="R686" i="1" s="1"/>
  <c r="H683" i="1"/>
  <c r="R683" i="1" s="1"/>
  <c r="H682" i="1"/>
  <c r="B1022" i="1" s="1"/>
  <c r="H681" i="1"/>
  <c r="B1014" i="1" s="1"/>
  <c r="B1746" i="1" s="1"/>
  <c r="B3620" i="1" s="1"/>
  <c r="H680" i="1"/>
  <c r="B1011" i="1" s="1"/>
  <c r="H679" i="1"/>
  <c r="J679" i="1" s="1"/>
  <c r="H678" i="1"/>
  <c r="B1018" i="1" s="1"/>
  <c r="B1748" i="1" s="1"/>
  <c r="B3622" i="1" s="1"/>
  <c r="H677" i="1"/>
  <c r="J677" i="1" s="1"/>
  <c r="H676" i="1"/>
  <c r="B1010" i="1" s="1"/>
  <c r="H675" i="1"/>
  <c r="B1006" i="1" s="1"/>
  <c r="H674" i="1"/>
  <c r="P674" i="1" s="1"/>
  <c r="E660" i="1"/>
  <c r="H699" i="1" s="1"/>
  <c r="P699" i="1" s="1"/>
  <c r="H673" i="1"/>
  <c r="B1005" i="1" s="1"/>
  <c r="H672" i="1"/>
  <c r="H670" i="1"/>
  <c r="B1215" i="1" s="1"/>
  <c r="B3089" i="1" s="1"/>
  <c r="H669" i="1"/>
  <c r="B1214" i="1" s="1"/>
  <c r="B3088" i="1" s="1"/>
  <c r="H666" i="1"/>
  <c r="B1262" i="1" s="1"/>
  <c r="B3136" i="1" s="1"/>
  <c r="H665" i="1"/>
  <c r="B1261" i="1" s="1"/>
  <c r="B3135" i="1" s="1"/>
  <c r="H664" i="1"/>
  <c r="R663" i="1" s="1"/>
  <c r="H661" i="1"/>
  <c r="B1257" i="1" s="1"/>
  <c r="B3131" i="1" s="1"/>
  <c r="H660" i="1"/>
  <c r="B1256" i="1" s="1"/>
  <c r="B3130" i="1" s="1"/>
  <c r="H659" i="1"/>
  <c r="B1254" i="1" s="1"/>
  <c r="B3128" i="1" s="1"/>
  <c r="H658" i="1"/>
  <c r="B1253" i="1" s="1"/>
  <c r="B3127" i="1" s="1"/>
  <c r="H657" i="1"/>
  <c r="P657" i="1" s="1"/>
  <c r="H656" i="1"/>
  <c r="B1251" i="1" s="1"/>
  <c r="B3125" i="1" s="1"/>
  <c r="H655" i="1"/>
  <c r="J655" i="1" s="1"/>
  <c r="H654" i="1"/>
  <c r="H653" i="1"/>
  <c r="R652" i="1" s="1"/>
  <c r="H652" i="1"/>
  <c r="R651" i="1" s="1"/>
  <c r="H650" i="1"/>
  <c r="N650" i="1" s="1"/>
  <c r="H649" i="1"/>
  <c r="B1242" i="1" s="1"/>
  <c r="B3116" i="1" s="1"/>
  <c r="H648" i="1"/>
  <c r="N648" i="1" s="1"/>
  <c r="H647" i="1"/>
  <c r="B1243" i="1" s="1"/>
  <c r="B3117" i="1" s="1"/>
  <c r="H646" i="1"/>
  <c r="P646" i="1" s="1"/>
  <c r="H645" i="1"/>
  <c r="J645" i="1" s="1"/>
  <c r="H644" i="1"/>
  <c r="B1234" i="1" s="1"/>
  <c r="B3108" i="1" s="1"/>
  <c r="H643" i="1"/>
  <c r="B1233" i="1" s="1"/>
  <c r="B3107" i="1" s="1"/>
  <c r="H642" i="1"/>
  <c r="P642" i="1" s="1"/>
  <c r="H641" i="1"/>
  <c r="J641" i="1" s="1"/>
  <c r="H640" i="1"/>
  <c r="B1226" i="1" s="1"/>
  <c r="B3100" i="1" s="1"/>
  <c r="H639" i="1"/>
  <c r="B1224" i="1" s="1"/>
  <c r="B3098" i="1" s="1"/>
  <c r="H638" i="1"/>
  <c r="J638" i="1" s="1"/>
  <c r="H637" i="1"/>
  <c r="R636" i="1" s="1"/>
  <c r="H635" i="1"/>
  <c r="J635" i="1" s="1"/>
  <c r="H634" i="1"/>
  <c r="B1199" i="1" s="1"/>
  <c r="B3073" i="1" s="1"/>
  <c r="H633" i="1"/>
  <c r="B1203" i="1" s="1"/>
  <c r="B3077" i="1" s="1"/>
  <c r="H632" i="1"/>
  <c r="L632" i="1" s="1"/>
  <c r="H631" i="1"/>
  <c r="B1196" i="1" s="1"/>
  <c r="B3070" i="1" s="1"/>
  <c r="H630" i="1"/>
  <c r="P630" i="1" s="1"/>
  <c r="H629" i="1"/>
  <c r="B1195" i="1" s="1"/>
  <c r="B3069" i="1" s="1"/>
  <c r="H628" i="1"/>
  <c r="B1192" i="1" s="1"/>
  <c r="B3066" i="1" s="1"/>
  <c r="H627" i="1"/>
  <c r="J627" i="1" s="1"/>
  <c r="H626" i="1"/>
  <c r="B1205" i="1" s="1"/>
  <c r="B3079" i="1" s="1"/>
  <c r="H625" i="1"/>
  <c r="H624" i="1"/>
  <c r="B1178" i="1" s="1"/>
  <c r="B3052" i="1" s="1"/>
  <c r="H623" i="1"/>
  <c r="J623" i="1" s="1"/>
  <c r="H622" i="1"/>
  <c r="B1182" i="1" s="1"/>
  <c r="B3056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187" i="1" s="1"/>
  <c r="B3061" i="1" s="1"/>
  <c r="H613" i="1"/>
  <c r="R613" i="1" s="1"/>
  <c r="H612" i="1"/>
  <c r="B1166" i="1" s="1"/>
  <c r="B3040" i="1" s="1"/>
  <c r="H611" i="1"/>
  <c r="H610" i="1"/>
  <c r="B1161" i="1" s="1"/>
  <c r="B3035" i="1" s="1"/>
  <c r="H609" i="1"/>
  <c r="B1160" i="1" s="1"/>
  <c r="B3034" i="1" s="1"/>
  <c r="H608" i="1"/>
  <c r="B1157" i="1" s="1"/>
  <c r="B3031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152" i="1" s="1"/>
  <c r="B3026" i="1" s="1"/>
  <c r="H597" i="1"/>
  <c r="R597" i="1" s="1"/>
  <c r="H596" i="1"/>
  <c r="P596" i="1" s="1"/>
  <c r="H595" i="1"/>
  <c r="B1105" i="1" s="1"/>
  <c r="H594" i="1"/>
  <c r="B1112" i="1" s="1"/>
  <c r="H593" i="1"/>
  <c r="B1104" i="1" s="1"/>
  <c r="H592" i="1"/>
  <c r="B1109" i="1" s="1"/>
  <c r="B1788" i="1" s="1"/>
  <c r="B3662" i="1" s="1"/>
  <c r="H591" i="1"/>
  <c r="B1101" i="1" s="1"/>
  <c r="B1785" i="1" s="1"/>
  <c r="B3659" i="1" s="1"/>
  <c r="H590" i="1"/>
  <c r="J590" i="1" s="1"/>
  <c r="H589" i="1"/>
  <c r="J589" i="1" s="1"/>
  <c r="H588" i="1"/>
  <c r="B1099" i="1" s="1"/>
  <c r="H587" i="1"/>
  <c r="B1077" i="1" s="1"/>
  <c r="H586" i="1"/>
  <c r="J586" i="1" s="1"/>
  <c r="H585" i="1"/>
  <c r="P585" i="1" s="1"/>
  <c r="H584" i="1"/>
  <c r="L584" i="1" s="1"/>
  <c r="H583" i="1"/>
  <c r="B1065" i="1" s="1"/>
  <c r="H582" i="1"/>
  <c r="B1064" i="1" s="1"/>
  <c r="H581" i="1"/>
  <c r="B1058" i="1" s="1"/>
  <c r="B2963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047" i="1" s="1"/>
  <c r="H572" i="1"/>
  <c r="P572" i="1" s="1"/>
  <c r="H571" i="1"/>
  <c r="P571" i="1" s="1"/>
  <c r="H570" i="1"/>
  <c r="P570" i="1" s="1"/>
  <c r="H569" i="1"/>
  <c r="B1038" i="1" s="1"/>
  <c r="B1760" i="1" s="1"/>
  <c r="B3634" i="1" s="1"/>
  <c r="H566" i="1"/>
  <c r="B988" i="1" s="1"/>
  <c r="B2893" i="1" s="1"/>
  <c r="H565" i="1"/>
  <c r="B991" i="1" s="1"/>
  <c r="H563" i="1"/>
  <c r="B984" i="1" s="1"/>
  <c r="B1729" i="1" s="1"/>
  <c r="B3603" i="1" s="1"/>
  <c r="H562" i="1"/>
  <c r="B983" i="1" s="1"/>
  <c r="B1730" i="1" s="1"/>
  <c r="B3604" i="1" s="1"/>
  <c r="H561" i="1"/>
  <c r="P561" i="1" s="1"/>
  <c r="H560" i="1"/>
  <c r="B979" i="1" s="1"/>
  <c r="B1726" i="1" s="1"/>
  <c r="B3600" i="1" s="1"/>
  <c r="H559" i="1"/>
  <c r="R559" i="1" s="1"/>
  <c r="H558" i="1"/>
  <c r="P558" i="1" s="1"/>
  <c r="H557" i="1"/>
  <c r="J557" i="1" s="1"/>
  <c r="H554" i="1"/>
  <c r="B982" i="1" s="1"/>
  <c r="H553" i="1"/>
  <c r="B972" i="1" s="1"/>
  <c r="H552" i="1"/>
  <c r="B971" i="1" s="1"/>
  <c r="B2876" i="1" s="1"/>
  <c r="H551" i="1"/>
  <c r="B969" i="1" s="1"/>
  <c r="H550" i="1"/>
  <c r="P550" i="1" s="1"/>
  <c r="H549" i="1"/>
  <c r="J549" i="1" s="1"/>
  <c r="H548" i="1"/>
  <c r="B966" i="1" s="1"/>
  <c r="H545" i="1"/>
  <c r="R545" i="1" s="1"/>
  <c r="H544" i="1"/>
  <c r="P544" i="1" s="1"/>
  <c r="H543" i="1"/>
  <c r="P543" i="1" s="1"/>
  <c r="H542" i="1"/>
  <c r="B944" i="1" s="1"/>
  <c r="H541" i="1"/>
  <c r="B953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941" i="1" s="1"/>
  <c r="B1697" i="1" s="1"/>
  <c r="B3571" i="1" s="1"/>
  <c r="H535" i="1"/>
  <c r="H534" i="1"/>
  <c r="N534" i="1" s="1"/>
  <c r="H533" i="1"/>
  <c r="B999" i="1" s="1"/>
  <c r="B1737" i="1" s="1"/>
  <c r="B3611" i="1" s="1"/>
  <c r="H532" i="1"/>
  <c r="R532" i="1" s="1"/>
  <c r="E526" i="1"/>
  <c r="H547" i="1" s="1"/>
  <c r="R547" i="1" s="1"/>
  <c r="H531" i="1"/>
  <c r="B995" i="1" s="1"/>
  <c r="E525" i="1"/>
  <c r="H546" i="1" s="1"/>
  <c r="B964" i="1" s="1"/>
  <c r="H530" i="1"/>
  <c r="B994" i="1" s="1"/>
  <c r="H527" i="1"/>
  <c r="B868" i="1" s="1"/>
  <c r="H526" i="1"/>
  <c r="R526" i="1" s="1"/>
  <c r="H525" i="1"/>
  <c r="B859" i="1" s="1"/>
  <c r="B1655" i="1" s="1"/>
  <c r="B3529" i="1" s="1"/>
  <c r="H524" i="1"/>
  <c r="R524" i="1" s="1"/>
  <c r="H522" i="1"/>
  <c r="B856" i="1" s="1"/>
  <c r="B2761" i="1" s="1"/>
  <c r="H520" i="1"/>
  <c r="B938" i="1" s="1"/>
  <c r="H519" i="1"/>
  <c r="R519" i="1" s="1"/>
  <c r="H518" i="1"/>
  <c r="B932" i="1" s="1"/>
  <c r="H517" i="1"/>
  <c r="B924" i="1" s="1"/>
  <c r="B2829" i="1" s="1"/>
  <c r="H516" i="1"/>
  <c r="B922" i="1" s="1"/>
  <c r="H515" i="1"/>
  <c r="B926" i="1" s="1"/>
  <c r="H514" i="1"/>
  <c r="N514" i="1" s="1"/>
  <c r="H513" i="1"/>
  <c r="B931" i="1" s="1"/>
  <c r="H512" i="1"/>
  <c r="B940" i="1" s="1"/>
  <c r="B2845" i="1" s="1"/>
  <c r="H511" i="1"/>
  <c r="P511" i="1" s="1"/>
  <c r="H510" i="1"/>
  <c r="P510" i="1" s="1"/>
  <c r="H509" i="1"/>
  <c r="B885" i="1" s="1"/>
  <c r="B1668" i="1" s="1"/>
  <c r="B3542" i="1" s="1"/>
  <c r="H508" i="1"/>
  <c r="P508" i="1" s="1"/>
  <c r="H507" i="1"/>
  <c r="J507" i="1" s="1"/>
  <c r="H506" i="1"/>
  <c r="B891" i="1" s="1"/>
  <c r="H505" i="1"/>
  <c r="J505" i="1" s="1"/>
  <c r="H504" i="1"/>
  <c r="P504" i="1" s="1"/>
  <c r="H503" i="1"/>
  <c r="R503" i="1" s="1"/>
  <c r="H502" i="1"/>
  <c r="R502" i="1" s="1"/>
  <c r="H501" i="1"/>
  <c r="B874" i="1" s="1"/>
  <c r="H500" i="1"/>
  <c r="B873" i="1" s="1"/>
  <c r="H499" i="1"/>
  <c r="B872" i="1" s="1"/>
  <c r="B2777" i="1" s="1"/>
  <c r="H498" i="1"/>
  <c r="B870" i="1" s="1"/>
  <c r="B1659" i="1" s="1"/>
  <c r="B3533" i="1" s="1"/>
  <c r="H497" i="1"/>
  <c r="P497" i="1" s="1"/>
  <c r="H496" i="1"/>
  <c r="B914" i="1" s="1"/>
  <c r="B2819" i="1" s="1"/>
  <c r="H495" i="1"/>
  <c r="B912" i="1" s="1"/>
  <c r="H494" i="1"/>
  <c r="B911" i="1" s="1"/>
  <c r="H493" i="1"/>
  <c r="B918" i="1" s="1"/>
  <c r="B2823" i="1" s="1"/>
  <c r="H492" i="1"/>
  <c r="B916" i="1" s="1"/>
  <c r="H491" i="1"/>
  <c r="B910" i="1" s="1"/>
  <c r="B2815" i="1" s="1"/>
  <c r="H490" i="1"/>
  <c r="R490" i="1" s="1"/>
  <c r="H489" i="1"/>
  <c r="B907" i="1" s="1"/>
  <c r="B1686" i="1" s="1"/>
  <c r="B3560" i="1" s="1"/>
  <c r="H488" i="1"/>
  <c r="B904" i="1" s="1"/>
  <c r="H487" i="1"/>
  <c r="B906" i="1" s="1"/>
  <c r="B1683" i="1" s="1"/>
  <c r="B3557" i="1" s="1"/>
  <c r="H486" i="1"/>
  <c r="J486" i="1" s="1"/>
  <c r="H485" i="1"/>
  <c r="L485" i="1" s="1"/>
  <c r="H484" i="1"/>
  <c r="B901" i="1" s="1"/>
  <c r="B1680" i="1" s="1"/>
  <c r="B3554" i="1" s="1"/>
  <c r="H483" i="1"/>
  <c r="P483" i="1" s="1"/>
  <c r="H482" i="1"/>
  <c r="L482" i="1" s="1"/>
  <c r="H481" i="1"/>
  <c r="B898" i="1" s="1"/>
  <c r="P480" i="1"/>
  <c r="N480" i="1"/>
  <c r="L480" i="1"/>
  <c r="J480" i="1"/>
  <c r="H479" i="1"/>
  <c r="B897" i="1" s="1"/>
  <c r="R480" i="1"/>
  <c r="H478" i="1"/>
  <c r="R478" i="1" s="1"/>
  <c r="H476" i="1"/>
  <c r="L476" i="1" s="1"/>
  <c r="H475" i="1"/>
  <c r="B889" i="1" s="1"/>
  <c r="H473" i="1"/>
  <c r="B855" i="1" s="1"/>
  <c r="H472" i="1"/>
  <c r="H471" i="1"/>
  <c r="B845" i="1" s="1"/>
  <c r="H470" i="1"/>
  <c r="R470" i="1" s="1"/>
  <c r="H469" i="1"/>
  <c r="J469" i="1" s="1"/>
  <c r="H468" i="1"/>
  <c r="R468" i="1" s="1"/>
  <c r="H467" i="1"/>
  <c r="B840" i="1" s="1"/>
  <c r="B1644" i="1" s="1"/>
  <c r="B3518" i="1" s="1"/>
  <c r="H466" i="1"/>
  <c r="R466" i="1" s="1"/>
  <c r="H465" i="1"/>
  <c r="B852" i="1" s="1"/>
  <c r="H464" i="1"/>
  <c r="J464" i="1" s="1"/>
  <c r="E459" i="1"/>
  <c r="H477" i="1" s="1"/>
  <c r="R477" i="1" s="1"/>
  <c r="H461" i="1"/>
  <c r="B848" i="1" s="1"/>
  <c r="B1649" i="1" s="1"/>
  <c r="B3523" i="1" s="1"/>
  <c r="H460" i="1"/>
  <c r="B837" i="1" s="1"/>
  <c r="B2742" i="1" s="1"/>
  <c r="H459" i="1"/>
  <c r="R459" i="1" s="1"/>
  <c r="H457" i="1"/>
  <c r="B664" i="1" s="1"/>
  <c r="B2569" i="1" s="1"/>
  <c r="H456" i="1"/>
  <c r="B662" i="1" s="1"/>
  <c r="H455" i="1"/>
  <c r="B647" i="1" s="1"/>
  <c r="B1543" i="1" s="1"/>
  <c r="B3417" i="1" s="1"/>
  <c r="H454" i="1"/>
  <c r="H453" i="1"/>
  <c r="B821" i="1" s="1"/>
  <c r="B1635" i="1" s="1"/>
  <c r="B3509" i="1" s="1"/>
  <c r="H452" i="1"/>
  <c r="B822" i="1" s="1"/>
  <c r="H451" i="1"/>
  <c r="R451" i="1" s="1"/>
  <c r="E446" i="1"/>
  <c r="H463" i="1" s="1"/>
  <c r="P463" i="1" s="1"/>
  <c r="H450" i="1"/>
  <c r="P450" i="1" s="1"/>
  <c r="E445" i="1"/>
  <c r="H462" i="1" s="1"/>
  <c r="B849" i="1" s="1"/>
  <c r="B1651" i="1" s="1"/>
  <c r="B3525" i="1" s="1"/>
  <c r="H449" i="1"/>
  <c r="B811" i="1" s="1"/>
  <c r="H448" i="1"/>
  <c r="P448" i="1" s="1"/>
  <c r="H447" i="1"/>
  <c r="B814" i="1" s="1"/>
  <c r="H446" i="1"/>
  <c r="B808" i="1" s="1"/>
  <c r="H445" i="1"/>
  <c r="J445" i="1" s="1"/>
  <c r="H444" i="1"/>
  <c r="L444" i="1" s="1"/>
  <c r="H441" i="1"/>
  <c r="P441" i="1" s="1"/>
  <c r="H439" i="1"/>
  <c r="B786" i="1" s="1"/>
  <c r="B1616" i="1" s="1"/>
  <c r="B3490" i="1" s="1"/>
  <c r="H437" i="1"/>
  <c r="N437" i="1" s="1"/>
  <c r="H436" i="1"/>
  <c r="B776" i="1" s="1"/>
  <c r="H435" i="1"/>
  <c r="P435" i="1" s="1"/>
  <c r="H434" i="1"/>
  <c r="B772" i="1" s="1"/>
  <c r="H433" i="1"/>
  <c r="B763" i="1" s="1"/>
  <c r="H432" i="1"/>
  <c r="L432" i="1" s="1"/>
  <c r="H431" i="1"/>
  <c r="B761" i="1" s="1"/>
  <c r="B2666" i="1" s="1"/>
  <c r="H430" i="1"/>
  <c r="B759" i="1" s="1"/>
  <c r="H429" i="1"/>
  <c r="B757" i="1" s="1"/>
  <c r="B2662" i="1" s="1"/>
  <c r="H428" i="1"/>
  <c r="B755" i="1" s="1"/>
  <c r="H427" i="1"/>
  <c r="B758" i="1" s="1"/>
  <c r="H426" i="1"/>
  <c r="J426" i="1" s="1"/>
  <c r="H425" i="1"/>
  <c r="B742" i="1" s="1"/>
  <c r="H424" i="1"/>
  <c r="J424" i="1" s="1"/>
  <c r="H423" i="1"/>
  <c r="B740" i="1" s="1"/>
  <c r="B2645" i="1" s="1"/>
  <c r="H422" i="1"/>
  <c r="P422" i="1" s="1"/>
  <c r="H421" i="1"/>
  <c r="N421" i="1" s="1"/>
  <c r="H420" i="1"/>
  <c r="P420" i="1" s="1"/>
  <c r="H419" i="1"/>
  <c r="B730" i="1" s="1"/>
  <c r="H418" i="1"/>
  <c r="B736" i="1" s="1"/>
  <c r="H417" i="1"/>
  <c r="B733" i="1" s="1"/>
  <c r="H416" i="1"/>
  <c r="P416" i="1" s="1"/>
  <c r="H415" i="1"/>
  <c r="B726" i="1" s="1"/>
  <c r="H414" i="1"/>
  <c r="B725" i="1" s="1"/>
  <c r="H413" i="1"/>
  <c r="B724" i="1" s="1"/>
  <c r="H412" i="1"/>
  <c r="B723" i="1" s="1"/>
  <c r="H411" i="1"/>
  <c r="P411" i="1" s="1"/>
  <c r="H410" i="1"/>
  <c r="B716" i="1" s="1"/>
  <c r="B2621" i="1" s="1"/>
  <c r="H409" i="1"/>
  <c r="L409" i="1" s="1"/>
  <c r="H408" i="1"/>
  <c r="B719" i="1" s="1"/>
  <c r="B1574" i="1" s="1"/>
  <c r="B3448" i="1" s="1"/>
  <c r="H407" i="1"/>
  <c r="B711" i="1" s="1"/>
  <c r="H406" i="1"/>
  <c r="B710" i="1" s="1"/>
  <c r="H405" i="1"/>
  <c r="B706" i="1" s="1"/>
  <c r="B2611" i="1" s="1"/>
  <c r="H404" i="1"/>
  <c r="B704" i="1" s="1"/>
  <c r="H403" i="1"/>
  <c r="P403" i="1" s="1"/>
  <c r="H402" i="1"/>
  <c r="J402" i="1" s="1"/>
  <c r="H401" i="1"/>
  <c r="B700" i="1" s="1"/>
  <c r="H400" i="1"/>
  <c r="B696" i="1" s="1"/>
  <c r="B2601" i="1" s="1"/>
  <c r="H399" i="1"/>
  <c r="B694" i="1" s="1"/>
  <c r="B1562" i="1" s="1"/>
  <c r="B3436" i="1" s="1"/>
  <c r="H398" i="1"/>
  <c r="B693" i="1" s="1"/>
  <c r="B1563" i="1" s="1"/>
  <c r="B3437" i="1" s="1"/>
  <c r="H396" i="1"/>
  <c r="N396" i="1" s="1"/>
  <c r="H395" i="1"/>
  <c r="B689" i="1" s="1"/>
  <c r="H394" i="1"/>
  <c r="B684" i="1" s="1"/>
  <c r="B2589" i="1" s="1"/>
  <c r="H393" i="1"/>
  <c r="J393" i="1" s="1"/>
  <c r="H392" i="1"/>
  <c r="L392" i="1" s="1"/>
  <c r="H391" i="1"/>
  <c r="B685" i="1" s="1"/>
  <c r="B1558" i="1" s="1"/>
  <c r="B3432" i="1" s="1"/>
  <c r="H390" i="1"/>
  <c r="B679" i="1" s="1"/>
  <c r="B2584" i="1" s="1"/>
  <c r="H389" i="1"/>
  <c r="J389" i="1" s="1"/>
  <c r="H388" i="1"/>
  <c r="H386" i="1"/>
  <c r="B670" i="1" s="1"/>
  <c r="H385" i="1"/>
  <c r="P385" i="1" s="1"/>
  <c r="H384" i="1"/>
  <c r="B667" i="1" s="1"/>
  <c r="B2572" i="1" s="1"/>
  <c r="H383" i="1"/>
  <c r="P383" i="1" s="1"/>
  <c r="H382" i="1"/>
  <c r="B665" i="1" s="1"/>
  <c r="H381" i="1"/>
  <c r="B661" i="1" s="1"/>
  <c r="B2566" i="1" s="1"/>
  <c r="H380" i="1"/>
  <c r="B659" i="1" s="1"/>
  <c r="H379" i="1"/>
  <c r="B658" i="1" s="1"/>
  <c r="H378" i="1"/>
  <c r="B656" i="1" s="1"/>
  <c r="B2561" i="1" s="1"/>
  <c r="H377" i="1"/>
  <c r="H376" i="1"/>
  <c r="H375" i="1"/>
  <c r="P375" i="1" s="1"/>
  <c r="H374" i="1"/>
  <c r="B652" i="1" s="1"/>
  <c r="B2557" i="1" s="1"/>
  <c r="H373" i="1"/>
  <c r="B651" i="1" s="1"/>
  <c r="B2556" i="1" s="1"/>
  <c r="H372" i="1"/>
  <c r="B649" i="1" s="1"/>
  <c r="B2554" i="1" s="1"/>
  <c r="H371" i="1"/>
  <c r="B645" i="1" s="1"/>
  <c r="B2550" i="1" s="1"/>
  <c r="H370" i="1"/>
  <c r="B675" i="1" s="1"/>
  <c r="H369" i="1"/>
  <c r="B674" i="1" s="1"/>
  <c r="H368" i="1"/>
  <c r="R368" i="1" s="1"/>
  <c r="H367" i="1"/>
  <c r="P367" i="1" s="1"/>
  <c r="H366" i="1"/>
  <c r="B831" i="1" s="1"/>
  <c r="B1643" i="1" s="1"/>
  <c r="B3517" i="1" s="1"/>
  <c r="H365" i="1"/>
  <c r="B830" i="1" s="1"/>
  <c r="B2735" i="1" s="1"/>
  <c r="H364" i="1"/>
  <c r="B828" i="1" s="1"/>
  <c r="B1640" i="1" s="1"/>
  <c r="B3514" i="1" s="1"/>
  <c r="H363" i="1"/>
  <c r="B827" i="1" s="1"/>
  <c r="B1641" i="1" s="1"/>
  <c r="B3515" i="1" s="1"/>
  <c r="H362" i="1"/>
  <c r="J362" i="1" s="1"/>
  <c r="H361" i="1"/>
  <c r="P361" i="1" s="1"/>
  <c r="H360" i="1"/>
  <c r="B823" i="1" s="1"/>
  <c r="H359" i="1"/>
  <c r="P359" i="1" s="1"/>
  <c r="H358" i="1"/>
  <c r="N358" i="1" s="1"/>
  <c r="H357" i="1"/>
  <c r="B804" i="1" s="1"/>
  <c r="H356" i="1"/>
  <c r="N356" i="1" s="1"/>
  <c r="H355" i="1"/>
  <c r="B802" i="1" s="1"/>
  <c r="H354" i="1"/>
  <c r="B801" i="1" s="1"/>
  <c r="B1625" i="1" s="1"/>
  <c r="B3499" i="1" s="1"/>
  <c r="H353" i="1"/>
  <c r="P353" i="1" s="1"/>
  <c r="H352" i="1"/>
  <c r="B799" i="1" s="1"/>
  <c r="B2704" i="1" s="1"/>
  <c r="H351" i="1"/>
  <c r="P351" i="1" s="1"/>
  <c r="H350" i="1"/>
  <c r="N350" i="1" s="1"/>
  <c r="H349" i="1"/>
  <c r="B795" i="1" s="1"/>
  <c r="H348" i="1"/>
  <c r="B794" i="1" s="1"/>
  <c r="H347" i="1"/>
  <c r="B769" i="1" s="1"/>
  <c r="H346" i="1"/>
  <c r="J346" i="1" s="1"/>
  <c r="H345" i="1"/>
  <c r="P345" i="1" s="1"/>
  <c r="H344" i="1"/>
  <c r="N344" i="1" s="1"/>
  <c r="H343" i="1"/>
  <c r="P343" i="1" s="1"/>
  <c r="H342" i="1"/>
  <c r="B765" i="1" s="1"/>
  <c r="B1607" i="1" s="1"/>
  <c r="B3481" i="1" s="1"/>
  <c r="H341" i="1"/>
  <c r="B753" i="1" s="1"/>
  <c r="H340" i="1"/>
  <c r="N340" i="1" s="1"/>
  <c r="H339" i="1"/>
  <c r="B751" i="1" s="1"/>
  <c r="B1597" i="1" s="1"/>
  <c r="B3471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21" i="1" s="1"/>
  <c r="B1576" i="1" s="1"/>
  <c r="B3450" i="1" s="1"/>
  <c r="H332" i="1"/>
  <c r="B747" i="1" s="1"/>
  <c r="H331" i="1"/>
  <c r="B720" i="1" s="1"/>
  <c r="B1575" i="1" s="1"/>
  <c r="B3449" i="1" s="1"/>
  <c r="H330" i="1"/>
  <c r="B641" i="1" s="1"/>
  <c r="H329" i="1"/>
  <c r="H327" i="1"/>
  <c r="H326" i="1"/>
  <c r="H325" i="1"/>
  <c r="B699" i="1" s="1"/>
  <c r="H324" i="1"/>
  <c r="B698" i="1" s="1"/>
  <c r="H323" i="1"/>
  <c r="B697" i="1" s="1"/>
  <c r="B1564" i="1" s="1"/>
  <c r="B3438" i="1" s="1"/>
  <c r="H322" i="1"/>
  <c r="B673" i="1" s="1"/>
  <c r="H321" i="1"/>
  <c r="B635" i="1" s="1"/>
  <c r="H318" i="1"/>
  <c r="B634" i="1" s="1"/>
  <c r="B2539" i="1" s="1"/>
  <c r="H317" i="1"/>
  <c r="B628" i="1" s="1"/>
  <c r="B2533" i="1" s="1"/>
  <c r="H316" i="1"/>
  <c r="B566" i="1" s="1"/>
  <c r="B2530" i="1" s="1"/>
  <c r="H315" i="1"/>
  <c r="H314" i="1"/>
  <c r="H313" i="1"/>
  <c r="H312" i="1"/>
  <c r="B625" i="1" s="1"/>
  <c r="B2526" i="1" s="1"/>
  <c r="H311" i="1"/>
  <c r="H310" i="1"/>
  <c r="H309" i="1"/>
  <c r="H308" i="1"/>
  <c r="R305" i="1"/>
  <c r="P304" i="1"/>
  <c r="N303" i="1"/>
  <c r="H302" i="1"/>
  <c r="B612" i="1" s="1"/>
  <c r="B2513" i="1" s="1"/>
  <c r="H300" i="1"/>
  <c r="B608" i="1" s="1"/>
  <c r="B2509" i="1" s="1"/>
  <c r="H299" i="1"/>
  <c r="B606" i="1" s="1"/>
  <c r="B2507" i="1" s="1"/>
  <c r="H298" i="1"/>
  <c r="B604" i="1" s="1"/>
  <c r="B2505" i="1" s="1"/>
  <c r="H297" i="1"/>
  <c r="B602" i="1" s="1"/>
  <c r="B2503" i="1" s="1"/>
  <c r="H296" i="1"/>
  <c r="B600" i="1" s="1"/>
  <c r="B2501" i="1" s="1"/>
  <c r="H295" i="1"/>
  <c r="B598" i="1" s="1"/>
  <c r="B2499" i="1" s="1"/>
  <c r="H294" i="1"/>
  <c r="B596" i="1" s="1"/>
  <c r="B2497" i="1" s="1"/>
  <c r="H293" i="1"/>
  <c r="P293" i="1" s="1"/>
  <c r="H292" i="1"/>
  <c r="B594" i="1" s="1"/>
  <c r="B2495" i="1" s="1"/>
  <c r="H291" i="1"/>
  <c r="B592" i="1" s="1"/>
  <c r="B2493" i="1" s="1"/>
  <c r="H290" i="1"/>
  <c r="B586" i="1" s="1"/>
  <c r="B2487" i="1" s="1"/>
  <c r="H289" i="1"/>
  <c r="B584" i="1" s="1"/>
  <c r="B2485" i="1" s="1"/>
  <c r="H288" i="1"/>
  <c r="P288" i="1" s="1"/>
  <c r="H287" i="1"/>
  <c r="B582" i="1" s="1"/>
  <c r="B2483" i="1" s="1"/>
  <c r="H286" i="1"/>
  <c r="P286" i="1" s="1"/>
  <c r="H285" i="1"/>
  <c r="B580" i="1" s="1"/>
  <c r="B2481" i="1" s="1"/>
  <c r="H284" i="1"/>
  <c r="B578" i="1" s="1"/>
  <c r="B2479" i="1" s="1"/>
  <c r="H283" i="1"/>
  <c r="H282" i="1"/>
  <c r="B576" i="1" s="1"/>
  <c r="B2477" i="1" s="1"/>
  <c r="H281" i="1"/>
  <c r="H280" i="1"/>
  <c r="B570" i="1" s="1"/>
  <c r="B2471" i="1" s="1"/>
  <c r="H279" i="1"/>
  <c r="B569" i="1" s="1"/>
  <c r="B2470" i="1" s="1"/>
  <c r="H278" i="1"/>
  <c r="H277" i="1"/>
  <c r="B565" i="1" s="1"/>
  <c r="B2529" i="1" s="1"/>
  <c r="H276" i="1"/>
  <c r="H275" i="1"/>
  <c r="B563" i="1" s="1"/>
  <c r="B2468" i="1" s="1"/>
  <c r="H274" i="1"/>
  <c r="H273" i="1"/>
  <c r="B561" i="1" s="1"/>
  <c r="B2466" i="1" s="1"/>
  <c r="H272" i="1"/>
  <c r="H271" i="1"/>
  <c r="H270" i="1"/>
  <c r="H269" i="1"/>
  <c r="H268" i="1"/>
  <c r="H267" i="1"/>
  <c r="H264" i="1"/>
  <c r="H263" i="1"/>
  <c r="B361" i="1" s="1"/>
  <c r="B1462" i="1" s="1"/>
  <c r="B3336" i="1" s="1"/>
  <c r="H262" i="1"/>
  <c r="H261" i="1"/>
  <c r="B359" i="1" s="1"/>
  <c r="B1460" i="1" s="1"/>
  <c r="B3334" i="1" s="1"/>
  <c r="H260" i="1"/>
  <c r="H259" i="1"/>
  <c r="B356" i="1" s="1"/>
  <c r="B1457" i="1" s="1"/>
  <c r="B3331" i="1" s="1"/>
  <c r="H258" i="1"/>
  <c r="H257" i="1"/>
  <c r="B355" i="1" s="1"/>
  <c r="B1456" i="1" s="1"/>
  <c r="B3330" i="1" s="1"/>
  <c r="H256" i="1"/>
  <c r="H254" i="1"/>
  <c r="B441" i="1" s="1"/>
  <c r="H253" i="1"/>
  <c r="B437" i="1" s="1"/>
  <c r="B2342" i="1" s="1"/>
  <c r="H252" i="1"/>
  <c r="H251" i="1"/>
  <c r="B431" i="1" s="1"/>
  <c r="B2336" i="1" s="1"/>
  <c r="H250" i="1"/>
  <c r="H249" i="1"/>
  <c r="B419" i="1" s="1"/>
  <c r="B2324" i="1" s="1"/>
  <c r="H248" i="1"/>
  <c r="H247" i="1"/>
  <c r="B413" i="1" s="1"/>
  <c r="B2318" i="1" s="1"/>
  <c r="H246" i="1"/>
  <c r="B409" i="1" s="1"/>
  <c r="B1480" i="1" s="1"/>
  <c r="B3354" i="1" s="1"/>
  <c r="H245" i="1"/>
  <c r="H244" i="1"/>
  <c r="B401" i="1" s="1"/>
  <c r="H243" i="1"/>
  <c r="B405" i="1" s="1"/>
  <c r="B1479" i="1" s="1"/>
  <c r="B3353" i="1" s="1"/>
  <c r="H242" i="1"/>
  <c r="H240" i="1"/>
  <c r="H239" i="1"/>
  <c r="H238" i="1"/>
  <c r="B391" i="1" s="1"/>
  <c r="H237" i="1"/>
  <c r="B388" i="1" s="1"/>
  <c r="H236" i="1"/>
  <c r="H235" i="1"/>
  <c r="B385" i="1" s="1"/>
  <c r="B1466" i="1" s="1"/>
  <c r="B3340" i="1" s="1"/>
  <c r="H234" i="1"/>
  <c r="H233" i="1"/>
  <c r="B382" i="1" s="1"/>
  <c r="B2287" i="1" s="1"/>
  <c r="H232" i="1"/>
  <c r="B370" i="1" s="1"/>
  <c r="B2275" i="1" s="1"/>
  <c r="H231" i="1"/>
  <c r="B369" i="1" s="1"/>
  <c r="B2274" i="1" s="1"/>
  <c r="H230" i="1"/>
  <c r="B366" i="1" s="1"/>
  <c r="B2271" i="1" s="1"/>
  <c r="E228" i="1"/>
  <c r="H241" i="1" s="1"/>
  <c r="B399" i="1" s="1"/>
  <c r="B2304" i="1" s="1"/>
  <c r="H229" i="1"/>
  <c r="B365" i="1" s="1"/>
  <c r="B2270" i="1" s="1"/>
  <c r="H227" i="1"/>
  <c r="B546" i="1" s="1"/>
  <c r="B2451" i="1" s="1"/>
  <c r="H226" i="1"/>
  <c r="H225" i="1"/>
  <c r="B554" i="1" s="1"/>
  <c r="H224" i="1"/>
  <c r="H223" i="1"/>
  <c r="B535" i="1" s="1"/>
  <c r="B2440" i="1" s="1"/>
  <c r="H222" i="1"/>
  <c r="B540" i="1" s="1"/>
  <c r="B1532" i="1" s="1"/>
  <c r="B3406" i="1" s="1"/>
  <c r="H221" i="1"/>
  <c r="H220" i="1"/>
  <c r="P220" i="1" s="1"/>
  <c r="H219" i="1"/>
  <c r="B526" i="1" s="1"/>
  <c r="B2431" i="1" s="1"/>
  <c r="H218" i="1"/>
  <c r="B533" i="1" s="1"/>
  <c r="B2438" i="1" s="1"/>
  <c r="H217" i="1"/>
  <c r="B525" i="1" s="1"/>
  <c r="H216" i="1"/>
  <c r="B534" i="1" s="1"/>
  <c r="H215" i="1"/>
  <c r="B514" i="1" s="1"/>
  <c r="B2419" i="1" s="1"/>
  <c r="H214" i="1"/>
  <c r="B521" i="1" s="1"/>
  <c r="H213" i="1"/>
  <c r="B524" i="1" s="1"/>
  <c r="H212" i="1"/>
  <c r="H210" i="1"/>
  <c r="B507" i="1" s="1"/>
  <c r="B2412" i="1" s="1"/>
  <c r="H209" i="1"/>
  <c r="B506" i="1" s="1"/>
  <c r="H207" i="1"/>
  <c r="B503" i="1" s="1"/>
  <c r="B2408" i="1" s="1"/>
  <c r="H206" i="1"/>
  <c r="H205" i="1"/>
  <c r="B478" i="1" s="1"/>
  <c r="B2383" i="1" s="1"/>
  <c r="H203" i="1"/>
  <c r="B472" i="1" s="1"/>
  <c r="B2377" i="1" s="1"/>
  <c r="H202" i="1"/>
  <c r="B470" i="1" s="1"/>
  <c r="B2375" i="1" s="1"/>
  <c r="H201" i="1"/>
  <c r="B474" i="1" s="1"/>
  <c r="B2379" i="1" s="1"/>
  <c r="H200" i="1"/>
  <c r="H199" i="1"/>
  <c r="H198" i="1"/>
  <c r="B461" i="1" s="1"/>
  <c r="B2366" i="1" s="1"/>
  <c r="H197" i="1"/>
  <c r="H196" i="1"/>
  <c r="B490" i="1" s="1"/>
  <c r="B2395" i="1" s="1"/>
  <c r="H195" i="1"/>
  <c r="B484" i="1" s="1"/>
  <c r="H194" i="1"/>
  <c r="B485" i="1" s="1"/>
  <c r="B2390" i="1" s="1"/>
  <c r="H193" i="1"/>
  <c r="B466" i="1" s="1"/>
  <c r="H192" i="1"/>
  <c r="E193" i="1"/>
  <c r="H204" i="1" s="1"/>
  <c r="H191" i="1"/>
  <c r="B481" i="1" s="1"/>
  <c r="H190" i="1"/>
  <c r="H189" i="1"/>
  <c r="H188" i="1"/>
  <c r="H187" i="1"/>
  <c r="H186" i="1"/>
  <c r="H184" i="1"/>
  <c r="H182" i="1"/>
  <c r="B452" i="1" s="1"/>
  <c r="B2357" i="1" s="1"/>
  <c r="H181" i="1"/>
  <c r="H180" i="1"/>
  <c r="B449" i="1" s="1"/>
  <c r="H179" i="1"/>
  <c r="B447" i="1" s="1"/>
  <c r="B2352" i="1" s="1"/>
  <c r="H178" i="1"/>
  <c r="H177" i="1"/>
  <c r="B445" i="1" s="1"/>
  <c r="H172" i="1"/>
  <c r="B351" i="1" s="1"/>
  <c r="B2256" i="1" s="1"/>
  <c r="H171" i="1"/>
  <c r="B333" i="1" s="1"/>
  <c r="B2238" i="1" s="1"/>
  <c r="H170" i="1"/>
  <c r="E171" i="1"/>
  <c r="H176" i="1" s="1"/>
  <c r="B444" i="1" s="1"/>
  <c r="H169" i="1"/>
  <c r="B321" i="1" s="1"/>
  <c r="B2226" i="1" s="1"/>
  <c r="E170" i="1"/>
  <c r="H175" i="1" s="1"/>
  <c r="H168" i="1"/>
  <c r="E169" i="1"/>
  <c r="H174" i="1" s="1"/>
  <c r="B442" i="1" s="1"/>
  <c r="H167" i="1"/>
  <c r="B277" i="1" s="1"/>
  <c r="B2182" i="1" s="1"/>
  <c r="H166" i="1"/>
  <c r="B278" i="1" s="1"/>
  <c r="B2183" i="1" s="1"/>
  <c r="H165" i="1"/>
  <c r="B263" i="1" s="1"/>
  <c r="B2168" i="1" s="1"/>
  <c r="H164" i="1"/>
  <c r="B267" i="1" s="1"/>
  <c r="B2172" i="1" s="1"/>
  <c r="H163" i="1"/>
  <c r="B260" i="1" s="1"/>
  <c r="B2165" i="1" s="1"/>
  <c r="H162" i="1"/>
  <c r="B253" i="1" s="1"/>
  <c r="B2158" i="1" s="1"/>
  <c r="H161" i="1"/>
  <c r="B248" i="1" s="1"/>
  <c r="B2153" i="1" s="1"/>
  <c r="H160" i="1"/>
  <c r="B244" i="1" s="1"/>
  <c r="H159" i="1"/>
  <c r="B191" i="1" s="1"/>
  <c r="B1404" i="1" s="1"/>
  <c r="B3278" i="1" s="1"/>
  <c r="H158" i="1"/>
  <c r="B189" i="1" s="1"/>
  <c r="B2094" i="1" s="1"/>
  <c r="H157" i="1"/>
  <c r="B184" i="1" s="1"/>
  <c r="B2089" i="1" s="1"/>
  <c r="H156" i="1"/>
  <c r="B177" i="1" s="1"/>
  <c r="B2082" i="1" s="1"/>
  <c r="H155" i="1"/>
  <c r="B240" i="1" s="1"/>
  <c r="B2145" i="1" s="1"/>
  <c r="H154" i="1"/>
  <c r="H153" i="1"/>
  <c r="B344" i="1" s="1"/>
  <c r="H152" i="1"/>
  <c r="B311" i="1" s="1"/>
  <c r="B2216" i="1" s="1"/>
  <c r="H151" i="1"/>
  <c r="B314" i="1" s="1"/>
  <c r="B2219" i="1" s="1"/>
  <c r="H150" i="1"/>
  <c r="H149" i="1"/>
  <c r="B306" i="1" s="1"/>
  <c r="H148" i="1"/>
  <c r="B307" i="1" s="1"/>
  <c r="B2212" i="1" s="1"/>
  <c r="H147" i="1"/>
  <c r="H146" i="1"/>
  <c r="H145" i="1"/>
  <c r="B294" i="1" s="1"/>
  <c r="B2199" i="1" s="1"/>
  <c r="H144" i="1"/>
  <c r="B297" i="1" s="1"/>
  <c r="B2202" i="1" s="1"/>
  <c r="H143" i="1"/>
  <c r="H142" i="1"/>
  <c r="B301" i="1" s="1"/>
  <c r="B1439" i="1" s="1"/>
  <c r="B3313" i="1" s="1"/>
  <c r="H141" i="1"/>
  <c r="B288" i="1" s="1"/>
  <c r="B2193" i="1" s="1"/>
  <c r="H140" i="1"/>
  <c r="B293" i="1" s="1"/>
  <c r="H139" i="1"/>
  <c r="B286" i="1" s="1"/>
  <c r="B1434" i="1" s="1"/>
  <c r="B3308" i="1" s="1"/>
  <c r="H138" i="1"/>
  <c r="H137" i="1"/>
  <c r="B235" i="1" s="1"/>
  <c r="B2140" i="1" s="1"/>
  <c r="H136" i="1"/>
  <c r="B231" i="1" s="1"/>
  <c r="B2136" i="1" s="1"/>
  <c r="H135" i="1"/>
  <c r="H134" i="1"/>
  <c r="H133" i="1"/>
  <c r="B227" i="1" s="1"/>
  <c r="B2132" i="1" s="1"/>
  <c r="H132" i="1"/>
  <c r="B224" i="1" s="1"/>
  <c r="B2129" i="1" s="1"/>
  <c r="H131" i="1"/>
  <c r="B223" i="1" s="1"/>
  <c r="H130" i="1"/>
  <c r="B229" i="1" s="1"/>
  <c r="B1420" i="1" s="1"/>
  <c r="B3294" i="1" s="1"/>
  <c r="H129" i="1"/>
  <c r="B222" i="1" s="1"/>
  <c r="H128" i="1"/>
  <c r="B211" i="1" s="1"/>
  <c r="B2116" i="1" s="1"/>
  <c r="H127" i="1"/>
  <c r="B215" i="1" s="1"/>
  <c r="B1413" i="1" s="1"/>
  <c r="B3287" i="1" s="1"/>
  <c r="H126" i="1"/>
  <c r="H125" i="1"/>
  <c r="B212" i="1" s="1"/>
  <c r="H124" i="1"/>
  <c r="B203" i="1" s="1"/>
  <c r="H123" i="1"/>
  <c r="H122" i="1"/>
  <c r="H121" i="1"/>
  <c r="B200" i="1" s="1"/>
  <c r="H120" i="1"/>
  <c r="B194" i="1" s="1"/>
  <c r="B2099" i="1" s="1"/>
  <c r="H119" i="1"/>
  <c r="B199" i="1" s="1"/>
  <c r="H116" i="1"/>
  <c r="B173" i="1" s="1"/>
  <c r="B2078" i="1" s="1"/>
  <c r="H115" i="1"/>
  <c r="H114" i="1"/>
  <c r="B164" i="1" s="1"/>
  <c r="B2069" i="1" s="1"/>
  <c r="H113" i="1"/>
  <c r="B168" i="1" s="1"/>
  <c r="B2073" i="1" s="1"/>
  <c r="H112" i="1"/>
  <c r="H111" i="1"/>
  <c r="B160" i="1" s="1"/>
  <c r="B2065" i="1" s="1"/>
  <c r="H110" i="1"/>
  <c r="B157" i="1" s="1"/>
  <c r="B2062" i="1" s="1"/>
  <c r="H109" i="1"/>
  <c r="H108" i="1"/>
  <c r="B162" i="1" s="1"/>
  <c r="B1399" i="1" s="1"/>
  <c r="B3273" i="1" s="1"/>
  <c r="H107" i="1"/>
  <c r="B155" i="1" s="1"/>
  <c r="B2060" i="1" s="1"/>
  <c r="H106" i="1"/>
  <c r="B153" i="1" s="1"/>
  <c r="H104" i="1"/>
  <c r="H103" i="1"/>
  <c r="B150" i="1" s="1"/>
  <c r="E100" i="1"/>
  <c r="H105" i="1" s="1"/>
  <c r="B152" i="1" s="1"/>
  <c r="H102" i="1"/>
  <c r="H101" i="1"/>
  <c r="B143" i="1" s="1"/>
  <c r="B2048" i="1" s="1"/>
  <c r="H100" i="1"/>
  <c r="H99" i="1"/>
  <c r="H98" i="1"/>
  <c r="B135" i="1" s="1"/>
  <c r="B2040" i="1" s="1"/>
  <c r="H97" i="1"/>
  <c r="B141" i="1" s="1"/>
  <c r="B1388" i="1" s="1"/>
  <c r="B3262" i="1" s="1"/>
  <c r="H96" i="1"/>
  <c r="B134" i="1" s="1"/>
  <c r="H95" i="1"/>
  <c r="H94" i="1"/>
  <c r="B128" i="1" s="1"/>
  <c r="B2033" i="1" s="1"/>
  <c r="H93" i="1"/>
  <c r="H90" i="1"/>
  <c r="H89" i="1"/>
  <c r="B125" i="1" s="1"/>
  <c r="H88" i="1"/>
  <c r="B121" i="1" s="1"/>
  <c r="B2026" i="1" s="1"/>
  <c r="H87" i="1"/>
  <c r="B119" i="1" s="1"/>
  <c r="B2024" i="1" s="1"/>
  <c r="H86" i="1"/>
  <c r="H85" i="1"/>
  <c r="B118" i="1" s="1"/>
  <c r="B2023" i="1" s="1"/>
  <c r="H84" i="1"/>
  <c r="B116" i="1" s="1"/>
  <c r="B2021" i="1" s="1"/>
  <c r="H83" i="1"/>
  <c r="B115" i="1" s="1"/>
  <c r="B2020" i="1" s="1"/>
  <c r="H82" i="1"/>
  <c r="B113" i="1" s="1"/>
  <c r="B2018" i="1" s="1"/>
  <c r="H81" i="1"/>
  <c r="B112" i="1" s="1"/>
  <c r="B2017" i="1" s="1"/>
  <c r="H79" i="1"/>
  <c r="B110" i="1" s="1"/>
  <c r="B2015" i="1" s="1"/>
  <c r="E79" i="1"/>
  <c r="H80" i="1" s="1"/>
  <c r="B111" i="1" s="1"/>
  <c r="H78" i="1"/>
  <c r="B109" i="1" s="1"/>
  <c r="B2014" i="1" s="1"/>
  <c r="H77" i="1"/>
  <c r="H76" i="1"/>
  <c r="B107" i="1" s="1"/>
  <c r="H75" i="1"/>
  <c r="B104" i="1" s="1"/>
  <c r="H74" i="1"/>
  <c r="B103" i="1" s="1"/>
  <c r="B2008" i="1" s="1"/>
  <c r="H73" i="1"/>
  <c r="H72" i="1"/>
  <c r="B100" i="1" s="1"/>
  <c r="H71" i="1"/>
  <c r="B99" i="1" s="1"/>
  <c r="H70" i="1"/>
  <c r="B98" i="1" s="1"/>
  <c r="B2003" i="1" s="1"/>
  <c r="H69" i="1"/>
  <c r="B96" i="1" s="1"/>
  <c r="H68" i="1"/>
  <c r="H67" i="1"/>
  <c r="B88" i="1" s="1"/>
  <c r="B1993" i="1" s="1"/>
  <c r="H66" i="1"/>
  <c r="B92" i="1" s="1"/>
  <c r="B1997" i="1" s="1"/>
  <c r="H65" i="1"/>
  <c r="B87" i="1" s="1"/>
  <c r="B1992" i="1" s="1"/>
  <c r="H63" i="1"/>
  <c r="B82" i="1" s="1"/>
  <c r="B1987" i="1" s="1"/>
  <c r="H62" i="1"/>
  <c r="B81" i="1" s="1"/>
  <c r="B1986" i="1" s="1"/>
  <c r="H61" i="1"/>
  <c r="B84" i="1" s="1"/>
  <c r="H60" i="1"/>
  <c r="B78" i="1" s="1"/>
  <c r="H59" i="1"/>
  <c r="B77" i="1" s="1"/>
  <c r="B1982" i="1" s="1"/>
  <c r="H58" i="1"/>
  <c r="B75" i="1" s="1"/>
  <c r="H57" i="1"/>
  <c r="B74" i="1" s="1"/>
  <c r="H56" i="1"/>
  <c r="B73" i="1" s="1"/>
  <c r="B1351" i="1" s="1"/>
  <c r="B3225" i="1" s="1"/>
  <c r="H55" i="1"/>
  <c r="B72" i="1" s="1"/>
  <c r="B1352" i="1" s="1"/>
  <c r="B3226" i="1" s="1"/>
  <c r="H54" i="1"/>
  <c r="B71" i="1" s="1"/>
  <c r="B1976" i="1" s="1"/>
  <c r="H53" i="1"/>
  <c r="B69" i="1" s="1"/>
  <c r="B1349" i="1" s="1"/>
  <c r="B3223" i="1" s="1"/>
  <c r="H52" i="1"/>
  <c r="B68" i="1" s="1"/>
  <c r="B1350" i="1" s="1"/>
  <c r="B3224" i="1" s="1"/>
  <c r="H51" i="1"/>
  <c r="B67" i="1" s="1"/>
  <c r="B1972" i="1" s="1"/>
  <c r="H50" i="1"/>
  <c r="B65" i="1" s="1"/>
  <c r="H49" i="1"/>
  <c r="B64" i="1" s="1"/>
  <c r="H48" i="1"/>
  <c r="B62" i="1" s="1"/>
  <c r="B1967" i="1" s="1"/>
  <c r="H47" i="1"/>
  <c r="H45" i="1"/>
  <c r="B58" i="1" s="1"/>
  <c r="B1963" i="1" s="1"/>
  <c r="E45" i="1"/>
  <c r="H46" i="1" s="1"/>
  <c r="B60" i="1" s="1"/>
  <c r="H44" i="1"/>
  <c r="B57" i="1" s="1"/>
  <c r="H43" i="1"/>
  <c r="B56" i="1" s="1"/>
  <c r="H42" i="1"/>
  <c r="B55" i="1" s="1"/>
  <c r="B1960" i="1" s="1"/>
  <c r="H41" i="1"/>
  <c r="B53" i="1" s="1"/>
  <c r="H40" i="1"/>
  <c r="B52" i="1" s="1"/>
  <c r="H39" i="1"/>
  <c r="B51" i="1" s="1"/>
  <c r="B1956" i="1" s="1"/>
  <c r="H38" i="1"/>
  <c r="B49" i="1" s="1"/>
  <c r="H37" i="1"/>
  <c r="B48" i="1" s="1"/>
  <c r="H36" i="1"/>
  <c r="B47" i="1" s="1"/>
  <c r="H35" i="1"/>
  <c r="B46" i="1" s="1"/>
  <c r="B1338" i="1" s="1"/>
  <c r="B3212" i="1" s="1"/>
  <c r="H34" i="1"/>
  <c r="B45" i="1" s="1"/>
  <c r="B1335" i="1" s="1"/>
  <c r="B3209" i="1" s="1"/>
  <c r="H33" i="1"/>
  <c r="B44" i="1" s="1"/>
  <c r="H32" i="1"/>
  <c r="B43" i="1" s="1"/>
  <c r="H31" i="1"/>
  <c r="B42" i="1" s="1"/>
  <c r="H30" i="1"/>
  <c r="B41" i="1" s="1"/>
  <c r="B1946" i="1" s="1"/>
  <c r="H29" i="1"/>
  <c r="B39" i="1" s="1"/>
  <c r="H28" i="1"/>
  <c r="B38" i="1" s="1"/>
  <c r="H27" i="1"/>
  <c r="B37" i="1" s="1"/>
  <c r="B1942" i="1" s="1"/>
  <c r="H26" i="1"/>
  <c r="B35" i="1" s="1"/>
  <c r="H25" i="1"/>
  <c r="B34" i="1" s="1"/>
  <c r="H24" i="1"/>
  <c r="B33" i="1" s="1"/>
  <c r="B1938" i="1" s="1"/>
  <c r="H23" i="1"/>
  <c r="B31" i="1" s="1"/>
  <c r="H22" i="1"/>
  <c r="B30" i="1" s="1"/>
  <c r="B1328" i="1" s="1"/>
  <c r="B3202" i="1" s="1"/>
  <c r="H21" i="1"/>
  <c r="N21" i="1" s="1"/>
  <c r="H20" i="1"/>
  <c r="B23" i="1" s="1"/>
  <c r="H19" i="1"/>
  <c r="B22" i="1" s="1"/>
  <c r="H18" i="1"/>
  <c r="B29" i="1" s="1"/>
  <c r="B1934" i="1" s="1"/>
  <c r="H17" i="1"/>
  <c r="B27" i="1" s="1"/>
  <c r="H16" i="1"/>
  <c r="B21" i="1" s="1"/>
  <c r="B1926" i="1" s="1"/>
  <c r="H15" i="1"/>
  <c r="B19" i="1" s="1"/>
  <c r="H14" i="1"/>
  <c r="B14" i="1" s="1"/>
  <c r="H13" i="1"/>
  <c r="B16" i="1" s="1"/>
  <c r="B1921" i="1" s="1"/>
  <c r="H12" i="1"/>
  <c r="B15" i="1" s="1"/>
  <c r="H11" i="1"/>
  <c r="B13" i="1" s="1"/>
  <c r="B1918" i="1" s="1"/>
  <c r="H10" i="1"/>
  <c r="B11" i="1" s="1"/>
  <c r="H9" i="1"/>
  <c r="B10" i="1" s="1"/>
  <c r="H8" i="1"/>
  <c r="B9" i="1" s="1"/>
  <c r="B1914" i="1" s="1"/>
  <c r="H7" i="1"/>
  <c r="N7" i="1" s="1"/>
  <c r="H6" i="1"/>
  <c r="B6" i="1" s="1"/>
  <c r="H5" i="1"/>
  <c r="B5" i="1" s="1"/>
  <c r="B1910" i="1" s="1"/>
  <c r="H4" i="1"/>
  <c r="B3" i="1" s="1"/>
  <c r="H3" i="1"/>
  <c r="B2" i="1" s="1"/>
  <c r="B9972" i="1" l="1"/>
  <c r="B10052" i="1"/>
  <c r="B10034" i="1"/>
  <c r="B9923" i="1"/>
  <c r="B9899" i="1"/>
  <c r="B9898" i="1"/>
  <c r="B9886" i="1"/>
  <c r="B9819" i="1"/>
  <c r="B9757" i="1"/>
  <c r="B9749" i="1"/>
  <c r="B10116" i="1"/>
  <c r="B9922" i="1"/>
  <c r="B9851" i="1"/>
  <c r="B9796" i="1"/>
  <c r="B9748" i="1"/>
  <c r="B10006" i="1"/>
  <c r="B9850" i="1"/>
  <c r="B10102" i="1"/>
  <c r="B9988" i="1"/>
  <c r="B9903" i="1"/>
  <c r="B9791" i="1"/>
  <c r="B9743" i="1"/>
  <c r="B9772" i="1"/>
  <c r="B9764" i="1"/>
  <c r="B9818" i="1"/>
  <c r="B9797" i="1"/>
  <c r="B10089" i="1"/>
  <c r="B9987" i="1"/>
  <c r="B9901" i="1"/>
  <c r="B9837" i="1"/>
  <c r="B9790" i="1"/>
  <c r="B9742" i="1"/>
  <c r="B9753" i="1"/>
  <c r="B9854" i="1"/>
  <c r="B10120" i="1"/>
  <c r="B9885" i="1"/>
  <c r="B10046" i="1"/>
  <c r="B9921" i="1"/>
  <c r="B9868" i="1"/>
  <c r="B9817" i="1"/>
  <c r="B9915" i="1"/>
  <c r="B9866" i="1"/>
  <c r="B9816" i="1"/>
  <c r="B9913" i="1"/>
  <c r="B9864" i="1"/>
  <c r="B10332" i="1"/>
  <c r="B10143" i="1"/>
  <c r="B10072" i="1"/>
  <c r="B10020" i="1"/>
  <c r="B9970" i="1"/>
  <c r="B9912" i="1"/>
  <c r="B9857" i="1"/>
  <c r="B9836" i="1"/>
  <c r="B9805" i="1"/>
  <c r="B9781" i="1"/>
  <c r="B9756" i="1"/>
  <c r="B9853" i="1"/>
  <c r="B9984" i="1"/>
  <c r="B9869" i="1"/>
  <c r="B9845" i="1"/>
  <c r="B9789" i="1"/>
  <c r="B10081" i="1"/>
  <c r="B10330" i="1"/>
  <c r="B10130" i="1"/>
  <c r="B10012" i="1"/>
  <c r="B9964" i="1"/>
  <c r="B9911" i="1"/>
  <c r="B9888" i="1"/>
  <c r="B9856" i="1"/>
  <c r="B9833" i="1"/>
  <c r="B9804" i="1"/>
  <c r="B9780" i="1"/>
  <c r="B9755" i="1"/>
  <c r="B9902" i="1"/>
  <c r="B9985" i="1"/>
  <c r="B9841" i="1"/>
  <c r="B9741" i="1"/>
  <c r="B10084" i="1"/>
  <c r="B9897" i="1"/>
  <c r="B10129" i="1"/>
  <c r="B10066" i="1"/>
  <c r="B10011" i="1"/>
  <c r="B9963" i="1"/>
  <c r="B9905" i="1"/>
  <c r="B9887" i="1"/>
  <c r="B9855" i="1"/>
  <c r="B9832" i="1"/>
  <c r="B9803" i="1"/>
  <c r="B9779" i="1"/>
  <c r="B9754" i="1"/>
  <c r="B9720" i="1"/>
  <c r="B9734" i="1"/>
  <c r="B10269" i="1"/>
  <c r="B10054" i="1"/>
  <c r="B9981" i="1"/>
  <c r="B9766" i="1"/>
  <c r="B10196" i="1"/>
  <c r="B9767" i="1"/>
  <c r="B9732" i="1"/>
  <c r="B9950" i="1"/>
  <c r="B9889" i="1"/>
  <c r="B9746" i="1"/>
  <c r="B10321" i="1"/>
  <c r="B10106" i="1"/>
  <c r="B9795" i="1"/>
  <c r="B10164" i="1"/>
  <c r="B9794" i="1"/>
  <c r="B10350" i="1"/>
  <c r="B9920" i="1"/>
  <c r="B10326" i="1"/>
  <c r="B9896" i="1"/>
  <c r="B10314" i="1"/>
  <c r="B9884" i="1"/>
  <c r="B10017" i="1"/>
  <c r="B9802" i="1"/>
  <c r="B10217" i="1"/>
  <c r="B9787" i="1"/>
  <c r="B9967" i="1"/>
  <c r="B9752" i="1"/>
  <c r="B9955" i="1"/>
  <c r="B9740" i="1"/>
  <c r="B10155" i="1"/>
  <c r="B9940" i="1"/>
  <c r="B10192" i="1"/>
  <c r="B9762" i="1"/>
  <c r="B10319" i="1"/>
  <c r="B10224" i="1"/>
  <c r="B9983" i="1"/>
  <c r="B9947" i="1"/>
  <c r="B9867" i="1"/>
  <c r="B9815" i="1"/>
  <c r="B9793" i="1"/>
  <c r="B10325" i="1"/>
  <c r="B9895" i="1"/>
  <c r="B10313" i="1"/>
  <c r="B9883" i="1"/>
  <c r="B10064" i="1"/>
  <c r="B9849" i="1"/>
  <c r="B10255" i="1"/>
  <c r="B9825" i="1"/>
  <c r="B10029" i="1"/>
  <c r="B9814" i="1"/>
  <c r="B10231" i="1"/>
  <c r="B9801" i="1"/>
  <c r="B10215" i="1"/>
  <c r="B10000" i="1"/>
  <c r="B9966" i="1"/>
  <c r="B9751" i="1"/>
  <c r="B10169" i="1"/>
  <c r="B9739" i="1"/>
  <c r="B10154" i="1"/>
  <c r="B9939" i="1"/>
  <c r="B10191" i="1"/>
  <c r="B9976" i="1"/>
  <c r="B9993" i="1"/>
  <c r="B9778" i="1"/>
  <c r="B10273" i="1"/>
  <c r="B10058" i="1"/>
  <c r="B10122" i="1"/>
  <c r="B9907" i="1"/>
  <c r="B10223" i="1"/>
  <c r="B10010" i="1"/>
  <c r="B9946" i="1"/>
  <c r="B9917" i="1"/>
  <c r="B10324" i="1"/>
  <c r="B9894" i="1"/>
  <c r="B10312" i="1"/>
  <c r="B9882" i="1"/>
  <c r="B10278" i="1"/>
  <c r="B9848" i="1"/>
  <c r="B10243" i="1"/>
  <c r="B9813" i="1"/>
  <c r="B10228" i="1"/>
  <c r="B9798" i="1"/>
  <c r="B10180" i="1"/>
  <c r="B9750" i="1"/>
  <c r="B10168" i="1"/>
  <c r="B9738" i="1"/>
  <c r="B10153" i="1"/>
  <c r="B9938" i="1"/>
  <c r="B10190" i="1"/>
  <c r="B9975" i="1"/>
  <c r="B10309" i="1"/>
  <c r="B10132" i="1"/>
  <c r="B10048" i="1"/>
  <c r="B9916" i="1"/>
  <c r="B9881" i="1"/>
  <c r="B9865" i="1"/>
  <c r="B9844" i="1"/>
  <c r="B9830" i="1"/>
  <c r="B9721" i="1"/>
  <c r="B10357" i="1"/>
  <c r="B10142" i="1"/>
  <c r="B10124" i="1"/>
  <c r="B9909" i="1"/>
  <c r="B10291" i="1"/>
  <c r="B9861" i="1"/>
  <c r="B10272" i="1"/>
  <c r="B10057" i="1"/>
  <c r="B10253" i="1"/>
  <c r="B9823" i="1"/>
  <c r="B10147" i="1"/>
  <c r="B9717" i="1"/>
  <c r="B10264" i="1"/>
  <c r="B9834" i="1"/>
  <c r="B10088" i="1"/>
  <c r="B9873" i="1"/>
  <c r="B10349" i="1"/>
  <c r="B9919" i="1"/>
  <c r="B10198" i="1"/>
  <c r="B9735" i="1"/>
  <c r="B10356" i="1"/>
  <c r="B10141" i="1"/>
  <c r="B10270" i="1"/>
  <c r="B10055" i="1"/>
  <c r="B10216" i="1"/>
  <c r="B9786" i="1"/>
  <c r="B10090" i="1"/>
  <c r="B10305" i="1"/>
  <c r="B10348" i="1"/>
  <c r="B9918" i="1"/>
  <c r="B10197" i="1"/>
  <c r="B9927" i="1"/>
  <c r="B10336" i="1"/>
  <c r="B9906" i="1"/>
  <c r="B10074" i="1"/>
  <c r="B9859" i="1"/>
  <c r="B10145" i="1"/>
  <c r="B9715" i="1"/>
  <c r="B10003" i="1"/>
  <c r="B9788" i="1"/>
  <c r="B10092" i="1"/>
  <c r="B10307" i="1"/>
  <c r="B10176" i="1"/>
  <c r="B9839" i="1"/>
  <c r="B9890" i="1"/>
  <c r="B9782" i="1"/>
  <c r="B9986" i="1"/>
  <c r="B9731" i="1"/>
  <c r="B9745" i="1"/>
  <c r="B10320" i="1"/>
  <c r="B9948" i="1"/>
  <c r="B10323" i="1"/>
  <c r="B10108" i="1"/>
  <c r="B10277" i="1"/>
  <c r="B9847" i="1"/>
  <c r="B10254" i="1"/>
  <c r="B9824" i="1"/>
  <c r="B10242" i="1"/>
  <c r="B9812" i="1"/>
  <c r="B10207" i="1"/>
  <c r="B9777" i="1"/>
  <c r="B10167" i="1"/>
  <c r="B9952" i="1"/>
  <c r="B10214" i="1"/>
  <c r="B9999" i="1"/>
  <c r="B10041" i="1"/>
  <c r="B9826" i="1"/>
  <c r="B10308" i="1"/>
  <c r="B10218" i="1"/>
  <c r="B10131" i="1"/>
  <c r="B10096" i="1"/>
  <c r="B10047" i="1"/>
  <c r="B9880" i="1"/>
  <c r="B9843" i="1"/>
  <c r="B9771" i="1"/>
  <c r="B9737" i="1"/>
  <c r="B10239" i="1"/>
  <c r="B10024" i="1"/>
  <c r="B10123" i="1"/>
  <c r="B9908" i="1"/>
  <c r="B10290" i="1"/>
  <c r="B9860" i="1"/>
  <c r="B10252" i="1"/>
  <c r="B9822" i="1"/>
  <c r="B10023" i="1"/>
  <c r="B10238" i="1"/>
  <c r="B9980" i="1"/>
  <c r="B9765" i="1"/>
  <c r="B10195" i="1"/>
  <c r="B10146" i="1"/>
  <c r="B9716" i="1"/>
  <c r="B9997" i="1"/>
  <c r="B10140" i="1"/>
  <c r="B10355" i="1"/>
  <c r="B10306" i="1"/>
  <c r="B10091" i="1"/>
  <c r="B10022" i="1"/>
  <c r="B10237" i="1"/>
  <c r="B9974" i="1"/>
  <c r="B10189" i="1"/>
  <c r="B10160" i="1"/>
  <c r="B9730" i="1"/>
  <c r="B10276" i="1"/>
  <c r="B9846" i="1"/>
  <c r="B10274" i="1"/>
  <c r="B9962" i="1"/>
  <c r="B9733" i="1"/>
  <c r="B10175" i="1"/>
  <c r="B9747" i="1"/>
  <c r="B10125" i="1"/>
  <c r="B9910" i="1"/>
  <c r="B10322" i="1"/>
  <c r="B10107" i="1"/>
  <c r="B10077" i="1"/>
  <c r="B9862" i="1"/>
  <c r="B10241" i="1"/>
  <c r="B9811" i="1"/>
  <c r="B10204" i="1"/>
  <c r="B9774" i="1"/>
  <c r="B10148" i="1"/>
  <c r="B9718" i="1"/>
  <c r="B10152" i="1"/>
  <c r="B9937" i="1"/>
  <c r="B10213" i="1"/>
  <c r="B9998" i="1"/>
  <c r="B10300" i="1"/>
  <c r="B9870" i="1"/>
  <c r="B10303" i="1"/>
  <c r="B10095" i="1"/>
  <c r="B9936" i="1"/>
  <c r="B9914" i="1"/>
  <c r="B9879" i="1"/>
  <c r="B9863" i="1"/>
  <c r="B9842" i="1"/>
  <c r="B9828" i="1"/>
  <c r="B9770" i="1"/>
  <c r="B9736" i="1"/>
  <c r="B9719" i="1"/>
  <c r="B10229" i="1"/>
  <c r="B10139" i="1"/>
  <c r="B9958" i="1"/>
  <c r="B9871" i="1"/>
  <c r="B9835" i="1"/>
  <c r="B9799" i="1"/>
  <c r="B9775" i="1"/>
  <c r="B9763" i="1"/>
  <c r="B9727" i="1"/>
  <c r="B10114" i="1"/>
  <c r="B9872" i="1"/>
  <c r="B9800" i="1"/>
  <c r="B9728" i="1"/>
  <c r="B10138" i="1"/>
  <c r="B9858" i="1"/>
  <c r="B9810" i="1"/>
  <c r="B9726" i="1"/>
  <c r="B9714" i="1"/>
  <c r="B10083" i="1"/>
  <c r="B10327" i="1"/>
  <c r="B10284" i="1"/>
  <c r="B10070" i="1"/>
  <c r="B10071" i="1"/>
  <c r="B10351" i="1"/>
  <c r="B10260" i="1"/>
  <c r="B10118" i="1"/>
  <c r="B10082" i="1"/>
  <c r="B10170" i="1"/>
  <c r="B10080" i="1"/>
  <c r="B10068" i="1"/>
  <c r="B10056" i="1"/>
  <c r="B10032" i="1"/>
  <c r="B9996" i="1"/>
  <c r="B10280" i="1"/>
  <c r="B10043" i="1"/>
  <c r="B10279" i="1"/>
  <c r="B10244" i="1"/>
  <c r="B10126" i="1"/>
  <c r="B10042" i="1"/>
  <c r="B10030" i="1"/>
  <c r="B10018" i="1"/>
  <c r="B9994" i="1"/>
  <c r="B9934" i="1"/>
  <c r="B10101" i="1"/>
  <c r="B9957" i="1"/>
  <c r="B10339" i="1"/>
  <c r="B10183" i="1"/>
  <c r="B10100" i="1"/>
  <c r="B10076" i="1"/>
  <c r="B10040" i="1"/>
  <c r="B10028" i="1"/>
  <c r="B10016" i="1"/>
  <c r="B10004" i="1"/>
  <c r="B9992" i="1"/>
  <c r="B9956" i="1"/>
  <c r="B9932" i="1"/>
  <c r="B10338" i="1"/>
  <c r="B10292" i="1"/>
  <c r="B10208" i="1"/>
  <c r="B10182" i="1"/>
  <c r="B10135" i="1"/>
  <c r="B10111" i="1"/>
  <c r="B10099" i="1"/>
  <c r="B10087" i="1"/>
  <c r="B10075" i="1"/>
  <c r="B10063" i="1"/>
  <c r="B10051" i="1"/>
  <c r="B10039" i="1"/>
  <c r="B10027" i="1"/>
  <c r="B10015" i="1"/>
  <c r="B9991" i="1"/>
  <c r="B9979" i="1"/>
  <c r="B9943" i="1"/>
  <c r="B9931" i="1"/>
  <c r="B10033" i="1"/>
  <c r="B10127" i="1"/>
  <c r="B10031" i="1"/>
  <c r="B10078" i="1"/>
  <c r="B10337" i="1"/>
  <c r="B10232" i="1"/>
  <c r="B10181" i="1"/>
  <c r="B10134" i="1"/>
  <c r="B10110" i="1"/>
  <c r="B10098" i="1"/>
  <c r="B10086" i="1"/>
  <c r="B10062" i="1"/>
  <c r="B10050" i="1"/>
  <c r="B10038" i="1"/>
  <c r="B10026" i="1"/>
  <c r="B10002" i="1"/>
  <c r="B9990" i="1"/>
  <c r="B9978" i="1"/>
  <c r="B9954" i="1"/>
  <c r="B9942" i="1"/>
  <c r="B9930" i="1"/>
  <c r="B10079" i="1"/>
  <c r="B10019" i="1"/>
  <c r="B9995" i="1"/>
  <c r="B9935" i="1"/>
  <c r="B10340" i="1"/>
  <c r="B10137" i="1"/>
  <c r="B10113" i="1"/>
  <c r="B10005" i="1"/>
  <c r="B9969" i="1"/>
  <c r="B9933" i="1"/>
  <c r="B10133" i="1"/>
  <c r="B10121" i="1"/>
  <c r="B10109" i="1"/>
  <c r="B10097" i="1"/>
  <c r="B10085" i="1"/>
  <c r="B10073" i="1"/>
  <c r="B10061" i="1"/>
  <c r="B10049" i="1"/>
  <c r="B10037" i="1"/>
  <c r="B10025" i="1"/>
  <c r="B10013" i="1"/>
  <c r="B10001" i="1"/>
  <c r="B9989" i="1"/>
  <c r="B9977" i="1"/>
  <c r="B9965" i="1"/>
  <c r="B9953" i="1"/>
  <c r="B9941" i="1"/>
  <c r="B9929" i="1"/>
  <c r="B1129" i="1"/>
  <c r="B1119" i="1"/>
  <c r="B1130" i="1"/>
  <c r="B1131" i="1"/>
  <c r="B1132" i="1"/>
  <c r="B1117" i="1"/>
  <c r="B1133" i="1"/>
  <c r="B1134" i="1"/>
  <c r="B1135" i="1"/>
  <c r="B1136" i="1"/>
  <c r="B1088" i="1"/>
  <c r="B1089" i="1"/>
  <c r="B1114" i="1"/>
  <c r="B1115" i="1"/>
  <c r="B1118" i="1"/>
  <c r="B1120" i="1"/>
  <c r="B1087" i="1"/>
  <c r="B1116" i="1"/>
  <c r="B1091" i="1"/>
  <c r="B1082" i="1"/>
  <c r="B1090" i="1"/>
  <c r="B1084" i="1"/>
  <c r="B1085" i="1"/>
  <c r="B1086" i="1"/>
  <c r="B1080" i="1"/>
  <c r="B1078" i="1"/>
  <c r="B1076" i="1"/>
  <c r="B1074" i="1"/>
  <c r="B1072" i="1"/>
  <c r="B1070" i="1"/>
  <c r="B1068" i="1"/>
  <c r="B2598" i="1"/>
  <c r="B2310" i="1"/>
  <c r="B2888" i="1"/>
  <c r="B2846" i="1"/>
  <c r="B2942" i="1"/>
  <c r="B2806" i="1"/>
  <c r="B2775" i="1"/>
  <c r="B2046" i="1"/>
  <c r="B2754" i="1"/>
  <c r="B2811" i="1"/>
  <c r="B2753" i="1"/>
  <c r="B1977" i="1"/>
  <c r="B2656" i="1"/>
  <c r="B2599" i="1"/>
  <c r="B1974" i="1"/>
  <c r="B2812" i="1"/>
  <c r="B1978" i="1"/>
  <c r="B2998" i="1"/>
  <c r="B2990" i="1"/>
  <c r="B1950" i="1"/>
  <c r="B2943" i="1"/>
  <c r="B2264" i="1"/>
  <c r="B1935" i="1"/>
  <c r="B2726" i="1"/>
  <c r="B2261" i="1"/>
  <c r="B2923" i="1"/>
  <c r="B2694" i="1"/>
  <c r="B2590" i="1"/>
  <c r="B2290" i="1"/>
  <c r="B2904" i="1"/>
  <c r="B2691" i="1"/>
  <c r="B2191" i="1"/>
  <c r="B2445" i="1"/>
  <c r="B2889" i="1"/>
  <c r="B2670" i="1"/>
  <c r="B1489" i="1"/>
  <c r="B3363" i="1" s="1"/>
  <c r="B2349" i="1"/>
  <c r="B1583" i="1"/>
  <c r="B3457" i="1" s="1"/>
  <c r="B2638" i="1"/>
  <c r="B1547" i="1"/>
  <c r="B3421" i="1" s="1"/>
  <c r="B2564" i="1"/>
  <c r="B1329" i="1"/>
  <c r="B3203" i="1" s="1"/>
  <c r="B1940" i="1"/>
  <c r="B1561" i="1"/>
  <c r="B3435" i="1" s="1"/>
  <c r="B2594" i="1"/>
  <c r="B1672" i="1"/>
  <c r="B3546" i="1" s="1"/>
  <c r="B2796" i="1"/>
  <c r="B1314" i="1"/>
  <c r="B3188" i="1" s="1"/>
  <c r="B1907" i="1"/>
  <c r="B1323" i="1"/>
  <c r="B3197" i="1" s="1"/>
  <c r="B1924" i="1"/>
  <c r="B1368" i="1"/>
  <c r="B3242" i="1" s="1"/>
  <c r="B2012" i="1"/>
  <c r="B1433" i="1"/>
  <c r="B3307" i="1" s="1"/>
  <c r="B2198" i="1"/>
  <c r="B1492" i="1"/>
  <c r="B3366" i="1" s="1"/>
  <c r="B2350" i="1"/>
  <c r="B1510" i="1"/>
  <c r="B3384" i="1" s="1"/>
  <c r="B2386" i="1"/>
  <c r="B1530" i="1"/>
  <c r="B3404" i="1" s="1"/>
  <c r="B2430" i="1"/>
  <c r="B1487" i="1"/>
  <c r="B3361" i="1" s="1"/>
  <c r="B2346" i="1"/>
  <c r="B1554" i="1"/>
  <c r="B3428" i="1" s="1"/>
  <c r="B2578" i="1"/>
  <c r="B1608" i="1"/>
  <c r="B3482" i="1" s="1"/>
  <c r="B2674" i="1"/>
  <c r="B1603" i="1"/>
  <c r="B3477" i="1" s="1"/>
  <c r="B2668" i="1"/>
  <c r="B1631" i="1"/>
  <c r="B3505" i="1" s="1"/>
  <c r="B2716" i="1"/>
  <c r="B1654" i="1"/>
  <c r="B3528" i="1" s="1"/>
  <c r="B2760" i="1"/>
  <c r="B1687" i="1"/>
  <c r="B3561" i="1" s="1"/>
  <c r="B2817" i="1"/>
  <c r="B1757" i="1"/>
  <c r="B3631" i="1" s="1"/>
  <c r="B2940" i="1"/>
  <c r="B2552" i="1"/>
  <c r="B1951" i="1"/>
  <c r="B1366" i="1"/>
  <c r="B3240" i="1" s="1"/>
  <c r="B2005" i="1"/>
  <c r="B1424" i="1"/>
  <c r="B3298" i="1" s="1"/>
  <c r="B2149" i="1"/>
  <c r="B1469" i="1"/>
  <c r="B3343" i="1" s="1"/>
  <c r="B2293" i="1"/>
  <c r="B1630" i="1"/>
  <c r="B3504" i="1" s="1"/>
  <c r="B2707" i="1"/>
  <c r="B1548" i="1"/>
  <c r="B3422" i="1" s="1"/>
  <c r="B2563" i="1"/>
  <c r="B1692" i="1"/>
  <c r="B3566" i="1" s="1"/>
  <c r="B2831" i="1"/>
  <c r="B1713" i="1"/>
  <c r="B3587" i="1" s="1"/>
  <c r="B2869" i="1"/>
  <c r="B1719" i="1"/>
  <c r="B3593" i="1" s="1"/>
  <c r="B2877" i="1"/>
  <c r="B1775" i="1"/>
  <c r="B3649" i="1" s="1"/>
  <c r="B2969" i="1"/>
  <c r="B1790" i="1"/>
  <c r="B3664" i="1" s="1"/>
  <c r="B3001" i="1"/>
  <c r="B1337" i="1"/>
  <c r="B3211" i="1" s="1"/>
  <c r="B1952" i="1"/>
  <c r="B1355" i="1"/>
  <c r="B3229" i="1" s="1"/>
  <c r="B1983" i="1"/>
  <c r="B1527" i="1"/>
  <c r="B3401" i="1" s="1"/>
  <c r="B2426" i="1"/>
  <c r="B1472" i="1"/>
  <c r="B3346" i="1" s="1"/>
  <c r="B2296" i="1"/>
  <c r="B1592" i="1"/>
  <c r="B3466" i="1" s="1"/>
  <c r="B2652" i="1"/>
  <c r="B1572" i="1"/>
  <c r="B3446" i="1" s="1"/>
  <c r="B2615" i="1"/>
  <c r="B1601" i="1"/>
  <c r="B3475" i="1" s="1"/>
  <c r="B2664" i="1"/>
  <c r="B1634" i="1"/>
  <c r="B3508" i="1" s="1"/>
  <c r="B2713" i="1"/>
  <c r="B1689" i="1"/>
  <c r="B3563" i="1" s="1"/>
  <c r="B2821" i="1"/>
  <c r="B1691" i="1"/>
  <c r="B3565" i="1" s="1"/>
  <c r="B2827" i="1"/>
  <c r="B1734" i="1"/>
  <c r="B3608" i="1" s="1"/>
  <c r="B2900" i="1"/>
  <c r="B1774" i="1"/>
  <c r="B3648" i="1" s="1"/>
  <c r="B2970" i="1"/>
  <c r="B1787" i="1"/>
  <c r="B3661" i="1" s="1"/>
  <c r="B2994" i="1"/>
  <c r="B1340" i="1"/>
  <c r="B3214" i="1" s="1"/>
  <c r="B1953" i="1"/>
  <c r="B1357" i="1"/>
  <c r="B3231" i="1" s="1"/>
  <c r="B1989" i="1"/>
  <c r="B1556" i="1"/>
  <c r="B3430" i="1" s="1"/>
  <c r="B2579" i="1"/>
  <c r="B1744" i="1"/>
  <c r="B3618" i="1" s="1"/>
  <c r="B2915" i="1"/>
  <c r="B1347" i="1"/>
  <c r="B3221" i="1" s="1"/>
  <c r="B1970" i="1"/>
  <c r="B1551" i="1"/>
  <c r="B3425" i="1" s="1"/>
  <c r="B2570" i="1"/>
  <c r="B2626" i="1"/>
  <c r="B1529" i="1"/>
  <c r="B3403" i="1" s="1"/>
  <c r="B2429" i="1"/>
  <c r="B1414" i="1"/>
  <c r="B3288" i="1" s="1"/>
  <c r="B2117" i="1"/>
  <c r="B1536" i="1"/>
  <c r="B3410" i="1" s="1"/>
  <c r="B2540" i="1"/>
  <c r="B1555" i="1"/>
  <c r="B3429" i="1" s="1"/>
  <c r="B2580" i="1"/>
  <c r="B1688" i="1"/>
  <c r="B3562" i="1" s="1"/>
  <c r="B2816" i="1"/>
  <c r="B1701" i="1"/>
  <c r="B3575" i="1" s="1"/>
  <c r="B2849" i="1"/>
  <c r="B2625" i="1"/>
  <c r="B1410" i="1"/>
  <c r="B3284" i="1" s="1"/>
  <c r="B2108" i="1"/>
  <c r="B1535" i="1"/>
  <c r="B3409" i="1" s="1"/>
  <c r="B2459" i="1"/>
  <c r="B1740" i="1"/>
  <c r="B3614" i="1" s="1"/>
  <c r="B2909" i="1"/>
  <c r="B1549" i="1"/>
  <c r="B3423" i="1" s="1"/>
  <c r="B2567" i="1"/>
  <c r="B2266" i="1"/>
  <c r="B1339" i="1"/>
  <c r="B3213" i="1" s="1"/>
  <c r="B1954" i="1"/>
  <c r="B1766" i="1"/>
  <c r="B3640" i="1" s="1"/>
  <c r="B2952" i="1"/>
  <c r="B2624" i="1"/>
  <c r="B1327" i="1"/>
  <c r="B3201" i="1" s="1"/>
  <c r="B1936" i="1"/>
  <c r="B1319" i="1"/>
  <c r="B3193" i="1" s="1"/>
  <c r="B1920" i="1"/>
  <c r="B1442" i="1"/>
  <c r="B3316" i="1" s="1"/>
  <c r="B2211" i="1"/>
  <c r="B1584" i="1"/>
  <c r="B3458" i="1" s="1"/>
  <c r="B2641" i="1"/>
  <c r="B1727" i="1"/>
  <c r="B3601" i="1" s="1"/>
  <c r="B2887" i="1"/>
  <c r="B1742" i="1"/>
  <c r="B3616" i="1" s="1"/>
  <c r="B2911" i="1"/>
  <c r="B1755" i="1"/>
  <c r="B3629" i="1" s="1"/>
  <c r="B2935" i="1"/>
  <c r="B1330" i="1"/>
  <c r="B3204" i="1" s="1"/>
  <c r="B1939" i="1"/>
  <c r="B1348" i="1"/>
  <c r="B3222" i="1" s="1"/>
  <c r="B1969" i="1"/>
  <c r="B1628" i="1"/>
  <c r="B3502" i="1" s="1"/>
  <c r="B2709" i="1"/>
  <c r="B1571" i="1"/>
  <c r="B3445" i="1" s="1"/>
  <c r="B2616" i="1"/>
  <c r="B1582" i="1"/>
  <c r="B3456" i="1" s="1"/>
  <c r="B2635" i="1"/>
  <c r="B1632" i="1"/>
  <c r="B3506" i="1" s="1"/>
  <c r="B2719" i="1"/>
  <c r="B1648" i="1"/>
  <c r="B3522" i="1" s="1"/>
  <c r="B2750" i="1"/>
  <c r="B1676" i="1"/>
  <c r="B3550" i="1" s="1"/>
  <c r="B2803" i="1"/>
  <c r="B1704" i="1"/>
  <c r="B3578" i="1" s="1"/>
  <c r="B2858" i="1"/>
  <c r="B1320" i="1"/>
  <c r="B3194" i="1" s="1"/>
  <c r="B1919" i="1"/>
  <c r="B1367" i="1"/>
  <c r="B3241" i="1" s="1"/>
  <c r="B2009" i="1"/>
  <c r="B1531" i="1"/>
  <c r="B3405" i="1" s="1"/>
  <c r="B2439" i="1"/>
  <c r="B1695" i="1"/>
  <c r="B3569" i="1" s="1"/>
  <c r="B2837" i="1"/>
  <c r="B1618" i="1"/>
  <c r="B3492" i="1" s="1"/>
  <c r="B2685" i="1"/>
  <c r="B2695" i="1"/>
  <c r="B2120" i="1"/>
  <c r="B1316" i="1"/>
  <c r="B3190" i="1" s="1"/>
  <c r="B1911" i="1"/>
  <c r="B1373" i="1"/>
  <c r="B3247" i="1" s="1"/>
  <c r="B2016" i="1"/>
  <c r="B1408" i="1"/>
  <c r="B3282" i="1" s="1"/>
  <c r="B2104" i="1"/>
  <c r="B1419" i="1"/>
  <c r="B3293" i="1" s="1"/>
  <c r="B2128" i="1"/>
  <c r="B1494" i="1"/>
  <c r="B3368" i="1" s="1"/>
  <c r="B2354" i="1"/>
  <c r="B1504" i="1"/>
  <c r="B3378" i="1" s="1"/>
  <c r="B2371" i="1"/>
  <c r="B1566" i="1"/>
  <c r="B3440" i="1" s="1"/>
  <c r="B2604" i="1"/>
  <c r="B1552" i="1"/>
  <c r="B3426" i="1" s="1"/>
  <c r="B2575" i="1"/>
  <c r="B1577" i="1"/>
  <c r="B3451" i="1" s="1"/>
  <c r="B2628" i="1"/>
  <c r="B1613" i="1"/>
  <c r="B3487" i="1" s="1"/>
  <c r="B2681" i="1"/>
  <c r="B1715" i="1"/>
  <c r="B3589" i="1" s="1"/>
  <c r="B2871" i="1"/>
  <c r="B2919" i="1"/>
  <c r="B2884" i="1"/>
  <c r="B2745" i="1"/>
  <c r="B1313" i="1"/>
  <c r="B3187" i="1" s="1"/>
  <c r="B1908" i="1"/>
  <c r="B1380" i="1"/>
  <c r="B3254" i="1" s="1"/>
  <c r="B2030" i="1"/>
  <c r="B1322" i="1"/>
  <c r="B3196" i="1" s="1"/>
  <c r="B1927" i="1"/>
  <c r="B1334" i="1"/>
  <c r="B3208" i="1" s="1"/>
  <c r="B1947" i="1"/>
  <c r="B1344" i="1"/>
  <c r="B3218" i="1" s="1"/>
  <c r="B1961" i="1"/>
  <c r="B1395" i="1"/>
  <c r="B3269" i="1" s="1"/>
  <c r="B2058" i="1"/>
  <c r="B1488" i="1"/>
  <c r="B3362" i="1" s="1"/>
  <c r="B2347" i="1"/>
  <c r="B1568" i="1"/>
  <c r="B3442" i="1" s="1"/>
  <c r="B2605" i="1"/>
  <c r="B1580" i="1"/>
  <c r="B3454" i="1" s="1"/>
  <c r="B2629" i="1"/>
  <c r="B1588" i="1"/>
  <c r="B3462" i="1" s="1"/>
  <c r="B2647" i="1"/>
  <c r="B1652" i="1"/>
  <c r="B3526" i="1" s="1"/>
  <c r="B2757" i="1"/>
  <c r="B1750" i="1"/>
  <c r="B3624" i="1" s="1"/>
  <c r="B2927" i="1"/>
  <c r="B2736" i="1"/>
  <c r="B2031" i="1"/>
  <c r="B1342" i="1"/>
  <c r="B3216" i="1" s="1"/>
  <c r="B1957" i="1"/>
  <c r="B1639" i="1"/>
  <c r="B3513" i="1" s="1"/>
  <c r="B2728" i="1"/>
  <c r="B1669" i="1"/>
  <c r="B3543" i="1" s="1"/>
  <c r="B2794" i="1"/>
  <c r="B1777" i="1"/>
  <c r="B3651" i="1" s="1"/>
  <c r="B2977" i="1"/>
  <c r="B1325" i="1"/>
  <c r="B3199" i="1" s="1"/>
  <c r="B1932" i="1"/>
  <c r="B1341" i="1"/>
  <c r="B3215" i="1" s="1"/>
  <c r="B1958" i="1"/>
  <c r="B1393" i="1"/>
  <c r="B3267" i="1" s="1"/>
  <c r="B2055" i="1"/>
  <c r="B1477" i="1"/>
  <c r="B3351" i="1" s="1"/>
  <c r="B2306" i="1"/>
  <c r="B1565" i="1"/>
  <c r="B3439" i="1" s="1"/>
  <c r="B2603" i="1"/>
  <c r="B1321" i="1"/>
  <c r="B3195" i="1" s="1"/>
  <c r="B1928" i="1"/>
  <c r="B1333" i="1"/>
  <c r="B3207" i="1" s="1"/>
  <c r="B1948" i="1"/>
  <c r="B1343" i="1"/>
  <c r="B3217" i="1" s="1"/>
  <c r="B1962" i="1"/>
  <c r="B1362" i="1"/>
  <c r="B3236" i="1" s="1"/>
  <c r="B2001" i="1"/>
  <c r="B1411" i="1"/>
  <c r="B3285" i="1" s="1"/>
  <c r="B2105" i="1"/>
  <c r="B1512" i="1"/>
  <c r="B3386" i="1" s="1"/>
  <c r="B2389" i="1"/>
  <c r="B1525" i="1"/>
  <c r="B3399" i="1" s="1"/>
  <c r="B2411" i="1"/>
  <c r="B1579" i="1"/>
  <c r="B3453" i="1" s="1"/>
  <c r="B2630" i="1"/>
  <c r="B1636" i="1"/>
  <c r="B3510" i="1" s="1"/>
  <c r="B2727" i="1"/>
  <c r="B1674" i="1"/>
  <c r="B3548" i="1" s="1"/>
  <c r="B2802" i="1"/>
  <c r="B1681" i="1"/>
  <c r="B3555" i="1" s="1"/>
  <c r="B2809" i="1"/>
  <c r="B1662" i="1"/>
  <c r="B3536" i="1" s="1"/>
  <c r="B2778" i="1"/>
  <c r="B1733" i="1"/>
  <c r="B3607" i="1" s="1"/>
  <c r="B2896" i="1"/>
  <c r="B2602" i="1"/>
  <c r="B2314" i="1"/>
  <c r="B1332" i="1"/>
  <c r="B3206" i="1" s="1"/>
  <c r="B1943" i="1"/>
  <c r="B1417" i="1"/>
  <c r="B3291" i="1" s="1"/>
  <c r="B2127" i="1"/>
  <c r="B1452" i="1"/>
  <c r="B3326" i="1" s="1"/>
  <c r="B2249" i="1"/>
  <c r="B1622" i="1"/>
  <c r="B3496" i="1" s="1"/>
  <c r="B2699" i="1"/>
  <c r="B1696" i="1"/>
  <c r="B3570" i="1" s="1"/>
  <c r="B2843" i="1"/>
  <c r="B1758" i="1"/>
  <c r="B3632" i="1" s="1"/>
  <c r="B2941" i="1"/>
  <c r="B1973" i="1"/>
  <c r="B1331" i="1"/>
  <c r="B3205" i="1" s="1"/>
  <c r="B1944" i="1"/>
  <c r="B1621" i="1"/>
  <c r="B3495" i="1" s="1"/>
  <c r="B2700" i="1"/>
  <c r="B1782" i="1"/>
  <c r="B3656" i="1" s="1"/>
  <c r="B2988" i="1"/>
  <c r="B1745" i="1"/>
  <c r="B3619" i="1" s="1"/>
  <c r="B2916" i="1"/>
  <c r="B2260" i="1"/>
  <c r="B1336" i="1"/>
  <c r="B3210" i="1" s="1"/>
  <c r="B1949" i="1"/>
  <c r="B1346" i="1"/>
  <c r="B3220" i="1" s="1"/>
  <c r="B1965" i="1"/>
  <c r="B1354" i="1"/>
  <c r="B3228" i="1" s="1"/>
  <c r="B1979" i="1"/>
  <c r="B1385" i="1"/>
  <c r="B3259" i="1" s="1"/>
  <c r="B2039" i="1"/>
  <c r="B1598" i="1"/>
  <c r="B3472" i="1" s="1"/>
  <c r="B2658" i="1"/>
  <c r="B1581" i="1"/>
  <c r="B3455" i="1" s="1"/>
  <c r="B2631" i="1"/>
  <c r="B1602" i="1"/>
  <c r="B3476" i="1" s="1"/>
  <c r="B2663" i="1"/>
  <c r="B1661" i="1"/>
  <c r="B3535" i="1" s="1"/>
  <c r="B2779" i="1"/>
  <c r="B1693" i="1"/>
  <c r="B3567" i="1" s="1"/>
  <c r="B2836" i="1"/>
  <c r="B1658" i="1"/>
  <c r="B3532" i="1" s="1"/>
  <c r="B2773" i="1"/>
  <c r="B1716" i="1"/>
  <c r="B3590" i="1" s="1"/>
  <c r="B2874" i="1"/>
  <c r="B1741" i="1"/>
  <c r="B3615" i="1" s="1"/>
  <c r="B2910" i="1"/>
  <c r="B2733" i="1"/>
  <c r="B2097" i="1"/>
  <c r="B2067" i="1"/>
  <c r="B1396" i="1"/>
  <c r="B3270" i="1" s="1"/>
  <c r="B2057" i="1"/>
  <c r="B1611" i="1"/>
  <c r="B3485" i="1" s="1"/>
  <c r="B2677" i="1"/>
  <c r="B1318" i="1"/>
  <c r="B3192" i="1" s="1"/>
  <c r="B1915" i="1"/>
  <c r="B1317" i="1"/>
  <c r="B3191" i="1" s="1"/>
  <c r="B1916" i="1"/>
  <c r="B1353" i="1"/>
  <c r="B3227" i="1" s="1"/>
  <c r="B1980" i="1"/>
  <c r="B1364" i="1"/>
  <c r="B3238" i="1" s="1"/>
  <c r="B2004" i="1"/>
  <c r="B1539" i="1"/>
  <c r="B3413" i="1" s="1"/>
  <c r="B2546" i="1"/>
  <c r="B1569" i="1"/>
  <c r="B3443" i="1" s="1"/>
  <c r="B2609" i="1"/>
  <c r="B1599" i="1"/>
  <c r="B3473" i="1" s="1"/>
  <c r="B2660" i="1"/>
  <c r="B1735" i="1"/>
  <c r="B3609" i="1" s="1"/>
  <c r="B2899" i="1"/>
  <c r="B1786" i="1"/>
  <c r="B3660" i="1" s="1"/>
  <c r="B2993" i="1"/>
  <c r="B2790" i="1"/>
  <c r="B2764" i="1"/>
  <c r="B2732" i="1"/>
  <c r="B2706" i="1"/>
  <c r="B2206" i="1"/>
  <c r="B2134" i="1"/>
  <c r="B2096" i="1"/>
  <c r="B9129" i="1"/>
  <c r="B8178" i="1"/>
  <c r="B9107" i="1"/>
  <c r="B8177" i="1"/>
  <c r="B8706" i="1"/>
  <c r="B8601" i="1"/>
  <c r="B8072" i="1"/>
  <c r="B8058" i="1"/>
  <c r="B8428" i="1"/>
  <c r="B8145" i="1"/>
  <c r="B8340" i="1"/>
  <c r="B9081" i="1"/>
  <c r="B8597" i="1"/>
  <c r="B8336" i="1"/>
  <c r="B8140" i="1"/>
  <c r="B9500" i="1"/>
  <c r="B8926" i="1"/>
  <c r="B8564" i="1"/>
  <c r="B8311" i="1"/>
  <c r="B8001" i="1"/>
  <c r="B9489" i="1"/>
  <c r="B8896" i="1"/>
  <c r="B8454" i="1"/>
  <c r="B8260" i="1"/>
  <c r="B8096" i="1"/>
  <c r="B8000" i="1"/>
  <c r="B9403" i="1"/>
  <c r="B8453" i="1"/>
  <c r="B8254" i="1"/>
  <c r="B8081" i="1"/>
  <c r="B7962" i="1"/>
  <c r="B9307" i="1"/>
  <c r="B8889" i="1"/>
  <c r="B8452" i="1"/>
  <c r="B7961" i="1"/>
  <c r="B8768" i="1"/>
  <c r="B8451" i="1"/>
  <c r="B8226" i="1"/>
  <c r="B8767" i="1"/>
  <c r="B8766" i="1"/>
  <c r="B8179" i="1"/>
  <c r="B7954" i="1"/>
  <c r="B9096" i="1"/>
  <c r="B8731" i="1"/>
  <c r="B8409" i="1"/>
  <c r="B7941" i="1"/>
  <c r="B9095" i="1"/>
  <c r="B8348" i="1"/>
  <c r="B8021" i="1"/>
  <c r="B9084" i="1"/>
  <c r="B8670" i="1"/>
  <c r="B9083" i="1"/>
  <c r="B8337" i="1"/>
  <c r="B8556" i="1"/>
  <c r="B8829" i="1"/>
  <c r="B8550" i="1"/>
  <c r="B8196" i="1"/>
  <c r="B8659" i="1"/>
  <c r="B9263" i="1"/>
  <c r="B8658" i="1"/>
  <c r="B8130" i="1"/>
  <c r="B9262" i="1"/>
  <c r="B8803" i="1"/>
  <c r="B8508" i="1"/>
  <c r="B8124" i="1"/>
  <c r="B7929" i="1"/>
  <c r="B9528" i="1"/>
  <c r="B8935" i="1"/>
  <c r="B8802" i="1"/>
  <c r="B8622" i="1"/>
  <c r="B8507" i="1"/>
  <c r="B8376" i="1"/>
  <c r="B8295" i="1"/>
  <c r="B8192" i="1"/>
  <c r="B8123" i="1"/>
  <c r="B7978" i="1"/>
  <c r="B9394" i="1"/>
  <c r="B8831" i="1"/>
  <c r="B8551" i="1"/>
  <c r="B8323" i="1"/>
  <c r="B9264" i="1"/>
  <c r="B8549" i="1"/>
  <c r="B8427" i="1"/>
  <c r="B8321" i="1"/>
  <c r="B8139" i="1"/>
  <c r="B8059" i="1"/>
  <c r="B9527" i="1"/>
  <c r="B8928" i="1"/>
  <c r="B8772" i="1"/>
  <c r="B8603" i="1"/>
  <c r="B8484" i="1"/>
  <c r="B8375" i="1"/>
  <c r="B8284" i="1"/>
  <c r="B8191" i="1"/>
  <c r="B8122" i="1"/>
  <c r="B7977" i="1"/>
  <c r="B7905" i="1"/>
  <c r="B9396" i="1"/>
  <c r="B8322" i="1"/>
  <c r="B8827" i="1"/>
  <c r="B9028" i="1"/>
  <c r="B8804" i="1"/>
  <c r="B8544" i="1"/>
  <c r="B7930" i="1"/>
  <c r="B9537" i="1"/>
  <c r="B8936" i="1"/>
  <c r="B8657" i="1"/>
  <c r="B8193" i="1"/>
  <c r="B7986" i="1"/>
  <c r="B9526" i="1"/>
  <c r="B9130" i="1"/>
  <c r="B8927" i="1"/>
  <c r="B8769" i="1"/>
  <c r="B8602" i="1"/>
  <c r="B8483" i="1"/>
  <c r="B8374" i="1"/>
  <c r="B8190" i="1"/>
  <c r="B8110" i="1"/>
  <c r="B8024" i="1"/>
  <c r="B7976" i="1"/>
  <c r="B7900" i="1"/>
  <c r="B9588" i="1"/>
  <c r="B8436" i="1"/>
  <c r="B9573" i="1"/>
  <c r="B8421" i="1"/>
  <c r="B9560" i="1"/>
  <c r="B8408" i="1"/>
  <c r="B9548" i="1"/>
  <c r="B8396" i="1"/>
  <c r="B9533" i="1"/>
  <c r="B8381" i="1"/>
  <c r="B9520" i="1"/>
  <c r="B8368" i="1"/>
  <c r="B8944" i="1"/>
  <c r="B9498" i="1"/>
  <c r="B8346" i="1"/>
  <c r="B9610" i="1"/>
  <c r="B8458" i="1"/>
  <c r="B9477" i="1"/>
  <c r="B8325" i="1"/>
  <c r="B9453" i="1"/>
  <c r="B8301" i="1"/>
  <c r="B9441" i="1"/>
  <c r="B8865" i="1"/>
  <c r="B8289" i="1"/>
  <c r="B9419" i="1"/>
  <c r="B8267" i="1"/>
  <c r="B9286" i="1"/>
  <c r="B8134" i="1"/>
  <c r="B9273" i="1"/>
  <c r="B8121" i="1"/>
  <c r="B9226" i="1"/>
  <c r="B8650" i="1"/>
  <c r="B8074" i="1"/>
  <c r="B9201" i="1"/>
  <c r="B8049" i="1"/>
  <c r="B9168" i="1"/>
  <c r="B8016" i="1"/>
  <c r="B9155" i="1"/>
  <c r="B8003" i="1"/>
  <c r="B8579" i="1"/>
  <c r="B9117" i="1"/>
  <c r="B7965" i="1"/>
  <c r="B9103" i="1"/>
  <c r="B7951" i="1"/>
  <c r="B9090" i="1"/>
  <c r="B8514" i="1"/>
  <c r="B7938" i="1"/>
  <c r="B9078" i="1"/>
  <c r="B7926" i="1"/>
  <c r="B9066" i="1"/>
  <c r="B8490" i="1"/>
  <c r="B7914" i="1"/>
  <c r="B9054" i="1"/>
  <c r="B8478" i="1"/>
  <c r="B7902" i="1"/>
  <c r="B9042" i="1"/>
  <c r="B7890" i="1"/>
  <c r="B9141" i="1"/>
  <c r="B8565" i="1"/>
  <c r="B7989" i="1"/>
  <c r="B9252" i="1"/>
  <c r="B8100" i="1"/>
  <c r="B9311" i="1"/>
  <c r="B8159" i="1"/>
  <c r="B8735" i="1"/>
  <c r="B9395" i="1"/>
  <c r="B8819" i="1"/>
  <c r="B8243" i="1"/>
  <c r="B9425" i="1"/>
  <c r="B8273" i="1"/>
  <c r="B8849" i="1"/>
  <c r="B9460" i="1"/>
  <c r="B8308" i="1"/>
  <c r="B9515" i="1"/>
  <c r="B8363" i="1"/>
  <c r="B9593" i="1"/>
  <c r="B8441" i="1"/>
  <c r="B7901" i="1"/>
  <c r="B8863" i="1"/>
  <c r="B8862" i="1"/>
  <c r="B8705" i="1"/>
  <c r="B8364" i="1"/>
  <c r="B8207" i="1"/>
  <c r="B8068" i="1"/>
  <c r="B7974" i="1"/>
  <c r="B9480" i="1"/>
  <c r="B9357" i="1"/>
  <c r="B8996" i="1"/>
  <c r="B8861" i="1"/>
  <c r="B8796" i="1"/>
  <c r="B8736" i="1"/>
  <c r="B8704" i="1"/>
  <c r="B8640" i="1"/>
  <c r="B8585" i="1"/>
  <c r="B8525" i="1"/>
  <c r="B8477" i="1"/>
  <c r="B8335" i="1"/>
  <c r="B8304" i="1"/>
  <c r="B8279" i="1"/>
  <c r="B8206" i="1"/>
  <c r="B8095" i="1"/>
  <c r="B8047" i="1"/>
  <c r="B7992" i="1"/>
  <c r="B7973" i="1"/>
  <c r="B7949" i="1"/>
  <c r="B7925" i="1"/>
  <c r="B7895" i="1"/>
  <c r="B9007" i="1"/>
  <c r="B8587" i="1"/>
  <c r="B9358" i="1"/>
  <c r="B8407" i="1"/>
  <c r="B9468" i="1"/>
  <c r="B9356" i="1"/>
  <c r="B9200" i="1"/>
  <c r="B9059" i="1"/>
  <c r="B8992" i="1"/>
  <c r="B8900" i="1"/>
  <c r="B8860" i="1"/>
  <c r="B8790" i="1"/>
  <c r="B8695" i="1"/>
  <c r="B8639" i="1"/>
  <c r="B8580" i="1"/>
  <c r="B8520" i="1"/>
  <c r="B8395" i="1"/>
  <c r="B8333" i="1"/>
  <c r="B8278" i="1"/>
  <c r="B8250" i="1"/>
  <c r="B8205" i="1"/>
  <c r="B8184" i="1"/>
  <c r="B8094" i="1"/>
  <c r="B8064" i="1"/>
  <c r="B8046" i="1"/>
  <c r="B8015" i="1"/>
  <c r="B7991" i="1"/>
  <c r="B9020" i="1"/>
  <c r="B8724" i="1"/>
  <c r="B9299" i="1"/>
  <c r="B7937" i="1"/>
  <c r="B8489" i="1"/>
  <c r="B9359" i="1"/>
  <c r="B7975" i="1"/>
  <c r="B8644" i="1"/>
  <c r="B7995" i="1"/>
  <c r="B9465" i="1"/>
  <c r="B9355" i="1"/>
  <c r="B9199" i="1"/>
  <c r="B9048" i="1"/>
  <c r="B8963" i="1"/>
  <c r="B8899" i="1"/>
  <c r="B8851" i="1"/>
  <c r="B8784" i="1"/>
  <c r="B8734" i="1"/>
  <c r="B8673" i="1"/>
  <c r="B8638" i="1"/>
  <c r="B8519" i="1"/>
  <c r="B8457" i="1"/>
  <c r="B8393" i="1"/>
  <c r="B8352" i="1"/>
  <c r="B8326" i="1"/>
  <c r="B8300" i="1"/>
  <c r="B8276" i="1"/>
  <c r="B8204" i="1"/>
  <c r="B8063" i="1"/>
  <c r="B8038" i="1"/>
  <c r="B8010" i="1"/>
  <c r="B7913" i="1"/>
  <c r="B7893" i="1"/>
  <c r="B9300" i="1"/>
  <c r="B8266" i="1"/>
  <c r="B8232" i="1"/>
  <c r="B8004" i="1"/>
  <c r="B9011" i="1"/>
  <c r="B8709" i="1"/>
  <c r="B8420" i="1"/>
  <c r="B8265" i="1"/>
  <c r="B8108" i="1"/>
  <c r="B9384" i="1"/>
  <c r="B9010" i="1"/>
  <c r="B8708" i="1"/>
  <c r="B8369" i="1"/>
  <c r="B8315" i="1"/>
  <c r="B8288" i="1"/>
  <c r="B9360" i="1"/>
  <c r="B9009" i="1"/>
  <c r="B8864" i="1"/>
  <c r="B8707" i="1"/>
  <c r="B8446" i="1"/>
  <c r="B8338" i="1"/>
  <c r="B8312" i="1"/>
  <c r="B8220" i="1"/>
  <c r="B8168" i="1"/>
  <c r="B8133" i="1"/>
  <c r="B8073" i="1"/>
  <c r="B9490" i="1"/>
  <c r="B8746" i="1"/>
  <c r="B8649" i="1"/>
  <c r="B8444" i="1"/>
  <c r="B8283" i="1"/>
  <c r="B8526" i="1"/>
  <c r="B7896" i="1"/>
  <c r="B9608" i="1"/>
  <c r="B9407" i="1"/>
  <c r="B9332" i="1"/>
  <c r="B9192" i="1"/>
  <c r="B9047" i="1"/>
  <c r="B8961" i="1"/>
  <c r="B8898" i="1"/>
  <c r="B8779" i="1"/>
  <c r="B8733" i="1"/>
  <c r="B8672" i="1"/>
  <c r="B8624" i="1"/>
  <c r="B8567" i="1"/>
  <c r="B8456" i="1"/>
  <c r="B8435" i="1"/>
  <c r="B8351" i="1"/>
  <c r="B8298" i="1"/>
  <c r="B8275" i="1"/>
  <c r="B8240" i="1"/>
  <c r="B8181" i="1"/>
  <c r="B8153" i="1"/>
  <c r="B8120" i="1"/>
  <c r="B8087" i="1"/>
  <c r="B8062" i="1"/>
  <c r="B8009" i="1"/>
  <c r="B7964" i="1"/>
  <c r="B7908" i="1"/>
  <c r="B8345" i="1"/>
  <c r="B9005" i="1"/>
  <c r="B8740" i="1"/>
  <c r="B8586" i="1"/>
  <c r="B8253" i="1"/>
  <c r="B8165" i="1"/>
  <c r="B7950" i="1"/>
  <c r="B9331" i="1"/>
  <c r="B9029" i="1"/>
  <c r="B8897" i="1"/>
  <c r="B8836" i="1"/>
  <c r="B8778" i="1"/>
  <c r="B8732" i="1"/>
  <c r="B8671" i="1"/>
  <c r="B8513" i="1"/>
  <c r="B8455" i="1"/>
  <c r="B8380" i="1"/>
  <c r="B8350" i="1"/>
  <c r="B8324" i="1"/>
  <c r="B8297" i="1"/>
  <c r="B8239" i="1"/>
  <c r="B8202" i="1"/>
  <c r="B8180" i="1"/>
  <c r="B8119" i="1"/>
  <c r="B8082" i="1"/>
  <c r="B8036" i="1"/>
  <c r="B7988" i="1"/>
  <c r="B7963" i="1"/>
  <c r="B7889" i="1"/>
  <c r="B8903" i="1"/>
  <c r="B8327" i="1"/>
  <c r="B9426" i="1"/>
  <c r="B8274" i="1"/>
  <c r="B9364" i="1"/>
  <c r="B8788" i="1"/>
  <c r="B9352" i="1"/>
  <c r="B8200" i="1"/>
  <c r="B8986" i="1"/>
  <c r="B9562" i="1"/>
  <c r="B8925" i="1"/>
  <c r="B9501" i="1"/>
  <c r="B8349" i="1"/>
  <c r="B9455" i="1"/>
  <c r="B8303" i="1"/>
  <c r="B8867" i="1"/>
  <c r="B9443" i="1"/>
  <c r="B8291" i="1"/>
  <c r="B9258" i="1"/>
  <c r="B8106" i="1"/>
  <c r="B9228" i="1"/>
  <c r="B8652" i="1"/>
  <c r="B8076" i="1"/>
  <c r="B9137" i="1"/>
  <c r="B7985" i="1"/>
  <c r="B9092" i="1"/>
  <c r="B7940" i="1"/>
  <c r="B9068" i="1"/>
  <c r="B8492" i="1"/>
  <c r="B9044" i="1"/>
  <c r="B7892" i="1"/>
  <c r="B8599" i="1"/>
  <c r="B9175" i="1"/>
  <c r="B8664" i="1"/>
  <c r="B8088" i="1"/>
  <c r="B9328" i="1"/>
  <c r="B8176" i="1"/>
  <c r="B9462" i="1"/>
  <c r="B8886" i="1"/>
  <c r="B9508" i="1"/>
  <c r="B8932" i="1"/>
  <c r="B9574" i="1"/>
  <c r="B8422" i="1"/>
  <c r="B9522" i="1"/>
  <c r="B8946" i="1"/>
  <c r="B9499" i="1"/>
  <c r="B8347" i="1"/>
  <c r="B9454" i="1"/>
  <c r="B8302" i="1"/>
  <c r="B9227" i="1"/>
  <c r="B8651" i="1"/>
  <c r="B8075" i="1"/>
  <c r="B9091" i="1"/>
  <c r="B7939" i="1"/>
  <c r="B8515" i="1"/>
  <c r="B9461" i="1"/>
  <c r="B8885" i="1"/>
  <c r="B8397" i="1"/>
  <c r="B8212" i="1"/>
  <c r="B9404" i="1"/>
  <c r="B8424" i="1"/>
  <c r="B8167" i="1"/>
  <c r="B7916" i="1"/>
  <c r="B9305" i="1"/>
  <c r="B8136" i="1"/>
  <c r="B8384" i="1"/>
  <c r="B8238" i="1"/>
  <c r="B8135" i="1"/>
  <c r="B8987" i="1"/>
  <c r="B9563" i="1"/>
  <c r="B9551" i="1"/>
  <c r="B8399" i="1"/>
  <c r="B9524" i="1"/>
  <c r="B8372" i="1"/>
  <c r="B8948" i="1"/>
  <c r="B8868" i="1"/>
  <c r="B9444" i="1"/>
  <c r="B8292" i="1"/>
  <c r="B9388" i="1"/>
  <c r="B8236" i="1"/>
  <c r="B9340" i="1"/>
  <c r="B8188" i="1"/>
  <c r="B8224" i="1"/>
  <c r="B8152" i="1"/>
  <c r="B9036" i="1"/>
  <c r="B9612" i="1"/>
  <c r="B8460" i="1"/>
  <c r="B9321" i="1"/>
  <c r="B8169" i="1"/>
  <c r="B9187" i="1"/>
  <c r="B8035" i="1"/>
  <c r="B9119" i="1"/>
  <c r="B7967" i="1"/>
  <c r="B9185" i="1"/>
  <c r="B8033" i="1"/>
  <c r="B8542" i="1"/>
  <c r="B7966" i="1"/>
  <c r="B9067" i="1"/>
  <c r="B8491" i="1"/>
  <c r="B9043" i="1"/>
  <c r="B7891" i="1"/>
  <c r="B8633" i="1"/>
  <c r="B8057" i="1"/>
  <c r="B9118" i="1"/>
  <c r="B8442" i="1"/>
  <c r="B8383" i="1"/>
  <c r="B9035" i="1"/>
  <c r="B8459" i="1"/>
  <c r="B9257" i="1"/>
  <c r="B8105" i="1"/>
  <c r="B8503" i="1"/>
  <c r="B9079" i="1"/>
  <c r="B7927" i="1"/>
  <c r="B8604" i="1"/>
  <c r="B8028" i="1"/>
  <c r="B9513" i="1"/>
  <c r="B8361" i="1"/>
  <c r="B9561" i="1"/>
  <c r="B8398" i="1"/>
  <c r="B8423" i="1"/>
  <c r="B8268" i="1"/>
  <c r="B7915" i="1"/>
  <c r="B8960" i="1"/>
  <c r="B8411" i="1"/>
  <c r="B8382" i="1"/>
  <c r="B8356" i="1"/>
  <c r="B8310" i="1"/>
  <c r="B8023" i="1"/>
  <c r="B7979" i="1"/>
  <c r="B9600" i="1"/>
  <c r="B9024" i="1"/>
  <c r="B8448" i="1"/>
  <c r="B9259" i="1"/>
  <c r="B8107" i="1"/>
  <c r="B9523" i="1"/>
  <c r="B8371" i="1"/>
  <c r="B8947" i="1"/>
  <c r="B9599" i="1"/>
  <c r="B9023" i="1"/>
  <c r="B8447" i="1"/>
  <c r="B9408" i="1"/>
  <c r="B8256" i="1"/>
  <c r="B9105" i="1"/>
  <c r="B8529" i="1"/>
  <c r="B7953" i="1"/>
  <c r="B8504" i="1"/>
  <c r="B9080" i="1"/>
  <c r="B8480" i="1"/>
  <c r="B7904" i="1"/>
  <c r="B9296" i="1"/>
  <c r="B8144" i="1"/>
  <c r="B9424" i="1"/>
  <c r="B8272" i="1"/>
  <c r="B9491" i="1"/>
  <c r="B8915" i="1"/>
  <c r="B9584" i="1"/>
  <c r="B8432" i="1"/>
  <c r="B8252" i="1"/>
  <c r="B9442" i="1"/>
  <c r="B8290" i="1"/>
  <c r="B8628" i="1"/>
  <c r="B9204" i="1"/>
  <c r="B9104" i="1"/>
  <c r="B8528" i="1"/>
  <c r="B7952" i="1"/>
  <c r="B7903" i="1"/>
  <c r="B8479" i="1"/>
  <c r="B8866" i="1"/>
  <c r="B8370" i="1"/>
  <c r="B8959" i="1"/>
  <c r="B8410" i="1"/>
  <c r="B8309" i="1"/>
  <c r="B9484" i="1"/>
  <c r="B8908" i="1"/>
  <c r="B8637" i="1"/>
  <c r="B8394" i="1"/>
  <c r="B8164" i="1"/>
  <c r="B8034" i="1"/>
  <c r="B9346" i="1"/>
  <c r="B8770" i="1"/>
  <c r="B8892" i="1"/>
  <c r="B8434" i="1"/>
  <c r="B8406" i="1"/>
  <c r="B8334" i="1"/>
  <c r="B8320" i="1"/>
  <c r="B8262" i="1"/>
  <c r="B8248" i="1"/>
  <c r="B8160" i="1"/>
  <c r="B8146" i="1"/>
  <c r="B8132" i="1"/>
  <c r="B8118" i="1"/>
  <c r="B8002" i="1"/>
  <c r="B7955" i="1"/>
  <c r="B9368" i="1"/>
  <c r="B8792" i="1"/>
  <c r="B9294" i="1"/>
  <c r="B8718" i="1"/>
  <c r="B9061" i="1"/>
  <c r="B7909" i="1"/>
  <c r="B8855" i="1"/>
  <c r="B8978" i="1"/>
  <c r="B8402" i="1"/>
  <c r="B9367" i="1"/>
  <c r="B8791" i="1"/>
  <c r="B9512" i="1"/>
  <c r="B9379" i="1"/>
  <c r="B9324" i="1"/>
  <c r="B9249" i="1"/>
  <c r="B9021" i="1"/>
  <c r="B8981" i="1"/>
  <c r="B8945" i="1"/>
  <c r="B8817" i="1"/>
  <c r="B8693" i="1"/>
  <c r="B8621" i="1"/>
  <c r="B8537" i="1"/>
  <c r="B8404" i="1"/>
  <c r="B8388" i="1"/>
  <c r="B8332" i="1"/>
  <c r="B8244" i="1"/>
  <c r="B8216" i="1"/>
  <c r="B8172" i="1"/>
  <c r="B8158" i="1"/>
  <c r="B8086" i="1"/>
  <c r="B8014" i="1"/>
  <c r="B7968" i="1"/>
  <c r="B7920" i="1"/>
  <c r="B9571" i="1"/>
  <c r="B8995" i="1"/>
  <c r="B9347" i="1"/>
  <c r="B8771" i="1"/>
  <c r="B9318" i="1"/>
  <c r="B8742" i="1"/>
  <c r="B8249" i="1"/>
  <c r="B8219" i="1"/>
  <c r="B8856" i="1"/>
  <c r="B9432" i="1"/>
  <c r="B8566" i="1"/>
  <c r="B9142" i="1"/>
  <c r="B8993" i="1"/>
  <c r="B8392" i="1"/>
  <c r="B9448" i="1"/>
  <c r="B8872" i="1"/>
  <c r="B9217" i="1"/>
  <c r="B8065" i="1"/>
  <c r="B9073" i="1"/>
  <c r="B7921" i="1"/>
  <c r="B9037" i="1"/>
  <c r="B7885" i="1"/>
  <c r="B9383" i="1"/>
  <c r="B9250" i="1"/>
  <c r="B8694" i="1"/>
  <c r="B8433" i="1"/>
  <c r="B8391" i="1"/>
  <c r="B8319" i="1"/>
  <c r="B8261" i="1"/>
  <c r="B8231" i="1"/>
  <c r="B8131" i="1"/>
  <c r="B8045" i="1"/>
  <c r="B9578" i="1"/>
  <c r="B8426" i="1"/>
  <c r="B9565" i="1"/>
  <c r="B8413" i="1"/>
  <c r="B9553" i="1"/>
  <c r="B8401" i="1"/>
  <c r="B9602" i="1"/>
  <c r="B8450" i="1"/>
  <c r="B9469" i="1"/>
  <c r="B8317" i="1"/>
  <c r="B9446" i="1"/>
  <c r="B8294" i="1"/>
  <c r="B9410" i="1"/>
  <c r="B8258" i="1"/>
  <c r="B9278" i="1"/>
  <c r="B8126" i="1"/>
  <c r="B9123" i="1"/>
  <c r="B7971" i="1"/>
  <c r="B9109" i="1"/>
  <c r="B7957" i="1"/>
  <c r="B8627" i="1"/>
  <c r="B9203" i="1"/>
  <c r="B9326" i="1"/>
  <c r="B8174" i="1"/>
  <c r="B9458" i="1"/>
  <c r="B8306" i="1"/>
  <c r="B9511" i="1"/>
  <c r="B9437" i="1"/>
  <c r="B9371" i="1"/>
  <c r="B9323" i="1"/>
  <c r="B8980" i="1"/>
  <c r="B8911" i="1"/>
  <c r="B8816" i="1"/>
  <c r="B8723" i="1"/>
  <c r="B8648" i="1"/>
  <c r="B8616" i="1"/>
  <c r="B8578" i="1"/>
  <c r="B8496" i="1"/>
  <c r="B8445" i="1"/>
  <c r="B8431" i="1"/>
  <c r="B8417" i="1"/>
  <c r="B8403" i="1"/>
  <c r="B8387" i="1"/>
  <c r="B8287" i="1"/>
  <c r="B8259" i="1"/>
  <c r="B8229" i="1"/>
  <c r="B8215" i="1"/>
  <c r="B8171" i="1"/>
  <c r="B8157" i="1"/>
  <c r="B8129" i="1"/>
  <c r="B8099" i="1"/>
  <c r="B8085" i="1"/>
  <c r="B8071" i="1"/>
  <c r="B8027" i="1"/>
  <c r="B8013" i="1"/>
  <c r="B7999" i="1"/>
  <c r="B7919" i="1"/>
  <c r="B9429" i="1"/>
  <c r="B8853" i="1"/>
  <c r="B9570" i="1"/>
  <c r="B8994" i="1"/>
  <c r="B8806" i="1"/>
  <c r="B9382" i="1"/>
  <c r="B8758" i="1"/>
  <c r="B9334" i="1"/>
  <c r="B9335" i="1"/>
  <c r="B9178" i="1"/>
  <c r="B8825" i="1"/>
  <c r="B8263" i="1"/>
  <c r="B8061" i="1"/>
  <c r="B9295" i="1"/>
  <c r="B8719" i="1"/>
  <c r="B9177" i="1"/>
  <c r="B8362" i="1"/>
  <c r="B8218" i="1"/>
  <c r="B9146" i="1"/>
  <c r="B7994" i="1"/>
  <c r="B9111" i="1"/>
  <c r="B7959" i="1"/>
  <c r="B9098" i="1"/>
  <c r="B7946" i="1"/>
  <c r="B9085" i="1"/>
  <c r="B7933" i="1"/>
  <c r="B9049" i="1"/>
  <c r="B7897" i="1"/>
  <c r="B9470" i="1"/>
  <c r="B8318" i="1"/>
  <c r="B9176" i="1"/>
  <c r="B8818" i="1"/>
  <c r="B8757" i="1"/>
  <c r="B8476" i="1"/>
  <c r="B8405" i="1"/>
  <c r="B8217" i="1"/>
  <c r="B8117" i="1"/>
  <c r="B9566" i="1"/>
  <c r="B8414" i="1"/>
  <c r="B9481" i="1"/>
  <c r="B8329" i="1"/>
  <c r="B8858" i="1"/>
  <c r="B8282" i="1"/>
  <c r="B9434" i="1"/>
  <c r="B9174" i="1"/>
  <c r="B8598" i="1"/>
  <c r="B9110" i="1"/>
  <c r="B7958" i="1"/>
  <c r="B8930" i="1"/>
  <c r="B8354" i="1"/>
  <c r="B9370" i="1"/>
  <c r="B9144" i="1"/>
  <c r="B9071" i="1"/>
  <c r="B9019" i="1"/>
  <c r="B8969" i="1"/>
  <c r="B8940" i="1"/>
  <c r="B8910" i="1"/>
  <c r="B8838" i="1"/>
  <c r="B8815" i="1"/>
  <c r="B8722" i="1"/>
  <c r="B8684" i="1"/>
  <c r="B8647" i="1"/>
  <c r="B8615" i="1"/>
  <c r="B8577" i="1"/>
  <c r="B8530" i="1"/>
  <c r="B8430" i="1"/>
  <c r="B8416" i="1"/>
  <c r="B8386" i="1"/>
  <c r="B8358" i="1"/>
  <c r="B8344" i="1"/>
  <c r="B8328" i="1"/>
  <c r="B8314" i="1"/>
  <c r="B8286" i="1"/>
  <c r="B8228" i="1"/>
  <c r="B8214" i="1"/>
  <c r="B8170" i="1"/>
  <c r="B8156" i="1"/>
  <c r="B8142" i="1"/>
  <c r="B8128" i="1"/>
  <c r="B8112" i="1"/>
  <c r="B8098" i="1"/>
  <c r="B8084" i="1"/>
  <c r="B8070" i="1"/>
  <c r="B8012" i="1"/>
  <c r="B7998" i="1"/>
  <c r="B7918" i="1"/>
  <c r="B8654" i="1"/>
  <c r="B8078" i="1"/>
  <c r="B9069" i="1"/>
  <c r="B8493" i="1"/>
  <c r="B8630" i="1"/>
  <c r="B8054" i="1"/>
  <c r="B9509" i="1"/>
  <c r="B8933" i="1"/>
  <c r="B9430" i="1"/>
  <c r="B8964" i="1"/>
  <c r="B8938" i="1"/>
  <c r="B8909" i="1"/>
  <c r="B8837" i="1"/>
  <c r="B8805" i="1"/>
  <c r="B8717" i="1"/>
  <c r="B8646" i="1"/>
  <c r="B8614" i="1"/>
  <c r="B8574" i="1"/>
  <c r="B8443" i="1"/>
  <c r="B8429" i="1"/>
  <c r="B8415" i="1"/>
  <c r="B8357" i="1"/>
  <c r="B8299" i="1"/>
  <c r="B8241" i="1"/>
  <c r="B8213" i="1"/>
  <c r="B8183" i="1"/>
  <c r="B8141" i="1"/>
  <c r="B8127" i="1"/>
  <c r="B8111" i="1"/>
  <c r="B8083" i="1"/>
  <c r="B8069" i="1"/>
  <c r="B8039" i="1"/>
  <c r="B8011" i="1"/>
  <c r="B7997" i="1"/>
  <c r="B7980" i="1"/>
  <c r="B7917" i="1"/>
  <c r="B8884" i="1"/>
  <c r="B8635" i="1"/>
  <c r="B9022" i="1"/>
  <c r="B8741" i="1"/>
  <c r="B8527" i="1"/>
  <c r="B8949" i="1"/>
  <c r="B9525" i="1"/>
  <c r="B9341" i="1"/>
  <c r="B8765" i="1"/>
  <c r="B9094" i="1"/>
  <c r="B8518" i="1"/>
  <c r="B8470" i="1"/>
  <c r="B9046" i="1"/>
  <c r="B8626" i="1"/>
  <c r="B9202" i="1"/>
  <c r="B9082" i="1"/>
  <c r="B9592" i="1"/>
  <c r="B9016" i="1"/>
  <c r="B9577" i="1"/>
  <c r="B9001" i="1"/>
  <c r="B9564" i="1"/>
  <c r="B8988" i="1"/>
  <c r="B9507" i="1"/>
  <c r="B8931" i="1"/>
  <c r="B9483" i="1"/>
  <c r="B8907" i="1"/>
  <c r="B9601" i="1"/>
  <c r="B9025" i="1"/>
  <c r="B9457" i="1"/>
  <c r="B8881" i="1"/>
  <c r="B9445" i="1"/>
  <c r="B8869" i="1"/>
  <c r="B9409" i="1"/>
  <c r="B8833" i="1"/>
  <c r="B9389" i="1"/>
  <c r="B8813" i="1"/>
  <c r="B9353" i="1"/>
  <c r="B8777" i="1"/>
  <c r="B9327" i="1"/>
  <c r="B8751" i="1"/>
  <c r="B9306" i="1"/>
  <c r="B8730" i="1"/>
  <c r="B9290" i="1"/>
  <c r="B8714" i="1"/>
  <c r="B9277" i="1"/>
  <c r="B8701" i="1"/>
  <c r="B9261" i="1"/>
  <c r="B8685" i="1"/>
  <c r="B9245" i="1"/>
  <c r="B8669" i="1"/>
  <c r="B9232" i="1"/>
  <c r="B8656" i="1"/>
  <c r="B9212" i="1"/>
  <c r="B8636" i="1"/>
  <c r="B9189" i="1"/>
  <c r="B8613" i="1"/>
  <c r="B9172" i="1"/>
  <c r="B8596" i="1"/>
  <c r="B9139" i="1"/>
  <c r="B8563" i="1"/>
  <c r="B9122" i="1"/>
  <c r="B8546" i="1"/>
  <c r="B8532" i="1"/>
  <c r="B9108" i="1"/>
  <c r="B9058" i="1"/>
  <c r="B8482" i="1"/>
  <c r="B8852" i="1"/>
  <c r="B8976" i="1"/>
  <c r="B9552" i="1"/>
  <c r="B9377" i="1"/>
  <c r="B8801" i="1"/>
  <c r="B9160" i="1"/>
  <c r="B8584" i="1"/>
  <c r="B8840" i="1"/>
  <c r="B9416" i="1"/>
  <c r="B8962" i="1"/>
  <c r="B8494" i="1"/>
  <c r="B8789" i="1"/>
  <c r="B8975" i="1"/>
  <c r="B8880" i="1"/>
  <c r="B9422" i="1"/>
  <c r="B8846" i="1"/>
  <c r="B9387" i="1"/>
  <c r="B8811" i="1"/>
  <c r="B9375" i="1"/>
  <c r="B8799" i="1"/>
  <c r="B9351" i="1"/>
  <c r="B8775" i="1"/>
  <c r="B9303" i="1"/>
  <c r="B8727" i="1"/>
  <c r="B9207" i="1"/>
  <c r="B8631" i="1"/>
  <c r="B9170" i="1"/>
  <c r="B8594" i="1"/>
  <c r="B9205" i="1"/>
  <c r="B8629" i="1"/>
  <c r="B8720" i="1"/>
  <c r="B8973" i="1"/>
  <c r="B8634" i="1"/>
  <c r="B8562" i="1"/>
  <c r="B9398" i="1"/>
  <c r="B8822" i="1"/>
  <c r="B9361" i="1"/>
  <c r="B8785" i="1"/>
  <c r="B9315" i="1"/>
  <c r="B8739" i="1"/>
  <c r="B9479" i="1"/>
  <c r="B8972" i="1"/>
  <c r="B8957" i="1"/>
  <c r="B8939" i="1"/>
  <c r="B8844" i="1"/>
  <c r="B8814" i="1"/>
  <c r="B8561" i="1"/>
  <c r="B9314" i="1"/>
  <c r="B8738" i="1"/>
  <c r="B9482" i="1"/>
  <c r="B8906" i="1"/>
  <c r="B9478" i="1"/>
  <c r="B9276" i="1"/>
  <c r="B9034" i="1"/>
  <c r="B8956" i="1"/>
  <c r="B8699" i="1"/>
  <c r="B8663" i="1"/>
  <c r="B8612" i="1"/>
  <c r="B9531" i="1"/>
  <c r="B8955" i="1"/>
  <c r="B9313" i="1"/>
  <c r="B8737" i="1"/>
  <c r="B9253" i="1"/>
  <c r="B8677" i="1"/>
  <c r="B9088" i="1"/>
  <c r="B8512" i="1"/>
  <c r="B9076" i="1"/>
  <c r="B8500" i="1"/>
  <c r="B9064" i="1"/>
  <c r="B8488" i="1"/>
  <c r="B9040" i="1"/>
  <c r="B8464" i="1"/>
  <c r="B9145" i="1"/>
  <c r="B8569" i="1"/>
  <c r="B9399" i="1"/>
  <c r="B8823" i="1"/>
  <c r="B9519" i="1"/>
  <c r="B8943" i="1"/>
  <c r="B9506" i="1"/>
  <c r="B9033" i="1"/>
  <c r="B9018" i="1"/>
  <c r="B9000" i="1"/>
  <c r="B8970" i="1"/>
  <c r="B8937" i="1"/>
  <c r="B8922" i="1"/>
  <c r="B8890" i="1"/>
  <c r="B8875" i="1"/>
  <c r="B8842" i="1"/>
  <c r="B8812" i="1"/>
  <c r="B8764" i="1"/>
  <c r="B8716" i="1"/>
  <c r="B8698" i="1"/>
  <c r="B8682" i="1"/>
  <c r="B8662" i="1"/>
  <c r="B8611" i="1"/>
  <c r="B8591" i="1"/>
  <c r="B8575" i="1"/>
  <c r="B8555" i="1"/>
  <c r="B8539" i="1"/>
  <c r="B8468" i="1"/>
  <c r="B9505" i="1"/>
  <c r="B8929" i="1"/>
  <c r="B9459" i="1"/>
  <c r="B8883" i="1"/>
  <c r="B9325" i="1"/>
  <c r="B8749" i="1"/>
  <c r="B9289" i="1"/>
  <c r="B8713" i="1"/>
  <c r="B9244" i="1"/>
  <c r="B8668" i="1"/>
  <c r="B9171" i="1"/>
  <c r="B8595" i="1"/>
  <c r="B9159" i="1"/>
  <c r="B8583" i="1"/>
  <c r="B9121" i="1"/>
  <c r="B8545" i="1"/>
  <c r="B9231" i="1"/>
  <c r="B8655" i="1"/>
  <c r="B8845" i="1"/>
  <c r="B9421" i="1"/>
  <c r="B8912" i="1"/>
  <c r="B8850" i="1"/>
  <c r="B8754" i="1"/>
  <c r="B8721" i="1"/>
  <c r="B9590" i="1"/>
  <c r="B9014" i="1"/>
  <c r="B9363" i="1"/>
  <c r="B8787" i="1"/>
  <c r="B9339" i="1"/>
  <c r="B8763" i="1"/>
  <c r="B9243" i="1"/>
  <c r="B8667" i="1"/>
  <c r="B9158" i="1"/>
  <c r="B8582" i="1"/>
  <c r="B8974" i="1"/>
  <c r="B8879" i="1"/>
  <c r="B8753" i="1"/>
  <c r="B8543" i="1"/>
  <c r="B9006" i="1"/>
  <c r="B9373" i="1"/>
  <c r="B8797" i="1"/>
  <c r="B9337" i="1"/>
  <c r="B8761" i="1"/>
  <c r="B9241" i="1"/>
  <c r="B8665" i="1"/>
  <c r="B9182" i="1"/>
  <c r="B8606" i="1"/>
  <c r="B9208" i="1"/>
  <c r="B8632" i="1"/>
  <c r="B9240" i="1"/>
  <c r="B8541" i="1"/>
  <c r="B9256" i="1"/>
  <c r="B8680" i="1"/>
  <c r="B9397" i="1"/>
  <c r="B8821" i="1"/>
  <c r="B9517" i="1"/>
  <c r="B8941" i="1"/>
  <c r="B9004" i="1"/>
  <c r="B8876" i="1"/>
  <c r="B8576" i="1"/>
  <c r="B8469" i="1"/>
  <c r="B9530" i="1"/>
  <c r="B8954" i="1"/>
  <c r="B9493" i="1"/>
  <c r="B8917" i="1"/>
  <c r="B9268" i="1"/>
  <c r="B8692" i="1"/>
  <c r="B9196" i="1"/>
  <c r="B8620" i="1"/>
  <c r="B9100" i="1"/>
  <c r="B8524" i="1"/>
  <c r="B9087" i="1"/>
  <c r="B8511" i="1"/>
  <c r="B9075" i="1"/>
  <c r="B8499" i="1"/>
  <c r="B9063" i="1"/>
  <c r="B8487" i="1"/>
  <c r="B9051" i="1"/>
  <c r="B8475" i="1"/>
  <c r="B9039" i="1"/>
  <c r="B8463" i="1"/>
  <c r="B9097" i="1"/>
  <c r="B8521" i="1"/>
  <c r="B9194" i="1"/>
  <c r="B8618" i="1"/>
  <c r="B9265" i="1"/>
  <c r="B8689" i="1"/>
  <c r="B9017" i="1"/>
  <c r="B8999" i="1"/>
  <c r="B8984" i="1"/>
  <c r="B8921" i="1"/>
  <c r="B8874" i="1"/>
  <c r="B8841" i="1"/>
  <c r="B8826" i="1"/>
  <c r="B8793" i="1"/>
  <c r="B8760" i="1"/>
  <c r="B8745" i="1"/>
  <c r="B8712" i="1"/>
  <c r="B8697" i="1"/>
  <c r="B8681" i="1"/>
  <c r="B8661" i="1"/>
  <c r="B8645" i="1"/>
  <c r="B8610" i="1"/>
  <c r="B8590" i="1"/>
  <c r="B8538" i="1"/>
  <c r="B8502" i="1"/>
  <c r="B8467" i="1"/>
  <c r="B9124" i="1"/>
  <c r="B8548" i="1"/>
  <c r="B9229" i="1"/>
  <c r="B8653" i="1"/>
  <c r="B9589" i="1"/>
  <c r="B9013" i="1"/>
  <c r="B9386" i="1"/>
  <c r="B8810" i="1"/>
  <c r="B9374" i="1"/>
  <c r="B8798" i="1"/>
  <c r="B9362" i="1"/>
  <c r="B8786" i="1"/>
  <c r="B9350" i="1"/>
  <c r="B8774" i="1"/>
  <c r="B9338" i="1"/>
  <c r="B8762" i="1"/>
  <c r="B9302" i="1"/>
  <c r="B8726" i="1"/>
  <c r="B9242" i="1"/>
  <c r="B8666" i="1"/>
  <c r="B9169" i="1"/>
  <c r="B8593" i="1"/>
  <c r="B9157" i="1"/>
  <c r="B8581" i="1"/>
  <c r="B9135" i="1"/>
  <c r="B8559" i="1"/>
  <c r="B9136" i="1"/>
  <c r="B8560" i="1"/>
  <c r="B9423" i="1"/>
  <c r="B8847" i="1"/>
  <c r="B9495" i="1"/>
  <c r="B8919" i="1"/>
  <c r="B9591" i="1"/>
  <c r="B9015" i="1"/>
  <c r="B8958" i="1"/>
  <c r="B8878" i="1"/>
  <c r="B8848" i="1"/>
  <c r="B8830" i="1"/>
  <c r="B8800" i="1"/>
  <c r="B8752" i="1"/>
  <c r="B9385" i="1"/>
  <c r="B8809" i="1"/>
  <c r="B9349" i="1"/>
  <c r="B8773" i="1"/>
  <c r="B9301" i="1"/>
  <c r="B8725" i="1"/>
  <c r="B9255" i="1"/>
  <c r="B8679" i="1"/>
  <c r="B9183" i="1"/>
  <c r="B8607" i="1"/>
  <c r="B9134" i="1"/>
  <c r="B8558" i="1"/>
  <c r="B9494" i="1"/>
  <c r="B8918" i="1"/>
  <c r="B9287" i="1"/>
  <c r="B8877" i="1"/>
  <c r="B9518" i="1"/>
  <c r="B8942" i="1"/>
  <c r="B9254" i="1"/>
  <c r="B8678" i="1"/>
  <c r="B9181" i="1"/>
  <c r="B8605" i="1"/>
  <c r="B9133" i="1"/>
  <c r="B8557" i="1"/>
  <c r="B9184" i="1"/>
  <c r="B8608" i="1"/>
  <c r="B9230" i="1"/>
  <c r="B8971" i="1"/>
  <c r="B8923" i="1"/>
  <c r="B8891" i="1"/>
  <c r="B8843" i="1"/>
  <c r="B8683" i="1"/>
  <c r="B8592" i="1"/>
  <c r="B8540" i="1"/>
  <c r="B9542" i="1"/>
  <c r="B8966" i="1"/>
  <c r="B9529" i="1"/>
  <c r="B8953" i="1"/>
  <c r="B9266" i="1"/>
  <c r="B8690" i="1"/>
  <c r="B9219" i="1"/>
  <c r="B8643" i="1"/>
  <c r="B9193" i="1"/>
  <c r="B8617" i="1"/>
  <c r="B9112" i="1"/>
  <c r="B8536" i="1"/>
  <c r="B9099" i="1"/>
  <c r="B8523" i="1"/>
  <c r="B9086" i="1"/>
  <c r="B8510" i="1"/>
  <c r="B9074" i="1"/>
  <c r="B8498" i="1"/>
  <c r="B9062" i="1"/>
  <c r="B8486" i="1"/>
  <c r="B9050" i="1"/>
  <c r="B8474" i="1"/>
  <c r="B9038" i="1"/>
  <c r="B8462" i="1"/>
  <c r="B9148" i="1"/>
  <c r="B8572" i="1"/>
  <c r="B9195" i="1"/>
  <c r="B8619" i="1"/>
  <c r="B9218" i="1"/>
  <c r="B8642" i="1"/>
  <c r="B9267" i="1"/>
  <c r="B8691" i="1"/>
  <c r="B9433" i="1"/>
  <c r="B8857" i="1"/>
  <c r="B9541" i="1"/>
  <c r="B8965" i="1"/>
  <c r="B9463" i="1"/>
  <c r="B9180" i="1"/>
  <c r="B9031" i="1"/>
  <c r="B8998" i="1"/>
  <c r="B8983" i="1"/>
  <c r="B8968" i="1"/>
  <c r="B8920" i="1"/>
  <c r="B8888" i="1"/>
  <c r="B8873" i="1"/>
  <c r="B8744" i="1"/>
  <c r="B8696" i="1"/>
  <c r="B8676" i="1"/>
  <c r="B8660" i="1"/>
  <c r="B8625" i="1"/>
  <c r="B8609" i="1"/>
  <c r="B8589" i="1"/>
  <c r="B8573" i="1"/>
  <c r="B8517" i="1"/>
  <c r="B8501" i="1"/>
  <c r="B8481" i="1"/>
  <c r="B8466" i="1"/>
  <c r="B9030" i="1"/>
  <c r="B9012" i="1"/>
  <c r="B8997" i="1"/>
  <c r="B8982" i="1"/>
  <c r="B8934" i="1"/>
  <c r="B8916" i="1"/>
  <c r="B8901" i="1"/>
  <c r="B8839" i="1"/>
  <c r="B8824" i="1"/>
  <c r="B8776" i="1"/>
  <c r="B8743" i="1"/>
  <c r="B8728" i="1"/>
  <c r="B8710" i="1"/>
  <c r="B8675" i="1"/>
  <c r="B8588" i="1"/>
  <c r="B8552" i="1"/>
  <c r="B8516" i="1"/>
  <c r="B8465" i="1"/>
  <c r="B9027" i="1"/>
  <c r="B9003" i="1"/>
  <c r="B8991" i="1"/>
  <c r="B8979" i="1"/>
  <c r="B8967" i="1"/>
  <c r="B8895" i="1"/>
  <c r="B8871" i="1"/>
  <c r="B8859" i="1"/>
  <c r="B8835" i="1"/>
  <c r="B8715" i="1"/>
  <c r="B8703" i="1"/>
  <c r="B8571" i="1"/>
  <c r="B8547" i="1"/>
  <c r="B8535" i="1"/>
  <c r="B9026" i="1"/>
  <c r="B9002" i="1"/>
  <c r="B8990" i="1"/>
  <c r="B8882" i="1"/>
  <c r="B8870" i="1"/>
  <c r="B8834" i="1"/>
  <c r="B8750" i="1"/>
  <c r="B8702" i="1"/>
  <c r="B8570" i="1"/>
  <c r="B8534" i="1"/>
  <c r="B8522" i="1"/>
  <c r="B8989" i="1"/>
  <c r="B8977" i="1"/>
  <c r="B8905" i="1"/>
  <c r="B8893" i="1"/>
  <c r="B8641" i="1"/>
  <c r="B8533" i="1"/>
  <c r="B8509" i="1"/>
  <c r="B8497" i="1"/>
  <c r="B8485" i="1"/>
  <c r="B8473" i="1"/>
  <c r="B8461" i="1"/>
  <c r="B581" i="1"/>
  <c r="B2482" i="1" s="1"/>
  <c r="B597" i="1"/>
  <c r="B2498" i="1" s="1"/>
  <c r="B601" i="1"/>
  <c r="B2502" i="1" s="1"/>
  <c r="B6095" i="1"/>
  <c r="B605" i="1"/>
  <c r="B2506" i="1" s="1"/>
  <c r="B6059" i="1"/>
  <c r="B6022" i="1"/>
  <c r="B577" i="1"/>
  <c r="B2478" i="1" s="1"/>
  <c r="B609" i="1"/>
  <c r="B2510" i="1" s="1"/>
  <c r="B585" i="1"/>
  <c r="B2486" i="1" s="1"/>
  <c r="B593" i="1"/>
  <c r="B2494" i="1" s="1"/>
  <c r="B50" i="1"/>
  <c r="B1955" i="1" s="1"/>
  <c r="B24" i="1"/>
  <c r="B1929" i="1" s="1"/>
  <c r="B25" i="1"/>
  <c r="B1930" i="1" s="1"/>
  <c r="B97" i="1"/>
  <c r="B2002" i="1" s="1"/>
  <c r="B40" i="1"/>
  <c r="B1945" i="1" s="1"/>
  <c r="B70" i="1"/>
  <c r="B1975" i="1" s="1"/>
  <c r="B36" i="1"/>
  <c r="B1941" i="1" s="1"/>
  <c r="B28" i="1"/>
  <c r="B1933" i="1" s="1"/>
  <c r="B4" i="1"/>
  <c r="B1909" i="1" s="1"/>
  <c r="B12" i="1"/>
  <c r="B1917" i="1" s="1"/>
  <c r="B95" i="1"/>
  <c r="B76" i="1"/>
  <c r="B1981" i="1" s="1"/>
  <c r="B17" i="1"/>
  <c r="B1922" i="1" s="1"/>
  <c r="B61" i="1"/>
  <c r="B26" i="1"/>
  <c r="B18" i="1"/>
  <c r="B54" i="1"/>
  <c r="B1959" i="1" s="1"/>
  <c r="B66" i="1"/>
  <c r="B1971" i="1" s="1"/>
  <c r="B117" i="1"/>
  <c r="B2022" i="1" s="1"/>
  <c r="B59" i="1"/>
  <c r="B1964" i="1" s="1"/>
  <c r="B7" i="1"/>
  <c r="B79" i="1"/>
  <c r="B101" i="1"/>
  <c r="B63" i="1"/>
  <c r="B1968" i="1" s="1"/>
  <c r="B1358" i="1"/>
  <c r="B3232" i="1" s="1"/>
  <c r="B8" i="1"/>
  <c r="B1913" i="1" s="1"/>
  <c r="B20" i="1"/>
  <c r="B1925" i="1" s="1"/>
  <c r="B32" i="1"/>
  <c r="B1937" i="1" s="1"/>
  <c r="B102" i="1"/>
  <c r="B2007" i="1" s="1"/>
  <c r="B1376" i="1"/>
  <c r="B3250" i="1" s="1"/>
  <c r="B1370" i="1"/>
  <c r="B3244" i="1" s="1"/>
  <c r="B6295" i="1"/>
  <c r="B1312" i="1"/>
  <c r="B5985" i="1"/>
  <c r="B5999" i="1"/>
  <c r="B6090" i="1"/>
  <c r="B6021" i="1"/>
  <c r="B6208" i="1"/>
  <c r="B5962" i="1"/>
  <c r="B6130" i="1"/>
  <c r="B544" i="1"/>
  <c r="B2449" i="1" s="1"/>
  <c r="B6224" i="1"/>
  <c r="B5980" i="1"/>
  <c r="B6131" i="1"/>
  <c r="B6129" i="1"/>
  <c r="B6328" i="1"/>
  <c r="B6294" i="1"/>
  <c r="B6205" i="1"/>
  <c r="B6056" i="1"/>
  <c r="B5998" i="1"/>
  <c r="B6204" i="1"/>
  <c r="B6055" i="1"/>
  <c r="B5997" i="1"/>
  <c r="B6054" i="1"/>
  <c r="B5996" i="1"/>
  <c r="B6272" i="1"/>
  <c r="B6102" i="1"/>
  <c r="B6389" i="1"/>
  <c r="B6271" i="1"/>
  <c r="B6342" i="1"/>
  <c r="B6247" i="1"/>
  <c r="B6142" i="1"/>
  <c r="B6093" i="1"/>
  <c r="B5984" i="1"/>
  <c r="B6329" i="1"/>
  <c r="B6139" i="1"/>
  <c r="B5969" i="1"/>
  <c r="B6327" i="1"/>
  <c r="B6207" i="1"/>
  <c r="B6008" i="1"/>
  <c r="B5967" i="1"/>
  <c r="B6057" i="1"/>
  <c r="B6128" i="1"/>
  <c r="B5950" i="1"/>
  <c r="B6127" i="1"/>
  <c r="B573" i="1"/>
  <c r="B2474" i="1" s="1"/>
  <c r="B6292" i="1"/>
  <c r="B6160" i="1"/>
  <c r="B6126" i="1"/>
  <c r="B6159" i="1"/>
  <c r="B6047" i="1"/>
  <c r="B5995" i="1"/>
  <c r="B6152" i="1"/>
  <c r="B6332" i="1"/>
  <c r="B6246" i="1"/>
  <c r="B6141" i="1"/>
  <c r="B6030" i="1"/>
  <c r="B5983" i="1"/>
  <c r="B6245" i="1"/>
  <c r="B6140" i="1"/>
  <c r="B6023" i="1"/>
  <c r="B5981" i="1"/>
  <c r="B5951" i="1"/>
  <c r="B5939" i="1"/>
  <c r="B6216" i="1"/>
  <c r="B6135" i="1"/>
  <c r="B6033" i="1"/>
  <c r="B6244" i="1"/>
  <c r="B6150" i="1"/>
  <c r="B6387" i="1"/>
  <c r="B6188" i="1"/>
  <c r="B6119" i="1"/>
  <c r="B6020" i="1"/>
  <c r="B5927" i="1"/>
  <c r="B6221" i="1"/>
  <c r="B6081" i="1"/>
  <c r="B6019" i="1"/>
  <c r="B5994" i="1"/>
  <c r="B5925" i="1"/>
  <c r="B6374" i="1"/>
  <c r="B6307" i="1"/>
  <c r="B6220" i="1"/>
  <c r="B6176" i="1"/>
  <c r="B6138" i="1"/>
  <c r="B6106" i="1"/>
  <c r="B6071" i="1"/>
  <c r="B6044" i="1"/>
  <c r="B6011" i="1"/>
  <c r="B5993" i="1"/>
  <c r="B5972" i="1"/>
  <c r="B5924" i="1"/>
  <c r="B6341" i="1"/>
  <c r="B6032" i="1"/>
  <c r="B6277" i="1"/>
  <c r="B6388" i="1"/>
  <c r="B6223" i="1"/>
  <c r="B6199" i="1"/>
  <c r="B5975" i="1"/>
  <c r="B6083" i="1"/>
  <c r="B6046" i="1"/>
  <c r="B5974" i="1"/>
  <c r="B6380" i="1"/>
  <c r="B6107" i="1"/>
  <c r="B6045" i="1"/>
  <c r="B5973" i="1"/>
  <c r="B6373" i="1"/>
  <c r="B6302" i="1"/>
  <c r="B6137" i="1"/>
  <c r="B6105" i="1"/>
  <c r="B6040" i="1"/>
  <c r="B5971" i="1"/>
  <c r="B6007" i="1"/>
  <c r="B6339" i="1"/>
  <c r="B6151" i="1"/>
  <c r="B6094" i="1"/>
  <c r="B6006" i="1"/>
  <c r="B6331" i="1"/>
  <c r="B6243" i="1"/>
  <c r="B6143" i="1"/>
  <c r="B5938" i="1"/>
  <c r="B6372" i="1"/>
  <c r="B6258" i="1"/>
  <c r="B6217" i="1"/>
  <c r="B6136" i="1"/>
  <c r="B6065" i="1"/>
  <c r="B5922" i="1"/>
  <c r="B6082" i="1"/>
  <c r="B6117" i="1"/>
  <c r="B5937" i="1"/>
  <c r="B6116" i="1"/>
  <c r="B6080" i="1"/>
  <c r="B5936" i="1"/>
  <c r="B6103" i="1"/>
  <c r="B6067" i="1"/>
  <c r="B6031" i="1"/>
  <c r="B5946" i="1"/>
  <c r="B6149" i="1"/>
  <c r="B6125" i="1"/>
  <c r="B6101" i="1"/>
  <c r="B6041" i="1"/>
  <c r="B6017" i="1"/>
  <c r="B5921" i="1"/>
  <c r="B6291" i="1"/>
  <c r="B6259" i="1"/>
  <c r="B6148" i="1"/>
  <c r="B6124" i="1"/>
  <c r="B6112" i="1"/>
  <c r="B6100" i="1"/>
  <c r="B6088" i="1"/>
  <c r="B6076" i="1"/>
  <c r="B6064" i="1"/>
  <c r="B6052" i="1"/>
  <c r="B6028" i="1"/>
  <c r="B6016" i="1"/>
  <c r="B6004" i="1"/>
  <c r="B5992" i="1"/>
  <c r="B5956" i="1"/>
  <c r="B5944" i="1"/>
  <c r="B5932" i="1"/>
  <c r="B5920" i="1"/>
  <c r="B5960" i="1"/>
  <c r="B6042" i="1"/>
  <c r="B6018" i="1"/>
  <c r="B5982" i="1"/>
  <c r="B6378" i="1"/>
  <c r="B6284" i="1"/>
  <c r="B6212" i="1"/>
  <c r="B6147" i="1"/>
  <c r="B6123" i="1"/>
  <c r="B6111" i="1"/>
  <c r="B6099" i="1"/>
  <c r="B6087" i="1"/>
  <c r="B6075" i="1"/>
  <c r="B6063" i="1"/>
  <c r="B6051" i="1"/>
  <c r="B6039" i="1"/>
  <c r="B6027" i="1"/>
  <c r="B6015" i="1"/>
  <c r="B6003" i="1"/>
  <c r="B5991" i="1"/>
  <c r="B5955" i="1"/>
  <c r="B5943" i="1"/>
  <c r="B5931" i="1"/>
  <c r="B5919" i="1"/>
  <c r="B6118" i="1"/>
  <c r="B6115" i="1"/>
  <c r="B5959" i="1"/>
  <c r="B6078" i="1"/>
  <c r="B5934" i="1"/>
  <c r="B5945" i="1"/>
  <c r="B6377" i="1"/>
  <c r="B6356" i="1"/>
  <c r="B6320" i="1"/>
  <c r="B6257" i="1"/>
  <c r="B6232" i="1"/>
  <c r="B6175" i="1"/>
  <c r="B6146" i="1"/>
  <c r="B6134" i="1"/>
  <c r="B6122" i="1"/>
  <c r="B6110" i="1"/>
  <c r="B6098" i="1"/>
  <c r="B6086" i="1"/>
  <c r="B6074" i="1"/>
  <c r="B6062" i="1"/>
  <c r="B6050" i="1"/>
  <c r="B6038" i="1"/>
  <c r="B6026" i="1"/>
  <c r="B6014" i="1"/>
  <c r="B6002" i="1"/>
  <c r="B5990" i="1"/>
  <c r="B5978" i="1"/>
  <c r="B5966" i="1"/>
  <c r="B5954" i="1"/>
  <c r="B5942" i="1"/>
  <c r="B5930" i="1"/>
  <c r="B5918" i="1"/>
  <c r="B5948" i="1"/>
  <c r="B6079" i="1"/>
  <c r="B5935" i="1"/>
  <c r="B5958" i="1"/>
  <c r="B5933" i="1"/>
  <c r="B6256" i="1"/>
  <c r="B6231" i="1"/>
  <c r="B6145" i="1"/>
  <c r="B6133" i="1"/>
  <c r="B6121" i="1"/>
  <c r="B6109" i="1"/>
  <c r="B6097" i="1"/>
  <c r="B6085" i="1"/>
  <c r="B6073" i="1"/>
  <c r="B6061" i="1"/>
  <c r="B6049" i="1"/>
  <c r="B6037" i="1"/>
  <c r="B6025" i="1"/>
  <c r="B6013" i="1"/>
  <c r="B6001" i="1"/>
  <c r="B5989" i="1"/>
  <c r="B5977" i="1"/>
  <c r="B5965" i="1"/>
  <c r="B5953" i="1"/>
  <c r="B5941" i="1"/>
  <c r="B5929" i="1"/>
  <c r="B5917" i="1"/>
  <c r="B5963" i="1"/>
  <c r="B5926" i="1"/>
  <c r="B6069" i="1"/>
  <c r="B5961" i="1"/>
  <c r="B5949" i="1"/>
  <c r="B6068" i="1"/>
  <c r="B6043" i="1"/>
  <c r="B5947" i="1"/>
  <c r="B6114" i="1"/>
  <c r="B6066" i="1"/>
  <c r="B6113" i="1"/>
  <c r="B6089" i="1"/>
  <c r="B6077" i="1"/>
  <c r="B6053" i="1"/>
  <c r="B6029" i="1"/>
  <c r="B6005" i="1"/>
  <c r="B5957" i="1"/>
  <c r="B6343" i="1"/>
  <c r="B6308" i="1"/>
  <c r="B6281" i="1"/>
  <c r="B6230" i="1"/>
  <c r="B6162" i="1"/>
  <c r="B6144" i="1"/>
  <c r="B6132" i="1"/>
  <c r="B6120" i="1"/>
  <c r="B6108" i="1"/>
  <c r="B6096" i="1"/>
  <c r="B6084" i="1"/>
  <c r="B6072" i="1"/>
  <c r="B6060" i="1"/>
  <c r="B6048" i="1"/>
  <c r="B6036" i="1"/>
  <c r="B6024" i="1"/>
  <c r="B6012" i="1"/>
  <c r="B6000" i="1"/>
  <c r="B5988" i="1"/>
  <c r="B5976" i="1"/>
  <c r="B5964" i="1"/>
  <c r="B5952" i="1"/>
  <c r="B5940" i="1"/>
  <c r="B5928" i="1"/>
  <c r="B5916" i="1"/>
  <c r="B6180" i="1"/>
  <c r="B6371" i="1"/>
  <c r="B6359" i="1"/>
  <c r="B6323" i="1"/>
  <c r="B6311" i="1"/>
  <c r="B6299" i="1"/>
  <c r="B6287" i="1"/>
  <c r="B6275" i="1"/>
  <c r="B6215" i="1"/>
  <c r="B6191" i="1"/>
  <c r="B6179" i="1"/>
  <c r="B6167" i="1"/>
  <c r="B6319" i="1"/>
  <c r="B6354" i="1"/>
  <c r="B6198" i="1"/>
  <c r="B6174" i="1"/>
  <c r="B6197" i="1"/>
  <c r="B6173" i="1"/>
  <c r="B6386" i="1"/>
  <c r="B6362" i="1"/>
  <c r="B6338" i="1"/>
  <c r="B6326" i="1"/>
  <c r="B6290" i="1"/>
  <c r="B6266" i="1"/>
  <c r="B6254" i="1"/>
  <c r="B6242" i="1"/>
  <c r="B6170" i="1"/>
  <c r="B6158" i="1"/>
  <c r="B6385" i="1"/>
  <c r="B6337" i="1"/>
  <c r="B6325" i="1"/>
  <c r="B6313" i="1"/>
  <c r="B6241" i="1"/>
  <c r="B6229" i="1"/>
  <c r="B6193" i="1"/>
  <c r="B6181" i="1"/>
  <c r="B6169" i="1"/>
  <c r="B6324" i="1"/>
  <c r="B6300" i="1"/>
  <c r="B6228" i="1"/>
  <c r="B6168" i="1"/>
  <c r="B6382" i="1"/>
  <c r="B6370" i="1"/>
  <c r="B6358" i="1"/>
  <c r="B6346" i="1"/>
  <c r="B6334" i="1"/>
  <c r="B6322" i="1"/>
  <c r="B6310" i="1"/>
  <c r="B6298" i="1"/>
  <c r="B6262" i="1"/>
  <c r="B6214" i="1"/>
  <c r="B6202" i="1"/>
  <c r="B6190" i="1"/>
  <c r="B6178" i="1"/>
  <c r="B6166" i="1"/>
  <c r="B6154" i="1"/>
  <c r="B6200" i="1"/>
  <c r="B6355" i="1"/>
  <c r="B6340" i="1"/>
  <c r="B6304" i="1"/>
  <c r="B6268" i="1"/>
  <c r="B6196" i="1"/>
  <c r="B6303" i="1"/>
  <c r="B6255" i="1"/>
  <c r="B6157" i="1"/>
  <c r="B6384" i="1"/>
  <c r="B6360" i="1"/>
  <c r="B6336" i="1"/>
  <c r="B6312" i="1"/>
  <c r="B6288" i="1"/>
  <c r="B6240" i="1"/>
  <c r="B6192" i="1"/>
  <c r="B6369" i="1"/>
  <c r="B6357" i="1"/>
  <c r="B6345" i="1"/>
  <c r="B6321" i="1"/>
  <c r="B6309" i="1"/>
  <c r="B6297" i="1"/>
  <c r="B6261" i="1"/>
  <c r="B6249" i="1"/>
  <c r="B6213" i="1"/>
  <c r="B6201" i="1"/>
  <c r="B6189" i="1"/>
  <c r="B6177" i="1"/>
  <c r="B6165" i="1"/>
  <c r="B6153" i="1"/>
  <c r="B6823" i="1"/>
  <c r="B7165" i="1"/>
  <c r="B6822" i="1"/>
  <c r="B6754" i="1"/>
  <c r="B6752" i="1"/>
  <c r="B6483" i="1"/>
  <c r="B6482" i="1"/>
  <c r="B6554" i="1"/>
  <c r="B6751" i="1"/>
  <c r="B7284" i="1"/>
  <c r="B6480" i="1"/>
  <c r="B6750" i="1"/>
  <c r="B7166" i="1"/>
  <c r="B6611" i="1"/>
  <c r="B6455" i="1"/>
  <c r="B6504" i="1"/>
  <c r="B6584" i="1"/>
  <c r="B6527" i="1"/>
  <c r="B6628" i="1"/>
  <c r="B6583" i="1"/>
  <c r="B6497" i="1"/>
  <c r="B6424" i="1"/>
  <c r="B6956" i="1"/>
  <c r="B6620" i="1"/>
  <c r="B6496" i="1"/>
  <c r="B6423" i="1"/>
  <c r="B7107" i="1"/>
  <c r="B6942" i="1"/>
  <c r="B6619" i="1"/>
  <c r="B6578" i="1"/>
  <c r="B6422" i="1"/>
  <c r="B6901" i="1"/>
  <c r="B7026" i="1"/>
  <c r="B6839" i="1"/>
  <c r="B6787" i="1"/>
  <c r="B6729" i="1"/>
  <c r="B6667" i="1"/>
  <c r="B6597" i="1"/>
  <c r="B6571" i="1"/>
  <c r="B6492" i="1"/>
  <c r="B6471" i="1"/>
  <c r="B6436" i="1"/>
  <c r="B6401" i="1"/>
  <c r="B6552" i="1"/>
  <c r="B6903" i="1"/>
  <c r="B6444" i="1"/>
  <c r="B7071" i="1"/>
  <c r="B6809" i="1"/>
  <c r="B6692" i="1"/>
  <c r="B6517" i="1"/>
  <c r="B6479" i="1"/>
  <c r="B7060" i="1"/>
  <c r="B6547" i="1"/>
  <c r="B6516" i="1"/>
  <c r="B6473" i="1"/>
  <c r="B7059" i="1"/>
  <c r="B6472" i="1"/>
  <c r="B6992" i="1"/>
  <c r="B6837" i="1"/>
  <c r="B6786" i="1"/>
  <c r="B6728" i="1"/>
  <c r="B6666" i="1"/>
  <c r="B6565" i="1"/>
  <c r="B6511" i="1"/>
  <c r="B6491" i="1"/>
  <c r="B6470" i="1"/>
  <c r="B6400" i="1"/>
  <c r="B6694" i="1"/>
  <c r="B6788" i="1"/>
  <c r="B6677" i="1"/>
  <c r="B6598" i="1"/>
  <c r="B6572" i="1"/>
  <c r="B6991" i="1"/>
  <c r="B6836" i="1"/>
  <c r="B6726" i="1"/>
  <c r="B6665" i="1"/>
  <c r="B6587" i="1"/>
  <c r="B6540" i="1"/>
  <c r="B6490" i="1"/>
  <c r="B6459" i="1"/>
  <c r="B7072" i="1"/>
  <c r="B6820" i="1"/>
  <c r="B6693" i="1"/>
  <c r="B6551" i="1"/>
  <c r="B7138" i="1"/>
  <c r="B6902" i="1"/>
  <c r="B6550" i="1"/>
  <c r="B6443" i="1"/>
  <c r="B6731" i="1"/>
  <c r="B6679" i="1"/>
  <c r="B6442" i="1"/>
  <c r="B6730" i="1"/>
  <c r="B6835" i="1"/>
  <c r="B6777" i="1"/>
  <c r="B6707" i="1"/>
  <c r="B6652" i="1"/>
  <c r="B6586" i="1"/>
  <c r="B6535" i="1"/>
  <c r="B6485" i="1"/>
  <c r="B6458" i="1"/>
  <c r="B6398" i="1"/>
  <c r="B6695" i="1"/>
  <c r="B6931" i="1"/>
  <c r="B6518" i="1"/>
  <c r="B6418" i="1"/>
  <c r="B6989" i="1"/>
  <c r="B6834" i="1"/>
  <c r="B6767" i="1"/>
  <c r="B6646" i="1"/>
  <c r="B6585" i="1"/>
  <c r="B6506" i="1"/>
  <c r="B6484" i="1"/>
  <c r="B6397" i="1"/>
  <c r="B6710" i="1"/>
  <c r="B6488" i="1"/>
  <c r="B7031" i="1"/>
  <c r="B6557" i="1"/>
  <c r="B6923" i="1"/>
  <c r="B6464" i="1"/>
  <c r="B6643" i="1"/>
  <c r="B6421" i="1"/>
  <c r="B6974" i="1"/>
  <c r="B6985" i="1"/>
  <c r="B6512" i="1"/>
  <c r="B6748" i="1"/>
  <c r="B6826" i="1"/>
  <c r="B6589" i="1"/>
  <c r="B6723" i="1"/>
  <c r="B6501" i="1"/>
  <c r="B6669" i="1"/>
  <c r="B6447" i="1"/>
  <c r="B6654" i="1"/>
  <c r="B6432" i="1"/>
  <c r="B6393" i="1"/>
  <c r="B6615" i="1"/>
  <c r="B6742" i="1"/>
  <c r="B6976" i="1"/>
  <c r="B6509" i="1"/>
  <c r="B6792" i="1"/>
  <c r="B6555" i="1"/>
  <c r="B6668" i="1"/>
  <c r="B6446" i="1"/>
  <c r="B6614" i="1"/>
  <c r="B6392" i="1"/>
  <c r="B6812" i="1"/>
  <c r="B6575" i="1"/>
  <c r="B6961" i="1"/>
  <c r="B6724" i="1"/>
  <c r="B6502" i="1"/>
  <c r="B6448" i="1"/>
  <c r="B6670" i="1"/>
  <c r="B6631" i="1"/>
  <c r="B6915" i="1"/>
  <c r="B6678" i="1"/>
  <c r="B6456" i="1"/>
  <c r="B6999" i="1"/>
  <c r="B6762" i="1"/>
  <c r="B6574" i="1"/>
  <c r="B6811" i="1"/>
  <c r="B7012" i="1"/>
  <c r="B6775" i="1"/>
  <c r="B6538" i="1"/>
  <c r="B6697" i="1"/>
  <c r="B6475" i="1"/>
  <c r="B6630" i="1"/>
  <c r="B6773" i="1"/>
  <c r="B6536" i="1"/>
  <c r="B6825" i="1"/>
  <c r="B6588" i="1"/>
  <c r="B6709" i="1"/>
  <c r="B6487" i="1"/>
  <c r="B6641" i="1"/>
  <c r="B6419" i="1"/>
  <c r="B6733" i="1"/>
  <c r="B6507" i="1"/>
  <c r="B6408" i="1"/>
  <c r="B6420" i="1"/>
  <c r="B6642" i="1"/>
  <c r="B6523" i="1"/>
  <c r="B6760" i="1"/>
  <c r="B6810" i="1"/>
  <c r="B6573" i="1"/>
  <c r="B6722" i="1"/>
  <c r="B6500" i="1"/>
  <c r="B6682" i="1"/>
  <c r="B6741" i="1"/>
  <c r="B6806" i="1"/>
  <c r="B6569" i="1"/>
  <c r="B6407" i="1"/>
  <c r="B6460" i="1"/>
  <c r="B7000" i="1"/>
  <c r="B6763" i="1"/>
  <c r="B7079" i="1"/>
  <c r="B6605" i="1"/>
  <c r="B6827" i="1"/>
  <c r="B6590" i="1"/>
  <c r="B6539" i="1"/>
  <c r="B6776" i="1"/>
  <c r="B6948" i="1"/>
  <c r="B6711" i="1"/>
  <c r="B6489" i="1"/>
  <c r="B6935" i="1"/>
  <c r="B6476" i="1"/>
  <c r="B6433" i="1"/>
  <c r="B6853" i="1"/>
  <c r="B6394" i="1"/>
  <c r="B6803" i="1"/>
  <c r="B6566" i="1"/>
  <c r="B6737" i="1"/>
  <c r="B6840" i="1"/>
  <c r="B6603" i="1"/>
  <c r="B6548" i="1"/>
  <c r="B6685" i="1"/>
  <c r="B6463" i="1"/>
  <c r="B6684" i="1"/>
  <c r="B6462" i="1"/>
  <c r="B6570" i="1"/>
  <c r="B6807" i="1"/>
  <c r="B6838" i="1"/>
  <c r="B6601" i="1"/>
  <c r="B6774" i="1"/>
  <c r="B6537" i="1"/>
  <c r="B6696" i="1"/>
  <c r="B6474" i="1"/>
  <c r="B6653" i="1"/>
  <c r="B6431" i="1"/>
  <c r="B6683" i="1"/>
  <c r="B6461" i="1"/>
  <c r="B6409" i="1"/>
  <c r="B6739" i="1"/>
  <c r="B6800" i="1"/>
  <c r="B7037" i="1"/>
  <c r="B6973" i="1"/>
  <c r="B6675" i="1"/>
  <c r="B6453" i="1"/>
  <c r="B6662" i="1"/>
  <c r="B6440" i="1"/>
  <c r="B6549" i="1"/>
  <c r="B6798" i="1"/>
  <c r="B7035" i="1"/>
  <c r="B6912" i="1"/>
  <c r="B6663" i="1"/>
  <c r="B6441" i="1"/>
  <c r="B6937" i="1"/>
  <c r="B6478" i="1"/>
  <c r="B6659" i="1"/>
  <c r="B6797" i="1"/>
  <c r="B7034" i="1"/>
  <c r="B6702" i="1"/>
  <c r="B6529" i="1"/>
  <c r="B6513" i="1"/>
  <c r="B6801" i="1"/>
  <c r="B7038" i="1"/>
  <c r="B6623" i="1"/>
  <c r="B6563" i="1"/>
  <c r="B6528" i="1"/>
  <c r="B7283" i="1"/>
  <c r="B6802" i="1"/>
  <c r="B6664" i="1"/>
  <c r="B6522" i="1"/>
  <c r="B7282" i="1"/>
  <c r="B6944" i="1"/>
  <c r="B6712" i="1"/>
  <c r="B6681" i="1"/>
  <c r="B6568" i="1"/>
  <c r="B6499" i="1"/>
  <c r="B6391" i="1"/>
  <c r="B6943" i="1"/>
  <c r="B6486" i="1"/>
  <c r="B7081" i="1"/>
  <c r="B6844" i="1"/>
  <c r="B7065" i="1"/>
  <c r="B6828" i="1"/>
  <c r="B6813" i="1"/>
  <c r="B7032" i="1"/>
  <c r="B6795" i="1"/>
  <c r="B6779" i="1"/>
  <c r="B6962" i="1"/>
  <c r="B6725" i="1"/>
  <c r="B6936" i="1"/>
  <c r="B6699" i="1"/>
  <c r="B6924" i="1"/>
  <c r="B6687" i="1"/>
  <c r="B6671" i="1"/>
  <c r="B6854" i="1"/>
  <c r="B6617" i="1"/>
  <c r="B6910" i="1"/>
  <c r="B6673" i="1"/>
  <c r="B6975" i="1"/>
  <c r="B6738" i="1"/>
  <c r="B6799" i="1"/>
  <c r="B6713" i="1"/>
  <c r="B6749" i="1"/>
  <c r="B6766" i="1"/>
  <c r="B6622" i="1"/>
  <c r="B6971" i="1"/>
  <c r="B6734" i="1"/>
  <c r="B6848" i="1"/>
  <c r="B7070" i="1"/>
  <c r="B6833" i="1"/>
  <c r="B7054" i="1"/>
  <c r="B6817" i="1"/>
  <c r="B7019" i="1"/>
  <c r="B6782" i="1"/>
  <c r="B6977" i="1"/>
  <c r="B6740" i="1"/>
  <c r="B7191" i="1"/>
  <c r="B6954" i="1"/>
  <c r="B6704" i="1"/>
  <c r="B6928" i="1"/>
  <c r="B6691" i="1"/>
  <c r="B6913" i="1"/>
  <c r="B6676" i="1"/>
  <c r="B6885" i="1"/>
  <c r="B6648" i="1"/>
  <c r="B6873" i="1"/>
  <c r="B6636" i="1"/>
  <c r="B6861" i="1"/>
  <c r="B6624" i="1"/>
  <c r="B6855" i="1"/>
  <c r="B6618" i="1"/>
  <c r="B6967" i="1"/>
  <c r="B7069" i="1"/>
  <c r="B6832" i="1"/>
  <c r="B6994" i="1"/>
  <c r="B6757" i="1"/>
  <c r="B6765" i="1"/>
  <c r="B6717" i="1"/>
  <c r="B6645" i="1"/>
  <c r="B6632" i="1"/>
  <c r="B7004" i="1"/>
  <c r="B7227" i="1"/>
  <c r="B7084" i="1"/>
  <c r="B6847" i="1"/>
  <c r="B6831" i="1"/>
  <c r="B7068" i="1"/>
  <c r="B7053" i="1"/>
  <c r="B6816" i="1"/>
  <c r="B7018" i="1"/>
  <c r="B6781" i="1"/>
  <c r="B7190" i="1"/>
  <c r="B6953" i="1"/>
  <c r="B6703" i="1"/>
  <c r="B6940" i="1"/>
  <c r="B6927" i="1"/>
  <c r="B6690" i="1"/>
  <c r="B6884" i="1"/>
  <c r="B6647" i="1"/>
  <c r="B6872" i="1"/>
  <c r="B6635" i="1"/>
  <c r="B6858" i="1"/>
  <c r="B6621" i="1"/>
  <c r="B6898" i="1"/>
  <c r="B6661" i="1"/>
  <c r="B6966" i="1"/>
  <c r="B6790" i="1"/>
  <c r="B7250" i="1"/>
  <c r="B7027" i="1"/>
  <c r="B7076" i="1"/>
  <c r="B6993" i="1"/>
  <c r="B6756" i="1"/>
  <c r="B6764" i="1"/>
  <c r="B6716" i="1"/>
  <c r="B6644" i="1"/>
  <c r="B6656" i="1"/>
  <c r="B7083" i="1"/>
  <c r="B6846" i="1"/>
  <c r="B7067" i="1"/>
  <c r="B6830" i="1"/>
  <c r="B7052" i="1"/>
  <c r="B7017" i="1"/>
  <c r="B6780" i="1"/>
  <c r="B6969" i="1"/>
  <c r="B6732" i="1"/>
  <c r="B6952" i="1"/>
  <c r="B7189" i="1"/>
  <c r="B6926" i="1"/>
  <c r="B6689" i="1"/>
  <c r="B6911" i="1"/>
  <c r="B6674" i="1"/>
  <c r="B6895" i="1"/>
  <c r="B6634" i="1"/>
  <c r="B6871" i="1"/>
  <c r="B6897" i="1"/>
  <c r="B6660" i="1"/>
  <c r="B7030" i="1"/>
  <c r="B6793" i="1"/>
  <c r="B7078" i="1"/>
  <c r="B6841" i="1"/>
  <c r="B6998" i="1"/>
  <c r="B6761" i="1"/>
  <c r="B6715" i="1"/>
  <c r="B7082" i="1"/>
  <c r="B6845" i="1"/>
  <c r="B7066" i="1"/>
  <c r="B6829" i="1"/>
  <c r="B7051" i="1"/>
  <c r="B7274" i="1"/>
  <c r="B6814" i="1"/>
  <c r="B7033" i="1"/>
  <c r="B6796" i="1"/>
  <c r="B7015" i="1"/>
  <c r="B6778" i="1"/>
  <c r="B6727" i="1"/>
  <c r="B6925" i="1"/>
  <c r="B6688" i="1"/>
  <c r="B6909" i="1"/>
  <c r="B6672" i="1"/>
  <c r="B6894" i="1"/>
  <c r="B6657" i="1"/>
  <c r="B6633" i="1"/>
  <c r="B6870" i="1"/>
  <c r="B6972" i="1"/>
  <c r="B6735" i="1"/>
  <c r="B7080" i="1"/>
  <c r="B6843" i="1"/>
  <c r="B7005" i="1"/>
  <c r="B6768" i="1"/>
  <c r="B6899" i="1"/>
  <c r="B6714" i="1"/>
  <c r="B7074" i="1"/>
  <c r="B7058" i="1"/>
  <c r="B7025" i="1"/>
  <c r="B6968" i="1"/>
  <c r="B6930" i="1"/>
  <c r="B6706" i="1"/>
  <c r="B6771" i="1"/>
  <c r="B7073" i="1"/>
  <c r="B6745" i="1"/>
  <c r="B6720" i="1"/>
  <c r="B6917" i="1"/>
  <c r="B6651" i="1"/>
  <c r="B6639" i="1"/>
  <c r="B6627" i="1"/>
  <c r="B6612" i="1"/>
  <c r="B7024" i="1"/>
  <c r="B6929" i="1"/>
  <c r="B6857" i="1"/>
  <c r="B6755" i="1"/>
  <c r="B6705" i="1"/>
  <c r="B6770" i="1"/>
  <c r="B6988" i="1"/>
  <c r="B6819" i="1"/>
  <c r="B6804" i="1"/>
  <c r="B7021" i="1"/>
  <c r="B6744" i="1"/>
  <c r="B6916" i="1"/>
  <c r="B6650" i="1"/>
  <c r="B6638" i="1"/>
  <c r="B6626" i="1"/>
  <c r="B7213" i="1"/>
  <c r="B7014" i="1"/>
  <c r="B6914" i="1"/>
  <c r="B6856" i="1"/>
  <c r="B6719" i="1"/>
  <c r="B6769" i="1"/>
  <c r="B6987" i="1"/>
  <c r="B6818" i="1"/>
  <c r="B7039" i="1"/>
  <c r="B7020" i="1"/>
  <c r="B6783" i="1"/>
  <c r="B6980" i="1"/>
  <c r="B7192" i="1"/>
  <c r="B6649" i="1"/>
  <c r="B6637" i="1"/>
  <c r="B6625" i="1"/>
  <c r="B6758" i="1"/>
  <c r="B7186" i="1"/>
  <c r="B7061" i="1"/>
  <c r="B6963" i="1"/>
  <c r="B6824" i="1"/>
  <c r="B6808" i="1"/>
  <c r="B6789" i="1"/>
  <c r="B6753" i="1"/>
  <c r="B6718" i="1"/>
  <c r="B6842" i="1"/>
  <c r="B6794" i="1"/>
  <c r="B6698" i="1"/>
  <c r="B6686" i="1"/>
  <c r="B7036" i="1"/>
  <c r="B6947" i="1"/>
  <c r="B6852" i="1"/>
  <c r="B7029" i="1"/>
  <c r="B6959" i="1"/>
  <c r="B6933" i="1"/>
  <c r="B6851" i="1"/>
  <c r="B7157" i="1"/>
  <c r="B7043" i="1"/>
  <c r="B6869" i="1"/>
  <c r="B7009" i="1"/>
  <c r="B6996" i="1"/>
  <c r="B7251" i="1"/>
  <c r="B6958" i="1"/>
  <c r="B7141" i="1"/>
  <c r="B6877" i="1"/>
  <c r="B6850" i="1"/>
  <c r="B6938" i="1"/>
  <c r="B6983" i="1"/>
  <c r="B7042" i="1"/>
  <c r="B7050" i="1"/>
  <c r="B7013" i="1"/>
  <c r="B6920" i="1"/>
  <c r="B6868" i="1"/>
  <c r="B7234" i="1"/>
  <c r="B7049" i="1"/>
  <c r="B6919" i="1"/>
  <c r="B7048" i="1"/>
  <c r="B7011" i="1"/>
  <c r="B6918" i="1"/>
  <c r="B6860" i="1"/>
  <c r="B7232" i="1"/>
  <c r="B7064" i="1"/>
  <c r="B7047" i="1"/>
  <c r="B7010" i="1"/>
  <c r="B6965" i="1"/>
  <c r="B6882" i="1"/>
  <c r="B6859" i="1"/>
  <c r="B7016" i="1"/>
  <c r="B7077" i="1"/>
  <c r="B7235" i="1"/>
  <c r="B6960" i="1"/>
  <c r="B6934" i="1"/>
  <c r="B6922" i="1"/>
  <c r="B6921" i="1"/>
  <c r="B7044" i="1"/>
  <c r="B6907" i="1"/>
  <c r="B6893" i="1"/>
  <c r="B6997" i="1"/>
  <c r="B6946" i="1"/>
  <c r="B6890" i="1"/>
  <c r="B6866" i="1"/>
  <c r="B6970" i="1"/>
  <c r="B6892" i="1"/>
  <c r="B6984" i="1"/>
  <c r="B6945" i="1"/>
  <c r="B6889" i="1"/>
  <c r="B6865" i="1"/>
  <c r="B7028" i="1"/>
  <c r="B6905" i="1"/>
  <c r="B6891" i="1"/>
  <c r="B6867" i="1"/>
  <c r="B7233" i="1"/>
  <c r="B6883" i="1"/>
  <c r="B7116" i="1"/>
  <c r="B7063" i="1"/>
  <c r="B7046" i="1"/>
  <c r="B6964" i="1"/>
  <c r="B6881" i="1"/>
  <c r="B6904" i="1"/>
  <c r="B7226" i="1"/>
  <c r="B7115" i="1"/>
  <c r="B7062" i="1"/>
  <c r="B7040" i="1"/>
  <c r="B7003" i="1"/>
  <c r="B6880" i="1"/>
  <c r="B7285" i="1"/>
  <c r="B7225" i="1"/>
  <c r="B7114" i="1"/>
  <c r="B7022" i="1"/>
  <c r="B7002" i="1"/>
  <c r="B6979" i="1"/>
  <c r="B6932" i="1"/>
  <c r="B6879" i="1"/>
  <c r="B6908" i="1"/>
  <c r="B6906" i="1"/>
  <c r="B7108" i="1"/>
  <c r="B7075" i="1"/>
  <c r="B7001" i="1"/>
  <c r="B6978" i="1"/>
  <c r="B6896" i="1"/>
  <c r="B6878" i="1"/>
  <c r="B7212" i="1"/>
  <c r="B7057" i="1"/>
  <c r="B7153" i="1"/>
  <c r="B7008" i="1"/>
  <c r="B6888" i="1"/>
  <c r="B6876" i="1"/>
  <c r="B7210" i="1"/>
  <c r="B7055" i="1"/>
  <c r="B7007" i="1"/>
  <c r="B6995" i="1"/>
  <c r="B6887" i="1"/>
  <c r="B6875" i="1"/>
  <c r="B6863" i="1"/>
  <c r="B7268" i="1"/>
  <c r="B7045" i="1"/>
  <c r="B6949" i="1"/>
  <c r="B7211" i="1"/>
  <c r="B7056" i="1"/>
  <c r="B7207" i="1"/>
  <c r="B7140" i="1"/>
  <c r="B7006" i="1"/>
  <c r="B6982" i="1"/>
  <c r="B6886" i="1"/>
  <c r="B6874" i="1"/>
  <c r="B6862" i="1"/>
  <c r="B6864" i="1"/>
  <c r="B7206" i="1"/>
  <c r="B7139" i="1"/>
  <c r="B7041" i="1"/>
  <c r="B6981" i="1"/>
  <c r="B6957" i="1"/>
  <c r="B6849" i="1"/>
  <c r="B7263" i="1"/>
  <c r="B7155" i="1"/>
  <c r="B7154" i="1"/>
  <c r="B7295" i="1"/>
  <c r="B7272" i="1"/>
  <c r="B7244" i="1"/>
  <c r="B7223" i="1"/>
  <c r="B7205" i="1"/>
  <c r="B7175" i="1"/>
  <c r="B7145" i="1"/>
  <c r="B7121" i="1"/>
  <c r="B7103" i="1"/>
  <c r="B7129" i="1"/>
  <c r="B7298" i="1"/>
  <c r="B7280" i="1"/>
  <c r="B7249" i="1"/>
  <c r="B7106" i="1"/>
  <c r="B7297" i="1"/>
  <c r="B7248" i="1"/>
  <c r="B7180" i="1"/>
  <c r="B7105" i="1"/>
  <c r="B7296" i="1"/>
  <c r="B7126" i="1"/>
  <c r="B7294" i="1"/>
  <c r="B7271" i="1"/>
  <c r="B7239" i="1"/>
  <c r="B7222" i="1"/>
  <c r="B7202" i="1"/>
  <c r="B7169" i="1"/>
  <c r="B7144" i="1"/>
  <c r="B7120" i="1"/>
  <c r="B7102" i="1"/>
  <c r="B7181" i="1"/>
  <c r="B7273" i="1"/>
  <c r="B7224" i="1"/>
  <c r="B7179" i="1"/>
  <c r="B7151" i="1"/>
  <c r="B7287" i="1"/>
  <c r="B7270" i="1"/>
  <c r="B7238" i="1"/>
  <c r="B7215" i="1"/>
  <c r="B7200" i="1"/>
  <c r="B7168" i="1"/>
  <c r="B7143" i="1"/>
  <c r="B7119" i="1"/>
  <c r="B7094" i="1"/>
  <c r="B7156" i="1"/>
  <c r="B7281" i="1"/>
  <c r="B7128" i="1"/>
  <c r="B7127" i="1"/>
  <c r="B7247" i="1"/>
  <c r="B7104" i="1"/>
  <c r="B7286" i="1"/>
  <c r="B7269" i="1"/>
  <c r="B7237" i="1"/>
  <c r="B7214" i="1"/>
  <c r="B7193" i="1"/>
  <c r="B7167" i="1"/>
  <c r="B7142" i="1"/>
  <c r="B7118" i="1"/>
  <c r="B7093" i="1"/>
  <c r="B7135" i="1"/>
  <c r="B7306" i="1"/>
  <c r="B7290" i="1"/>
  <c r="B7258" i="1"/>
  <c r="B7240" i="1"/>
  <c r="B7176" i="1"/>
  <c r="B7163" i="1"/>
  <c r="B7148" i="1"/>
  <c r="B7134" i="1"/>
  <c r="B7253" i="1"/>
  <c r="B7301" i="1"/>
  <c r="B7221" i="1"/>
  <c r="B7307" i="1"/>
  <c r="B7133" i="1"/>
  <c r="B7117" i="1"/>
  <c r="B7097" i="1"/>
  <c r="B7242" i="1"/>
  <c r="B7122" i="1"/>
  <c r="B7292" i="1"/>
  <c r="B7276" i="1"/>
  <c r="B7241" i="1"/>
  <c r="B7149" i="1"/>
  <c r="B7305" i="1"/>
  <c r="B7289" i="1"/>
  <c r="B7256" i="1"/>
  <c r="B7188" i="1"/>
  <c r="B7174" i="1"/>
  <c r="B7162" i="1"/>
  <c r="B7146" i="1"/>
  <c r="B7257" i="1"/>
  <c r="B7303" i="1"/>
  <c r="B7228" i="1"/>
  <c r="B7299" i="1"/>
  <c r="B7261" i="1"/>
  <c r="B7236" i="1"/>
  <c r="B7132" i="1"/>
  <c r="B7096" i="1"/>
  <c r="B7293" i="1"/>
  <c r="B7137" i="1"/>
  <c r="B7098" i="1"/>
  <c r="B7092" i="1"/>
  <c r="B7246" i="1"/>
  <c r="B7217" i="1"/>
  <c r="B7291" i="1"/>
  <c r="B7164" i="1"/>
  <c r="B7304" i="1"/>
  <c r="B7288" i="1"/>
  <c r="B7255" i="1"/>
  <c r="B7199" i="1"/>
  <c r="B7187" i="1"/>
  <c r="B7173" i="1"/>
  <c r="B7161" i="1"/>
  <c r="B7091" i="1"/>
  <c r="B7147" i="1"/>
  <c r="B7209" i="1"/>
  <c r="B7260" i="1"/>
  <c r="B7178" i="1"/>
  <c r="B7131" i="1"/>
  <c r="B7095" i="1"/>
  <c r="B7204" i="1"/>
  <c r="B7150" i="1"/>
  <c r="B7110" i="1"/>
  <c r="B7136" i="1"/>
  <c r="B7308" i="1"/>
  <c r="B7302" i="1"/>
  <c r="B7254" i="1"/>
  <c r="B7198" i="1"/>
  <c r="B7185" i="1"/>
  <c r="B7172" i="1"/>
  <c r="B7160" i="1"/>
  <c r="B7090" i="1"/>
  <c r="B7152" i="1"/>
  <c r="B7208" i="1"/>
  <c r="B7275" i="1"/>
  <c r="B7259" i="1"/>
  <c r="B7201" i="1"/>
  <c r="B7177" i="1"/>
  <c r="B7130" i="1"/>
  <c r="B7277" i="1"/>
  <c r="B7216" i="1"/>
  <c r="B7109" i="1"/>
  <c r="B7279" i="1"/>
  <c r="B7267" i="1"/>
  <c r="B7243" i="1"/>
  <c r="B7231" i="1"/>
  <c r="B7219" i="1"/>
  <c r="B7197" i="1"/>
  <c r="B7125" i="1"/>
  <c r="B7113" i="1"/>
  <c r="B7101" i="1"/>
  <c r="B7089" i="1"/>
  <c r="B7245" i="1"/>
  <c r="B7220" i="1"/>
  <c r="B7278" i="1"/>
  <c r="B7266" i="1"/>
  <c r="B7230" i="1"/>
  <c r="B7218" i="1"/>
  <c r="B7196" i="1"/>
  <c r="B7184" i="1"/>
  <c r="B7124" i="1"/>
  <c r="B7112" i="1"/>
  <c r="B7100" i="1"/>
  <c r="B7088" i="1"/>
  <c r="B7265" i="1"/>
  <c r="B7229" i="1"/>
  <c r="B7203" i="1"/>
  <c r="B7195" i="1"/>
  <c r="B7183" i="1"/>
  <c r="B7171" i="1"/>
  <c r="B7159" i="1"/>
  <c r="B7123" i="1"/>
  <c r="B7111" i="1"/>
  <c r="B7099" i="1"/>
  <c r="B7087" i="1"/>
  <c r="B7300" i="1"/>
  <c r="B7264" i="1"/>
  <c r="B7252" i="1"/>
  <c r="B7194" i="1"/>
  <c r="B7182" i="1"/>
  <c r="B7170" i="1"/>
  <c r="B7158" i="1"/>
  <c r="B7086" i="1"/>
  <c r="B650" i="1"/>
  <c r="B2555" i="1" s="1"/>
  <c r="B648" i="1"/>
  <c r="B2553" i="1" s="1"/>
  <c r="B653" i="1"/>
  <c r="B2558" i="1" s="1"/>
  <c r="B997" i="1"/>
  <c r="B2902" i="1" s="1"/>
  <c r="B996" i="1"/>
  <c r="B2901" i="1" s="1"/>
  <c r="B989" i="1"/>
  <c r="B2894" i="1" s="1"/>
  <c r="B990" i="1"/>
  <c r="B2895" i="1" s="1"/>
  <c r="P564" i="1"/>
  <c r="J564" i="1"/>
  <c r="L564" i="1"/>
  <c r="N564" i="1"/>
  <c r="B959" i="1"/>
  <c r="B2864" i="1" s="1"/>
  <c r="B958" i="1"/>
  <c r="B2863" i="1" s="1"/>
  <c r="B962" i="1"/>
  <c r="B2867" i="1" s="1"/>
  <c r="B961" i="1"/>
  <c r="B2866" i="1" s="1"/>
  <c r="B952" i="1"/>
  <c r="B2857" i="1" s="1"/>
  <c r="B949" i="1"/>
  <c r="B2854" i="1" s="1"/>
  <c r="B951" i="1"/>
  <c r="B2856" i="1" s="1"/>
  <c r="B948" i="1"/>
  <c r="B2853" i="1" s="1"/>
  <c r="B942" i="1"/>
  <c r="B2847" i="1" s="1"/>
  <c r="B678" i="1"/>
  <c r="B2583" i="1" s="1"/>
  <c r="B364" i="1"/>
  <c r="B2269" i="1" s="1"/>
  <c r="B363" i="1"/>
  <c r="B2268" i="1" s="1"/>
  <c r="B362" i="1"/>
  <c r="B2267" i="1" s="1"/>
  <c r="B633" i="1"/>
  <c r="B2538" i="1" s="1"/>
  <c r="B630" i="1"/>
  <c r="B2535" i="1" s="1"/>
  <c r="B568" i="1"/>
  <c r="B2532" i="1" s="1"/>
  <c r="B607" i="1"/>
  <c r="B2508" i="1" s="1"/>
  <c r="B611" i="1"/>
  <c r="B2512" i="1" s="1"/>
  <c r="B603" i="1"/>
  <c r="B2504" i="1" s="1"/>
  <c r="B599" i="1"/>
  <c r="B2500" i="1" s="1"/>
  <c r="B595" i="1"/>
  <c r="B2496" i="1" s="1"/>
  <c r="B591" i="1"/>
  <c r="B2492" i="1" s="1"/>
  <c r="B587" i="1"/>
  <c r="B2488" i="1" s="1"/>
  <c r="B583" i="1"/>
  <c r="B2484" i="1" s="1"/>
  <c r="B579" i="1"/>
  <c r="B2480" i="1" s="1"/>
  <c r="B575" i="1"/>
  <c r="B2476" i="1" s="1"/>
  <c r="B572" i="1"/>
  <c r="B2473" i="1" s="1"/>
  <c r="B1303" i="1"/>
  <c r="B3177" i="1" s="1"/>
  <c r="B1304" i="1"/>
  <c r="B3178" i="1" s="1"/>
  <c r="B1301" i="1"/>
  <c r="B3175" i="1" s="1"/>
  <c r="B1300" i="1"/>
  <c r="B3174" i="1" s="1"/>
  <c r="B1291" i="1"/>
  <c r="B3165" i="1" s="1"/>
  <c r="B1290" i="1"/>
  <c r="B1281" i="1"/>
  <c r="B3155" i="1" s="1"/>
  <c r="B1280" i="1"/>
  <c r="B3154" i="1" s="1"/>
  <c r="B1277" i="1"/>
  <c r="B3151" i="1" s="1"/>
  <c r="B1278" i="1"/>
  <c r="B3152" i="1" s="1"/>
  <c r="B1210" i="1"/>
  <c r="B3084" i="1" s="1"/>
  <c r="B1209" i="1"/>
  <c r="B3083" i="1" s="1"/>
  <c r="B1206" i="1"/>
  <c r="B3080" i="1" s="1"/>
  <c r="B1202" i="1"/>
  <c r="B3076" i="1" s="1"/>
  <c r="B1201" i="1"/>
  <c r="B3075" i="1" s="1"/>
  <c r="B1198" i="1"/>
  <c r="B3072" i="1" s="1"/>
  <c r="B1197" i="1"/>
  <c r="B3071" i="1" s="1"/>
  <c r="B1194" i="1"/>
  <c r="B3068" i="1" s="1"/>
  <c r="B1193" i="1"/>
  <c r="B3067" i="1" s="1"/>
  <c r="B1190" i="1"/>
  <c r="B3064" i="1" s="1"/>
  <c r="B1189" i="1"/>
  <c r="B3063" i="1" s="1"/>
  <c r="B1186" i="1"/>
  <c r="B3060" i="1" s="1"/>
  <c r="B1185" i="1"/>
  <c r="B3059" i="1" s="1"/>
  <c r="B1181" i="1"/>
  <c r="B3055" i="1" s="1"/>
  <c r="B1180" i="1"/>
  <c r="B3054" i="1" s="1"/>
  <c r="B1176" i="1"/>
  <c r="B3050" i="1" s="1"/>
  <c r="B1175" i="1"/>
  <c r="B3049" i="1" s="1"/>
  <c r="B1172" i="1"/>
  <c r="B3046" i="1" s="1"/>
  <c r="B1171" i="1"/>
  <c r="B3045" i="1" s="1"/>
  <c r="B1168" i="1"/>
  <c r="B3042" i="1" s="1"/>
  <c r="B1169" i="1"/>
  <c r="B3043" i="1" s="1"/>
  <c r="B1165" i="1"/>
  <c r="B3039" i="1" s="1"/>
  <c r="B1164" i="1"/>
  <c r="B3038" i="1" s="1"/>
  <c r="B1158" i="1"/>
  <c r="B3032" i="1" s="1"/>
  <c r="B1159" i="1"/>
  <c r="B3033" i="1" s="1"/>
  <c r="B1269" i="1"/>
  <c r="B1217" i="1"/>
  <c r="B1183" i="1"/>
  <c r="B1229" i="1"/>
  <c r="B1153" i="1"/>
  <c r="B1208" i="1"/>
  <c r="B1298" i="1"/>
  <c r="B1155" i="1"/>
  <c r="B3029" i="1" s="1"/>
  <c r="B1276" i="1"/>
  <c r="B1154" i="1"/>
  <c r="B3028" i="1" s="1"/>
  <c r="B1150" i="1"/>
  <c r="B3024" i="1" s="1"/>
  <c r="B1151" i="1"/>
  <c r="B3025" i="1" s="1"/>
  <c r="B1245" i="1"/>
  <c r="B3119" i="1" s="1"/>
  <c r="B1266" i="1"/>
  <c r="B1237" i="1"/>
  <c r="B1218" i="1"/>
  <c r="B1177" i="1"/>
  <c r="B1238" i="1"/>
  <c r="B1284" i="1"/>
  <c r="B1289" i="1"/>
  <c r="B3163" i="1" s="1"/>
  <c r="B1252" i="1"/>
  <c r="B1228" i="1"/>
  <c r="B1200" i="1"/>
  <c r="B1156" i="1"/>
  <c r="B1271" i="1"/>
  <c r="B1174" i="1"/>
  <c r="B1239" i="1"/>
  <c r="B1148" i="1"/>
  <c r="B3022" i="1" s="1"/>
  <c r="B1267" i="1"/>
  <c r="B1306" i="1"/>
  <c r="B3180" i="1" s="1"/>
  <c r="B1282" i="1"/>
  <c r="B1255" i="1"/>
  <c r="B3129" i="1" s="1"/>
  <c r="B1231" i="1"/>
  <c r="B3105" i="1" s="1"/>
  <c r="B1146" i="1"/>
  <c r="B1220" i="1"/>
  <c r="B1219" i="1"/>
  <c r="B1244" i="1"/>
  <c r="B1240" i="1"/>
  <c r="B1265" i="1"/>
  <c r="B1230" i="1"/>
  <c r="B3104" i="1" s="1"/>
  <c r="B1184" i="1"/>
  <c r="B1294" i="1"/>
  <c r="B1241" i="1"/>
  <c r="B3115" i="1" s="1"/>
  <c r="B1216" i="1"/>
  <c r="B1260" i="1"/>
  <c r="B1864" i="1"/>
  <c r="B3738" i="1" s="1"/>
  <c r="B1882" i="1"/>
  <c r="B3756" i="1" s="1"/>
  <c r="B1308" i="1"/>
  <c r="B1263" i="1"/>
  <c r="B3137" i="1" s="1"/>
  <c r="B1249" i="1"/>
  <c r="B1227" i="1"/>
  <c r="B1287" i="1"/>
  <c r="B3161" i="1" s="1"/>
  <c r="B1274" i="1"/>
  <c r="B3148" i="1" s="1"/>
  <c r="B1250" i="1"/>
  <c r="B1225" i="1"/>
  <c r="B1213" i="1"/>
  <c r="B1286" i="1"/>
  <c r="B3160" i="1" s="1"/>
  <c r="B1247" i="1"/>
  <c r="B1236" i="1"/>
  <c r="B1188" i="1"/>
  <c r="B1173" i="1"/>
  <c r="B1285" i="1"/>
  <c r="B1258" i="1"/>
  <c r="B1248" i="1"/>
  <c r="B1232" i="1"/>
  <c r="B1223" i="1"/>
  <c r="B1167" i="1"/>
  <c r="B1149" i="1"/>
  <c r="B1307" i="1"/>
  <c r="B1292" i="1"/>
  <c r="B1270" i="1"/>
  <c r="B1259" i="1"/>
  <c r="B1235" i="1"/>
  <c r="B3109" i="1" s="1"/>
  <c r="B1222" i="1"/>
  <c r="B1170" i="1"/>
  <c r="B1147" i="1"/>
  <c r="B3021" i="1" s="1"/>
  <c r="B1802" i="1"/>
  <c r="B3676" i="1" s="1"/>
  <c r="B1871" i="1"/>
  <c r="B3745" i="1" s="1"/>
  <c r="B1295" i="1"/>
  <c r="B1807" i="1"/>
  <c r="B3681" i="1" s="1"/>
  <c r="B1903" i="1"/>
  <c r="B1296" i="1"/>
  <c r="B1204" i="1"/>
  <c r="B1162" i="1"/>
  <c r="B3036" i="1" s="1"/>
  <c r="B1848" i="1"/>
  <c r="B3722" i="1" s="1"/>
  <c r="B1835" i="1"/>
  <c r="B3709" i="1" s="1"/>
  <c r="B1892" i="1"/>
  <c r="B3766" i="1" s="1"/>
  <c r="B1311" i="1"/>
  <c r="B1293" i="1"/>
  <c r="B1264" i="1"/>
  <c r="B1207" i="1"/>
  <c r="B1836" i="1"/>
  <c r="B3710" i="1" s="1"/>
  <c r="B1310" i="1"/>
  <c r="B1179" i="1"/>
  <c r="B3053" i="1" s="1"/>
  <c r="B1805" i="1"/>
  <c r="B3679" i="1" s="1"/>
  <c r="B1867" i="1"/>
  <c r="B3741" i="1" s="1"/>
  <c r="B1880" i="1"/>
  <c r="B3754" i="1" s="1"/>
  <c r="B1288" i="1"/>
  <c r="B3162" i="1" s="1"/>
  <c r="B1246" i="1"/>
  <c r="B3120" i="1" s="1"/>
  <c r="B1221" i="1"/>
  <c r="B1212" i="1"/>
  <c r="B1191" i="1"/>
  <c r="B1163" i="1"/>
  <c r="B1822" i="1"/>
  <c r="B3696" i="1" s="1"/>
  <c r="B1819" i="1"/>
  <c r="B3693" i="1" s="1"/>
  <c r="B1820" i="1"/>
  <c r="B3694" i="1" s="1"/>
  <c r="B1900" i="1"/>
  <c r="B1899" i="1"/>
  <c r="B1825" i="1"/>
  <c r="B3699" i="1" s="1"/>
  <c r="B1865" i="1"/>
  <c r="B3739" i="1" s="1"/>
  <c r="B1883" i="1"/>
  <c r="B3757" i="1" s="1"/>
  <c r="B1885" i="1"/>
  <c r="B3759" i="1" s="1"/>
  <c r="B1824" i="1"/>
  <c r="B3698" i="1" s="1"/>
  <c r="B1828" i="1"/>
  <c r="B3702" i="1" s="1"/>
  <c r="B1816" i="1"/>
  <c r="B3690" i="1" s="1"/>
  <c r="B1898" i="1"/>
  <c r="B1851" i="1"/>
  <c r="B3725" i="1" s="1"/>
  <c r="B1878" i="1"/>
  <c r="B3752" i="1" s="1"/>
  <c r="B1806" i="1"/>
  <c r="B3680" i="1" s="1"/>
  <c r="B1814" i="1"/>
  <c r="B3688" i="1" s="1"/>
  <c r="B1868" i="1"/>
  <c r="B3742" i="1" s="1"/>
  <c r="B1126" i="1"/>
  <c r="B3008" i="1" s="1"/>
  <c r="B1143" i="1"/>
  <c r="B3017" i="1" s="1"/>
  <c r="B1142" i="1"/>
  <c r="B3016" i="1" s="1"/>
  <c r="B1139" i="1"/>
  <c r="B3013" i="1" s="1"/>
  <c r="B1138" i="1"/>
  <c r="B3012" i="1" s="1"/>
  <c r="B1127" i="1"/>
  <c r="B3009" i="1" s="1"/>
  <c r="B1123" i="1"/>
  <c r="B3005" i="1" s="1"/>
  <c r="B1121" i="1"/>
  <c r="B3003" i="1" s="1"/>
  <c r="B1111" i="1"/>
  <c r="B3000" i="1" s="1"/>
  <c r="B1110" i="1"/>
  <c r="B2999" i="1" s="1"/>
  <c r="B1108" i="1"/>
  <c r="B2997" i="1" s="1"/>
  <c r="B1107" i="1"/>
  <c r="B2996" i="1" s="1"/>
  <c r="B1103" i="1"/>
  <c r="B2992" i="1" s="1"/>
  <c r="B1102" i="1"/>
  <c r="B2991" i="1" s="1"/>
  <c r="B1098" i="1"/>
  <c r="B2987" i="1" s="1"/>
  <c r="B1097" i="1"/>
  <c r="B2986" i="1" s="1"/>
  <c r="B1094" i="1"/>
  <c r="B2983" i="1" s="1"/>
  <c r="B1093" i="1"/>
  <c r="B2982" i="1" s="1"/>
  <c r="B1079" i="1"/>
  <c r="B2978" i="1" s="1"/>
  <c r="B1081" i="1"/>
  <c r="B2979" i="1" s="1"/>
  <c r="B1073" i="1"/>
  <c r="B2975" i="1" s="1"/>
  <c r="B1071" i="1"/>
  <c r="B2974" i="1" s="1"/>
  <c r="B1034" i="1"/>
  <c r="B2939" i="1" s="1"/>
  <c r="B1033" i="1"/>
  <c r="B2938" i="1" s="1"/>
  <c r="B1028" i="1"/>
  <c r="B2933" i="1" s="1"/>
  <c r="B1027" i="1"/>
  <c r="B2932" i="1" s="1"/>
  <c r="B1024" i="1"/>
  <c r="B2929" i="1" s="1"/>
  <c r="B1023" i="1"/>
  <c r="B2928" i="1" s="1"/>
  <c r="B1020" i="1"/>
  <c r="B2925" i="1" s="1"/>
  <c r="B1019" i="1"/>
  <c r="B2924" i="1" s="1"/>
  <c r="B1016" i="1"/>
  <c r="B2921" i="1" s="1"/>
  <c r="B1015" i="1"/>
  <c r="B2920" i="1" s="1"/>
  <c r="B1012" i="1"/>
  <c r="B2917" i="1" s="1"/>
  <c r="B1013" i="1"/>
  <c r="B2918" i="1" s="1"/>
  <c r="B1008" i="1"/>
  <c r="B2913" i="1" s="1"/>
  <c r="B1007" i="1"/>
  <c r="B2912" i="1" s="1"/>
  <c r="B1003" i="1"/>
  <c r="B2908" i="1" s="1"/>
  <c r="B1002" i="1"/>
  <c r="B2907" i="1" s="1"/>
  <c r="B937" i="1"/>
  <c r="B2842" i="1" s="1"/>
  <c r="B936" i="1"/>
  <c r="B2841" i="1" s="1"/>
  <c r="B934" i="1"/>
  <c r="B2839" i="1" s="1"/>
  <c r="B933" i="1"/>
  <c r="B2838" i="1" s="1"/>
  <c r="B930" i="1"/>
  <c r="B2835" i="1" s="1"/>
  <c r="B927" i="1"/>
  <c r="B2832" i="1" s="1"/>
  <c r="B925" i="1"/>
  <c r="B2830" i="1" s="1"/>
  <c r="B919" i="1"/>
  <c r="B2824" i="1" s="1"/>
  <c r="B921" i="1"/>
  <c r="B2826" i="1" s="1"/>
  <c r="B920" i="1"/>
  <c r="B2825" i="1" s="1"/>
  <c r="B923" i="1"/>
  <c r="B2828" i="1" s="1"/>
  <c r="B867" i="1"/>
  <c r="B2772" i="1" s="1"/>
  <c r="B866" i="1"/>
  <c r="B2771" i="1" s="1"/>
  <c r="B863" i="1"/>
  <c r="B2768" i="1" s="1"/>
  <c r="B864" i="1"/>
  <c r="B2769" i="1" s="1"/>
  <c r="B861" i="1"/>
  <c r="B2766" i="1" s="1"/>
  <c r="B860" i="1"/>
  <c r="B2765" i="1" s="1"/>
  <c r="B858" i="1"/>
  <c r="B2763" i="1" s="1"/>
  <c r="B857" i="1"/>
  <c r="B2762" i="1" s="1"/>
  <c r="B854" i="1"/>
  <c r="B2759" i="1" s="1"/>
  <c r="B853" i="1"/>
  <c r="B2758" i="1" s="1"/>
  <c r="B835" i="1"/>
  <c r="B2740" i="1" s="1"/>
  <c r="B836" i="1"/>
  <c r="B2741" i="1" s="1"/>
  <c r="B820" i="1"/>
  <c r="B2725" i="1" s="1"/>
  <c r="B819" i="1"/>
  <c r="B2724" i="1" s="1"/>
  <c r="B816" i="1"/>
  <c r="B2721" i="1" s="1"/>
  <c r="B815" i="1"/>
  <c r="B2720" i="1" s="1"/>
  <c r="B810" i="1"/>
  <c r="B2715" i="1" s="1"/>
  <c r="B809" i="1"/>
  <c r="B2714" i="1" s="1"/>
  <c r="B788" i="1"/>
  <c r="B2693" i="1" s="1"/>
  <c r="B787" i="1"/>
  <c r="B2692" i="1" s="1"/>
  <c r="B782" i="1"/>
  <c r="B2687" i="1" s="1"/>
  <c r="B781" i="1"/>
  <c r="B2686" i="1" s="1"/>
  <c r="B778" i="1"/>
  <c r="B2683" i="1" s="1"/>
  <c r="B777" i="1"/>
  <c r="B2682" i="1" s="1"/>
  <c r="B774" i="1"/>
  <c r="B2679" i="1" s="1"/>
  <c r="B773" i="1"/>
  <c r="B2678" i="1" s="1"/>
  <c r="B735" i="1"/>
  <c r="B2640" i="1" s="1"/>
  <c r="B734" i="1"/>
  <c r="B2639" i="1" s="1"/>
  <c r="B729" i="1"/>
  <c r="B2634" i="1" s="1"/>
  <c r="B728" i="1"/>
  <c r="B2633" i="1" s="1"/>
  <c r="B718" i="1"/>
  <c r="B2623" i="1" s="1"/>
  <c r="B717" i="1"/>
  <c r="B2622" i="1" s="1"/>
  <c r="B713" i="1"/>
  <c r="B2618" i="1" s="1"/>
  <c r="B712" i="1"/>
  <c r="B2617" i="1" s="1"/>
  <c r="B708" i="1"/>
  <c r="B2613" i="1" s="1"/>
  <c r="B707" i="1"/>
  <c r="B2612" i="1" s="1"/>
  <c r="B703" i="1"/>
  <c r="B2608" i="1" s="1"/>
  <c r="B702" i="1"/>
  <c r="B2607" i="1" s="1"/>
  <c r="B687" i="1"/>
  <c r="B2592" i="1" s="1"/>
  <c r="B686" i="1"/>
  <c r="B2591" i="1" s="1"/>
  <c r="B681" i="1"/>
  <c r="B2586" i="1" s="1"/>
  <c r="B680" i="1"/>
  <c r="B2585" i="1" s="1"/>
  <c r="B632" i="1"/>
  <c r="B2537" i="1" s="1"/>
  <c r="B629" i="1"/>
  <c r="B2534" i="1" s="1"/>
  <c r="B567" i="1"/>
  <c r="B2531" i="1" s="1"/>
  <c r="B590" i="1"/>
  <c r="B2491" i="1" s="1"/>
  <c r="B574" i="1"/>
  <c r="B2475" i="1" s="1"/>
  <c r="B571" i="1"/>
  <c r="B2472" i="1" s="1"/>
  <c r="B552" i="1"/>
  <c r="B2457" i="1" s="1"/>
  <c r="B553" i="1"/>
  <c r="B2458" i="1" s="1"/>
  <c r="B550" i="1"/>
  <c r="B2455" i="1" s="1"/>
  <c r="B549" i="1"/>
  <c r="B2454" i="1" s="1"/>
  <c r="B548" i="1"/>
  <c r="B2453" i="1" s="1"/>
  <c r="B545" i="1"/>
  <c r="B2450" i="1" s="1"/>
  <c r="B539" i="1"/>
  <c r="B2444" i="1" s="1"/>
  <c r="B538" i="1"/>
  <c r="B2443" i="1" s="1"/>
  <c r="B532" i="1"/>
  <c r="B2437" i="1" s="1"/>
  <c r="B531" i="1"/>
  <c r="B2436" i="1" s="1"/>
  <c r="B530" i="1"/>
  <c r="B2435" i="1" s="1"/>
  <c r="B529" i="1"/>
  <c r="B2434" i="1" s="1"/>
  <c r="B527" i="1"/>
  <c r="B2432" i="1" s="1"/>
  <c r="B528" i="1"/>
  <c r="B2433" i="1" s="1"/>
  <c r="B523" i="1"/>
  <c r="B2428" i="1" s="1"/>
  <c r="B513" i="1"/>
  <c r="B2418" i="1" s="1"/>
  <c r="B520" i="1"/>
  <c r="B2425" i="1" s="1"/>
  <c r="B519" i="1"/>
  <c r="B2424" i="1" s="1"/>
  <c r="B518" i="1"/>
  <c r="B2423" i="1" s="1"/>
  <c r="B516" i="1"/>
  <c r="B2421" i="1" s="1"/>
  <c r="B515" i="1"/>
  <c r="B2420" i="1" s="1"/>
  <c r="B508" i="1"/>
  <c r="B2413" i="1" s="1"/>
  <c r="B504" i="1"/>
  <c r="B2409" i="1" s="1"/>
  <c r="B500" i="1"/>
  <c r="B2405" i="1" s="1"/>
  <c r="B499" i="1"/>
  <c r="B2404" i="1" s="1"/>
  <c r="B497" i="1"/>
  <c r="B2402" i="1" s="1"/>
  <c r="B496" i="1"/>
  <c r="B2401" i="1" s="1"/>
  <c r="B491" i="1"/>
  <c r="B2396" i="1" s="1"/>
  <c r="B486" i="1"/>
  <c r="B2391" i="1" s="1"/>
  <c r="B482" i="1"/>
  <c r="B2387" i="1" s="1"/>
  <c r="B483" i="1"/>
  <c r="B2388" i="1" s="1"/>
  <c r="B475" i="1"/>
  <c r="B2380" i="1" s="1"/>
  <c r="B469" i="1"/>
  <c r="B2374" i="1" s="1"/>
  <c r="B465" i="1"/>
  <c r="B2370" i="1" s="1"/>
  <c r="B464" i="1"/>
  <c r="B2369" i="1" s="1"/>
  <c r="B462" i="1"/>
  <c r="B2367" i="1" s="1"/>
  <c r="B439" i="1"/>
  <c r="B2344" i="1" s="1"/>
  <c r="B438" i="1"/>
  <c r="B2343" i="1" s="1"/>
  <c r="B440" i="1"/>
  <c r="B2345" i="1" s="1"/>
  <c r="B434" i="1"/>
  <c r="B2339" i="1" s="1"/>
  <c r="B433" i="1"/>
  <c r="B2338" i="1" s="1"/>
  <c r="B432" i="1"/>
  <c r="B2337" i="1" s="1"/>
  <c r="B430" i="1"/>
  <c r="B2335" i="1" s="1"/>
  <c r="B429" i="1"/>
  <c r="B2334" i="1" s="1"/>
  <c r="B428" i="1"/>
  <c r="B2333" i="1" s="1"/>
  <c r="B425" i="1"/>
  <c r="B2330" i="1" s="1"/>
  <c r="B424" i="1"/>
  <c r="B2329" i="1" s="1"/>
  <c r="B422" i="1"/>
  <c r="B2327" i="1" s="1"/>
  <c r="B421" i="1"/>
  <c r="B2326" i="1" s="1"/>
  <c r="B423" i="1"/>
  <c r="B2328" i="1" s="1"/>
  <c r="B420" i="1"/>
  <c r="B2325" i="1" s="1"/>
  <c r="B415" i="1"/>
  <c r="B2320" i="1" s="1"/>
  <c r="B414" i="1"/>
  <c r="B2319" i="1" s="1"/>
  <c r="B412" i="1"/>
  <c r="B2317" i="1" s="1"/>
  <c r="B411" i="1"/>
  <c r="B2316" i="1" s="1"/>
  <c r="B410" i="1"/>
  <c r="B2315" i="1" s="1"/>
  <c r="B408" i="1"/>
  <c r="B2313" i="1" s="1"/>
  <c r="B407" i="1"/>
  <c r="B2312" i="1" s="1"/>
  <c r="B406" i="1"/>
  <c r="B2311" i="1" s="1"/>
  <c r="B416" i="1"/>
  <c r="B2321" i="1" s="1"/>
  <c r="B404" i="1"/>
  <c r="B2309" i="1" s="1"/>
  <c r="B403" i="1"/>
  <c r="B2308" i="1" s="1"/>
  <c r="B371" i="1"/>
  <c r="B2276" i="1" s="1"/>
  <c r="B372" i="1"/>
  <c r="B2277" i="1" s="1"/>
  <c r="B374" i="1"/>
  <c r="B2279" i="1" s="1"/>
  <c r="B376" i="1"/>
  <c r="B2281" i="1" s="1"/>
  <c r="B352" i="1"/>
  <c r="B2257" i="1" s="1"/>
  <c r="B349" i="1"/>
  <c r="B2254" i="1" s="1"/>
  <c r="B348" i="1"/>
  <c r="B2253" i="1" s="1"/>
  <c r="B347" i="1"/>
  <c r="B2252" i="1" s="1"/>
  <c r="B346" i="1"/>
  <c r="B2251" i="1" s="1"/>
  <c r="B350" i="1"/>
  <c r="B2255" i="1" s="1"/>
  <c r="B341" i="1"/>
  <c r="B2246" i="1" s="1"/>
  <c r="B343" i="1"/>
  <c r="B2248" i="1" s="1"/>
  <c r="B339" i="1"/>
  <c r="B2244" i="1" s="1"/>
  <c r="B338" i="1"/>
  <c r="B2243" i="1" s="1"/>
  <c r="B337" i="1"/>
  <c r="B2242" i="1" s="1"/>
  <c r="B336" i="1"/>
  <c r="B2241" i="1" s="1"/>
  <c r="B342" i="1"/>
  <c r="B2247" i="1" s="1"/>
  <c r="B335" i="1"/>
  <c r="B2240" i="1" s="1"/>
  <c r="B334" i="1"/>
  <c r="B2239" i="1" s="1"/>
  <c r="B331" i="1"/>
  <c r="B2236" i="1" s="1"/>
  <c r="B330" i="1"/>
  <c r="B2235" i="1" s="1"/>
  <c r="B329" i="1"/>
  <c r="B2234" i="1" s="1"/>
  <c r="B327" i="1"/>
  <c r="B2232" i="1" s="1"/>
  <c r="B326" i="1"/>
  <c r="B2231" i="1" s="1"/>
  <c r="B325" i="1"/>
  <c r="B2230" i="1" s="1"/>
  <c r="B323" i="1"/>
  <c r="B2228" i="1" s="1"/>
  <c r="B322" i="1"/>
  <c r="B2227" i="1" s="1"/>
  <c r="B324" i="1"/>
  <c r="B2229" i="1" s="1"/>
  <c r="B318" i="1"/>
  <c r="B2223" i="1" s="1"/>
  <c r="B319" i="1"/>
  <c r="B2224" i="1" s="1"/>
  <c r="B317" i="1"/>
  <c r="B2222" i="1" s="1"/>
  <c r="B315" i="1"/>
  <c r="B2220" i="1" s="1"/>
  <c r="B312" i="1"/>
  <c r="B2217" i="1" s="1"/>
  <c r="B308" i="1"/>
  <c r="B2213" i="1" s="1"/>
  <c r="B305" i="1"/>
  <c r="B2210" i="1" s="1"/>
  <c r="B304" i="1"/>
  <c r="B2209" i="1" s="1"/>
  <c r="B298" i="1"/>
  <c r="B2203" i="1" s="1"/>
  <c r="B295" i="1"/>
  <c r="B2200" i="1" s="1"/>
  <c r="B292" i="1"/>
  <c r="B2197" i="1" s="1"/>
  <c r="B291" i="1"/>
  <c r="B2196" i="1" s="1"/>
  <c r="B188" i="1"/>
  <c r="B2093" i="1" s="1"/>
  <c r="B289" i="1"/>
  <c r="B2194" i="1" s="1"/>
  <c r="B186" i="1"/>
  <c r="B2091" i="1" s="1"/>
  <c r="B183" i="1"/>
  <c r="B2088" i="1" s="1"/>
  <c r="B182" i="1"/>
  <c r="B2087" i="1" s="1"/>
  <c r="B179" i="1"/>
  <c r="B2084" i="1" s="1"/>
  <c r="B181" i="1"/>
  <c r="B2086" i="1" s="1"/>
  <c r="B180" i="1"/>
  <c r="B2085" i="1" s="1"/>
  <c r="B178" i="1"/>
  <c r="B2083" i="1" s="1"/>
  <c r="B176" i="1"/>
  <c r="B2081" i="1" s="1"/>
  <c r="B174" i="1"/>
  <c r="B2079" i="1" s="1"/>
  <c r="B156" i="1"/>
  <c r="B281" i="1"/>
  <c r="B2186" i="1" s="1"/>
  <c r="B284" i="1"/>
  <c r="B2189" i="1" s="1"/>
  <c r="B280" i="1"/>
  <c r="B2185" i="1" s="1"/>
  <c r="B283" i="1"/>
  <c r="B2188" i="1" s="1"/>
  <c r="B279" i="1"/>
  <c r="B2184" i="1" s="1"/>
  <c r="B282" i="1"/>
  <c r="B2187" i="1" s="1"/>
  <c r="B276" i="1"/>
  <c r="B2181" i="1" s="1"/>
  <c r="B275" i="1"/>
  <c r="B2180" i="1" s="1"/>
  <c r="B274" i="1"/>
  <c r="B2179" i="1" s="1"/>
  <c r="B272" i="1"/>
  <c r="B2177" i="1" s="1"/>
  <c r="B271" i="1"/>
  <c r="B2176" i="1" s="1"/>
  <c r="B270" i="1"/>
  <c r="B2175" i="1" s="1"/>
  <c r="B1430" i="1"/>
  <c r="B3304" i="1" s="1"/>
  <c r="B268" i="1"/>
  <c r="B2173" i="1" s="1"/>
  <c r="B266" i="1"/>
  <c r="B2171" i="1" s="1"/>
  <c r="B264" i="1"/>
  <c r="B2169" i="1" s="1"/>
  <c r="B262" i="1"/>
  <c r="B2167" i="1" s="1"/>
  <c r="B259" i="1"/>
  <c r="B2164" i="1" s="1"/>
  <c r="B258" i="1"/>
  <c r="B2163" i="1" s="1"/>
  <c r="B257" i="1"/>
  <c r="B2162" i="1" s="1"/>
  <c r="B243" i="1"/>
  <c r="B2148" i="1" s="1"/>
  <c r="B241" i="1"/>
  <c r="B2146" i="1" s="1"/>
  <c r="B255" i="1"/>
  <c r="B2160" i="1" s="1"/>
  <c r="B251" i="1"/>
  <c r="B2156" i="1" s="1"/>
  <c r="B250" i="1"/>
  <c r="B2155" i="1" s="1"/>
  <c r="B249" i="1"/>
  <c r="B2154" i="1" s="1"/>
  <c r="B247" i="1"/>
  <c r="B2152" i="1" s="1"/>
  <c r="B246" i="1"/>
  <c r="B2151" i="1" s="1"/>
  <c r="B245" i="1"/>
  <c r="B2150" i="1" s="1"/>
  <c r="B238" i="1"/>
  <c r="B2143" i="1" s="1"/>
  <c r="B237" i="1"/>
  <c r="B2142" i="1" s="1"/>
  <c r="B252" i="1"/>
  <c r="B273" i="1"/>
  <c r="B2178" i="1" s="1"/>
  <c r="B242" i="1"/>
  <c r="B2147" i="1" s="1"/>
  <c r="B254" i="1"/>
  <c r="B2159" i="1" s="1"/>
  <c r="B239" i="1"/>
  <c r="B2144" i="1" s="1"/>
  <c r="B232" i="1"/>
  <c r="B2137" i="1" s="1"/>
  <c r="B225" i="1"/>
  <c r="B2130" i="1" s="1"/>
  <c r="B221" i="1"/>
  <c r="B2126" i="1" s="1"/>
  <c r="B220" i="1"/>
  <c r="B2125" i="1" s="1"/>
  <c r="B218" i="1"/>
  <c r="B2123" i="1" s="1"/>
  <c r="B217" i="1"/>
  <c r="B2122" i="1" s="1"/>
  <c r="B214" i="1"/>
  <c r="B2119" i="1" s="1"/>
  <c r="B213" i="1"/>
  <c r="B2118" i="1" s="1"/>
  <c r="B210" i="1"/>
  <c r="B2115" i="1" s="1"/>
  <c r="B209" i="1"/>
  <c r="B2114" i="1" s="1"/>
  <c r="B206" i="1"/>
  <c r="B2111" i="1" s="1"/>
  <c r="B208" i="1"/>
  <c r="B2113" i="1" s="1"/>
  <c r="B205" i="1"/>
  <c r="B2110" i="1" s="1"/>
  <c r="B207" i="1"/>
  <c r="B2112" i="1" s="1"/>
  <c r="B204" i="1"/>
  <c r="B2109" i="1" s="1"/>
  <c r="B197" i="1"/>
  <c r="B2102" i="1" s="1"/>
  <c r="B198" i="1"/>
  <c r="B2103" i="1" s="1"/>
  <c r="B195" i="1"/>
  <c r="B2100" i="1" s="1"/>
  <c r="B167" i="1"/>
  <c r="B2072" i="1" s="1"/>
  <c r="B165" i="1"/>
  <c r="B2070" i="1" s="1"/>
  <c r="B158" i="1"/>
  <c r="B2063" i="1" s="1"/>
  <c r="B149" i="1"/>
  <c r="B2054" i="1" s="1"/>
  <c r="B148" i="1"/>
  <c r="B2053" i="1" s="1"/>
  <c r="B144" i="1"/>
  <c r="B2049" i="1" s="1"/>
  <c r="B139" i="1"/>
  <c r="B2044" i="1" s="1"/>
  <c r="B140" i="1"/>
  <c r="B2045" i="1" s="1"/>
  <c r="B136" i="1"/>
  <c r="B2041" i="1" s="1"/>
  <c r="B132" i="1"/>
  <c r="B2037" i="1" s="1"/>
  <c r="B133" i="1"/>
  <c r="B131" i="1"/>
  <c r="B2036" i="1" s="1"/>
  <c r="B129" i="1"/>
  <c r="B127" i="1"/>
  <c r="B2032" i="1" s="1"/>
  <c r="B122" i="1"/>
  <c r="B2027" i="1" s="1"/>
  <c r="B106" i="1"/>
  <c r="B2011" i="1" s="1"/>
  <c r="B105" i="1"/>
  <c r="B2010" i="1" s="1"/>
  <c r="B93" i="1"/>
  <c r="B1998" i="1" s="1"/>
  <c r="B89" i="1"/>
  <c r="B1994" i="1" s="1"/>
  <c r="B85" i="1"/>
  <c r="B1990" i="1" s="1"/>
  <c r="B80" i="1"/>
  <c r="B1985" i="1" s="1"/>
  <c r="J5" i="1"/>
  <c r="B1066" i="1"/>
  <c r="B2971" i="1" s="1"/>
  <c r="B1061" i="1"/>
  <c r="B2966" i="1" s="1"/>
  <c r="B1057" i="1"/>
  <c r="B2962" i="1" s="1"/>
  <c r="B1052" i="1"/>
  <c r="B2957" i="1" s="1"/>
  <c r="B1049" i="1"/>
  <c r="B2954" i="1" s="1"/>
  <c r="B1045" i="1"/>
  <c r="B2950" i="1" s="1"/>
  <c r="B1041" i="1"/>
  <c r="B2946" i="1" s="1"/>
  <c r="B992" i="1"/>
  <c r="B2897" i="1" s="1"/>
  <c r="B987" i="1"/>
  <c r="B2892" i="1" s="1"/>
  <c r="B970" i="1"/>
  <c r="B2875" i="1" s="1"/>
  <c r="B939" i="1"/>
  <c r="B2844" i="1" s="1"/>
  <c r="B928" i="1"/>
  <c r="B2833" i="1" s="1"/>
  <c r="B917" i="1"/>
  <c r="B2822" i="1" s="1"/>
  <c r="B913" i="1"/>
  <c r="B2818" i="1" s="1"/>
  <c r="B909" i="1"/>
  <c r="B2814" i="1" s="1"/>
  <c r="B893" i="1"/>
  <c r="B2798" i="1" s="1"/>
  <c r="B887" i="1"/>
  <c r="B2792" i="1" s="1"/>
  <c r="B883" i="1"/>
  <c r="B2788" i="1" s="1"/>
  <c r="B875" i="1"/>
  <c r="B2780" i="1" s="1"/>
  <c r="B879" i="1"/>
  <c r="B2784" i="1" s="1"/>
  <c r="B871" i="1"/>
  <c r="B2776" i="1" s="1"/>
  <c r="B846" i="1"/>
  <c r="B2751" i="1" s="1"/>
  <c r="B843" i="1"/>
  <c r="B2748" i="1" s="1"/>
  <c r="B833" i="1"/>
  <c r="B2738" i="1" s="1"/>
  <c r="B829" i="1"/>
  <c r="B2734" i="1" s="1"/>
  <c r="B825" i="1"/>
  <c r="B2730" i="1" s="1"/>
  <c r="B812" i="1"/>
  <c r="B2717" i="1" s="1"/>
  <c r="B806" i="1"/>
  <c r="B2711" i="1" s="1"/>
  <c r="B798" i="1"/>
  <c r="B2703" i="1" s="1"/>
  <c r="B792" i="1"/>
  <c r="B2697" i="1" s="1"/>
  <c r="B784" i="1"/>
  <c r="B2689" i="1" s="1"/>
  <c r="B767" i="1"/>
  <c r="B2672" i="1" s="1"/>
  <c r="B760" i="1"/>
  <c r="B2665" i="1" s="1"/>
  <c r="B756" i="1"/>
  <c r="B2661" i="1" s="1"/>
  <c r="B743" i="1"/>
  <c r="B2648" i="1" s="1"/>
  <c r="B731" i="1"/>
  <c r="B2636" i="1" s="1"/>
  <c r="B739" i="1"/>
  <c r="B2644" i="1" s="1"/>
  <c r="B715" i="1"/>
  <c r="B2620" i="1" s="1"/>
  <c r="B705" i="1"/>
  <c r="B2610" i="1" s="1"/>
  <c r="B695" i="1"/>
  <c r="B2600" i="1" s="1"/>
  <c r="B691" i="1"/>
  <c r="B2596" i="1" s="1"/>
  <c r="B683" i="1"/>
  <c r="B2588" i="1" s="1"/>
  <c r="B676" i="1"/>
  <c r="B2581" i="1" s="1"/>
  <c r="B671" i="1"/>
  <c r="B2576" i="1" s="1"/>
  <c r="B668" i="1"/>
  <c r="B2573" i="1" s="1"/>
  <c r="B663" i="1"/>
  <c r="B2568" i="1" s="1"/>
  <c r="B660" i="1"/>
  <c r="B2565" i="1" s="1"/>
  <c r="B644" i="1"/>
  <c r="B2549" i="1" s="1"/>
  <c r="B541" i="1"/>
  <c r="B2446" i="1" s="1"/>
  <c r="B510" i="1"/>
  <c r="B2415" i="1" s="1"/>
  <c r="B451" i="1"/>
  <c r="B2356" i="1" s="1"/>
  <c r="B234" i="1"/>
  <c r="B2139" i="1" s="1"/>
  <c r="B172" i="1"/>
  <c r="B2077" i="1" s="1"/>
  <c r="B170" i="1"/>
  <c r="B2075" i="1" s="1"/>
  <c r="B154" i="1"/>
  <c r="B2059" i="1" s="1"/>
  <c r="B1140" i="1"/>
  <c r="B1141" i="1"/>
  <c r="B1144" i="1"/>
  <c r="B1137" i="1"/>
  <c r="B378" i="1"/>
  <c r="B380" i="1"/>
  <c r="B2285" i="1" s="1"/>
  <c r="B395" i="1"/>
  <c r="B396" i="1"/>
  <c r="B2301" i="1" s="1"/>
  <c r="B397" i="1"/>
  <c r="B2302" i="1" s="1"/>
  <c r="B398" i="1"/>
  <c r="B2303" i="1" s="1"/>
  <c r="B379" i="1"/>
  <c r="B2284" i="1" s="1"/>
  <c r="B381" i="1"/>
  <c r="B2286" i="1" s="1"/>
  <c r="B373" i="1"/>
  <c r="B2278" i="1" s="1"/>
  <c r="B375" i="1"/>
  <c r="B2280" i="1" s="1"/>
  <c r="B367" i="1"/>
  <c r="B2272" i="1" s="1"/>
  <c r="B1125" i="1"/>
  <c r="B1124" i="1"/>
  <c r="B185" i="1"/>
  <c r="B2090" i="1" s="1"/>
  <c r="R440" i="1"/>
  <c r="B384" i="1"/>
  <c r="B387" i="1"/>
  <c r="R438" i="1"/>
  <c r="B389" i="1"/>
  <c r="B511" i="1"/>
  <c r="B2416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009" i="1"/>
  <c r="B1031" i="1"/>
  <c r="B974" i="1"/>
  <c r="B1043" i="1"/>
  <c r="B779" i="1"/>
  <c r="B1059" i="1"/>
  <c r="B1845" i="1"/>
  <c r="B3719" i="1" s="1"/>
  <c r="B1000" i="1"/>
  <c r="B1017" i="1"/>
  <c r="B842" i="1"/>
  <c r="B1001" i="1"/>
  <c r="B1025" i="1"/>
  <c r="B847" i="1"/>
  <c r="B2752" i="1" s="1"/>
  <c r="B947" i="1"/>
  <c r="B977" i="1"/>
  <c r="B1053" i="1"/>
  <c r="B2958" i="1" s="1"/>
  <c r="B1083" i="1"/>
  <c r="B1128" i="1"/>
  <c r="B1859" i="1"/>
  <c r="B3733" i="1" s="1"/>
  <c r="B1026" i="1"/>
  <c r="B1032" i="1"/>
  <c r="B1092" i="1"/>
  <c r="B768" i="1"/>
  <c r="B2673" i="1" s="1"/>
  <c r="B882" i="1"/>
  <c r="B963" i="1"/>
  <c r="B1039" i="1"/>
  <c r="B1056" i="1"/>
  <c r="B1100" i="1"/>
  <c r="B1021" i="1"/>
  <c r="B1029" i="1"/>
  <c r="B1040" i="1"/>
  <c r="B771" i="1"/>
  <c r="B1055" i="1"/>
  <c r="B986" i="1"/>
  <c r="B1096" i="1"/>
  <c r="B796" i="1"/>
  <c r="B727" i="1"/>
  <c r="B752" i="1"/>
  <c r="B793" i="1"/>
  <c r="B2698" i="1" s="1"/>
  <c r="B805" i="1"/>
  <c r="B834" i="1"/>
  <c r="B2739" i="1" s="1"/>
  <c r="B892" i="1"/>
  <c r="B943" i="1"/>
  <c r="B954" i="1"/>
  <c r="B980" i="1"/>
  <c r="B1046" i="1"/>
  <c r="B2951" i="1" s="1"/>
  <c r="B1048" i="1"/>
  <c r="B1051" i="1"/>
  <c r="B1063" i="1"/>
  <c r="B1067" i="1"/>
  <c r="B2972" i="1" s="1"/>
  <c r="B1069" i="1"/>
  <c r="B1095" i="1"/>
  <c r="B1145" i="1"/>
  <c r="B838" i="1"/>
  <c r="B2743" i="1" s="1"/>
  <c r="B1060" i="1"/>
  <c r="B1106" i="1"/>
  <c r="B1122" i="1"/>
  <c r="B817" i="1"/>
  <c r="B950" i="1"/>
  <c r="B1050" i="1"/>
  <c r="B2955" i="1" s="1"/>
  <c r="B738" i="1"/>
  <c r="B766" i="1"/>
  <c r="B803" i="1"/>
  <c r="B878" i="1"/>
  <c r="B896" i="1"/>
  <c r="B956" i="1"/>
  <c r="B1042" i="1"/>
  <c r="B2947" i="1" s="1"/>
  <c r="B1044" i="1"/>
  <c r="B1054" i="1"/>
  <c r="B1062" i="1"/>
  <c r="B2967" i="1" s="1"/>
  <c r="B1075" i="1"/>
  <c r="B783" i="1"/>
  <c r="B824" i="1"/>
  <c r="B865" i="1"/>
  <c r="B880" i="1"/>
  <c r="B2785" i="1" s="1"/>
  <c r="B975" i="1"/>
  <c r="B978" i="1"/>
  <c r="B981" i="1"/>
  <c r="B748" i="1"/>
  <c r="B754" i="1"/>
  <c r="B826" i="1"/>
  <c r="B2731" i="1" s="1"/>
  <c r="B841" i="1"/>
  <c r="B881" i="1"/>
  <c r="B902" i="1"/>
  <c r="B967" i="1"/>
  <c r="B737" i="1"/>
  <c r="B745" i="1"/>
  <c r="B750" i="1"/>
  <c r="B762" i="1"/>
  <c r="B791" i="1"/>
  <c r="B800" i="1"/>
  <c r="B813" i="1"/>
  <c r="B2718" i="1" s="1"/>
  <c r="B818" i="1"/>
  <c r="B839" i="1"/>
  <c r="B851" i="1"/>
  <c r="B877" i="1"/>
  <c r="B888" i="1"/>
  <c r="B2793" i="1" s="1"/>
  <c r="B890" i="1"/>
  <c r="B895" i="1"/>
  <c r="B900" i="1"/>
  <c r="B915" i="1"/>
  <c r="B929" i="1"/>
  <c r="B2834" i="1" s="1"/>
  <c r="B935" i="1"/>
  <c r="B946" i="1"/>
  <c r="B960" i="1"/>
  <c r="B973" i="1"/>
  <c r="B993" i="1"/>
  <c r="B2898" i="1" s="1"/>
  <c r="B998" i="1"/>
  <c r="B869" i="1"/>
  <c r="B732" i="1"/>
  <c r="B2637" i="1" s="1"/>
  <c r="B741" i="1"/>
  <c r="B770" i="1"/>
  <c r="B850" i="1"/>
  <c r="B876" i="1"/>
  <c r="B2781" i="1" s="1"/>
  <c r="B905" i="1"/>
  <c r="B1698" i="1"/>
  <c r="B3572" i="1" s="1"/>
  <c r="B955" i="1"/>
  <c r="B968" i="1"/>
  <c r="B985" i="1"/>
  <c r="B744" i="1"/>
  <c r="B2649" i="1" s="1"/>
  <c r="B746" i="1"/>
  <c r="B749" i="1"/>
  <c r="B764" i="1"/>
  <c r="B775" i="1"/>
  <c r="B785" i="1"/>
  <c r="B797" i="1"/>
  <c r="B807" i="1"/>
  <c r="B2712" i="1" s="1"/>
  <c r="B832" i="1"/>
  <c r="B844" i="1"/>
  <c r="B2749" i="1" s="1"/>
  <c r="B862" i="1"/>
  <c r="B884" i="1"/>
  <c r="B2789" i="1" s="1"/>
  <c r="B886" i="1"/>
  <c r="B894" i="1"/>
  <c r="B2799" i="1" s="1"/>
  <c r="B899" i="1"/>
  <c r="B903" i="1"/>
  <c r="B908" i="1"/>
  <c r="B945" i="1"/>
  <c r="B957" i="1"/>
  <c r="B965" i="1"/>
  <c r="B976" i="1"/>
  <c r="B692" i="1"/>
  <c r="B2597" i="1" s="1"/>
  <c r="B672" i="1"/>
  <c r="B2577" i="1" s="1"/>
  <c r="B690" i="1"/>
  <c r="B701" i="1"/>
  <c r="B709" i="1"/>
  <c r="B714" i="1"/>
  <c r="B682" i="1"/>
  <c r="B722" i="1"/>
  <c r="B666" i="1"/>
  <c r="B669" i="1"/>
  <c r="B677" i="1"/>
  <c r="B2582" i="1" s="1"/>
  <c r="B688" i="1"/>
  <c r="P8" i="1"/>
  <c r="N28" i="1"/>
  <c r="P48" i="1"/>
  <c r="L64" i="1"/>
  <c r="B1360" i="1"/>
  <c r="B3234" i="1" s="1"/>
  <c r="N81" i="1"/>
  <c r="B1372" i="1"/>
  <c r="B3246" i="1" s="1"/>
  <c r="R113" i="1"/>
  <c r="B169" i="1"/>
  <c r="R152" i="1"/>
  <c r="B313" i="1"/>
  <c r="J187" i="1"/>
  <c r="B457" i="1"/>
  <c r="J221" i="1"/>
  <c r="B537" i="1"/>
  <c r="R232" i="1"/>
  <c r="P245" i="1"/>
  <c r="B400" i="1"/>
  <c r="L262" i="1"/>
  <c r="B360" i="1"/>
  <c r="P272" i="1"/>
  <c r="B560" i="1"/>
  <c r="B2465" i="1" s="1"/>
  <c r="P284" i="1"/>
  <c r="J370" i="1"/>
  <c r="B643" i="1"/>
  <c r="N13" i="1"/>
  <c r="R178" i="1"/>
  <c r="B446" i="1"/>
  <c r="P250" i="1"/>
  <c r="B427" i="1"/>
  <c r="P302" i="1"/>
  <c r="P326" i="1"/>
  <c r="B636" i="1"/>
  <c r="R301" i="1"/>
  <c r="N4" i="1"/>
  <c r="N12" i="1"/>
  <c r="L20" i="1"/>
  <c r="L36" i="1"/>
  <c r="N44" i="1"/>
  <c r="L67" i="1"/>
  <c r="B90" i="1"/>
  <c r="L85" i="1"/>
  <c r="N102" i="1"/>
  <c r="B147" i="1"/>
  <c r="P136" i="1"/>
  <c r="B233" i="1"/>
  <c r="R148" i="1"/>
  <c r="B309" i="1"/>
  <c r="L156" i="1"/>
  <c r="B175" i="1"/>
  <c r="B2080" i="1" s="1"/>
  <c r="R198" i="1"/>
  <c r="B463" i="1"/>
  <c r="P207" i="1"/>
  <c r="B505" i="1"/>
  <c r="J236" i="1"/>
  <c r="B386" i="1"/>
  <c r="N292" i="1"/>
  <c r="J296" i="1"/>
  <c r="R311" i="1"/>
  <c r="B624" i="1"/>
  <c r="B2525" i="1" s="1"/>
  <c r="J208" i="1"/>
  <c r="B512" i="1"/>
  <c r="N29" i="1"/>
  <c r="P46" i="1"/>
  <c r="L53" i="1"/>
  <c r="L61" i="1"/>
  <c r="B86" i="1"/>
  <c r="B1991" i="1" s="1"/>
  <c r="P65" i="1"/>
  <c r="R75" i="1"/>
  <c r="N82" i="1"/>
  <c r="B114" i="1"/>
  <c r="B2019" i="1" s="1"/>
  <c r="J100" i="1"/>
  <c r="B142" i="1"/>
  <c r="L133" i="1"/>
  <c r="B228" i="1"/>
  <c r="B2133" i="1" s="1"/>
  <c r="J141" i="1"/>
  <c r="B290" i="1"/>
  <c r="R161" i="1"/>
  <c r="L168" i="1"/>
  <c r="B320" i="1"/>
  <c r="J204" i="1"/>
  <c r="B477" i="1"/>
  <c r="L199" i="1"/>
  <c r="B468" i="1"/>
  <c r="P242" i="1"/>
  <c r="B40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375" i="1"/>
  <c r="B3249" i="1" s="1"/>
  <c r="P91" i="1"/>
  <c r="B130" i="1"/>
  <c r="P111" i="1"/>
  <c r="B161" i="1"/>
  <c r="B2066" i="1" s="1"/>
  <c r="R115" i="1"/>
  <c r="B171" i="1"/>
  <c r="B2076" i="1" s="1"/>
  <c r="P122" i="1"/>
  <c r="B202" i="1"/>
  <c r="J126" i="1"/>
  <c r="B216" i="1"/>
  <c r="P134" i="1"/>
  <c r="B236" i="1"/>
  <c r="R138" i="1"/>
  <c r="B287" i="1"/>
  <c r="P146" i="1"/>
  <c r="B303" i="1"/>
  <c r="R150" i="1"/>
  <c r="B310" i="1"/>
  <c r="J154" i="1"/>
  <c r="B345" i="1"/>
  <c r="R158" i="1"/>
  <c r="B187" i="1"/>
  <c r="B2092" i="1" s="1"/>
  <c r="N162" i="1"/>
  <c r="B256" i="1"/>
  <c r="R166" i="1"/>
  <c r="B285" i="1"/>
  <c r="P175" i="1"/>
  <c r="B443" i="1"/>
  <c r="L171" i="1"/>
  <c r="B340" i="1"/>
  <c r="P179" i="1"/>
  <c r="B448" i="1"/>
  <c r="B2353" i="1" s="1"/>
  <c r="P184" i="1"/>
  <c r="B455" i="1"/>
  <c r="P189" i="1"/>
  <c r="B459" i="1"/>
  <c r="B495" i="1"/>
  <c r="B489" i="1"/>
  <c r="R196" i="1"/>
  <c r="B498" i="1"/>
  <c r="B492" i="1"/>
  <c r="N200" i="1"/>
  <c r="B467" i="1"/>
  <c r="R205" i="1"/>
  <c r="B479" i="1"/>
  <c r="B2384" i="1" s="1"/>
  <c r="J210" i="1"/>
  <c r="B509" i="1"/>
  <c r="R215" i="1"/>
  <c r="B517" i="1"/>
  <c r="B2422" i="1" s="1"/>
  <c r="R219" i="1"/>
  <c r="B536" i="1"/>
  <c r="B2441" i="1" s="1"/>
  <c r="B542" i="1"/>
  <c r="B2447" i="1" s="1"/>
  <c r="J227" i="1"/>
  <c r="B547" i="1"/>
  <c r="B2452" i="1" s="1"/>
  <c r="R234" i="1"/>
  <c r="B383" i="1"/>
  <c r="N238" i="1"/>
  <c r="B390" i="1"/>
  <c r="L247" i="1"/>
  <c r="B417" i="1"/>
  <c r="P251" i="1"/>
  <c r="B435" i="1"/>
  <c r="L256" i="1"/>
  <c r="B354" i="1"/>
  <c r="L260" i="1"/>
  <c r="B358" i="1"/>
  <c r="L264" i="1"/>
  <c r="B1113" i="1"/>
  <c r="P270" i="1"/>
  <c r="B558" i="1"/>
  <c r="B2463" i="1" s="1"/>
  <c r="N274" i="1"/>
  <c r="B562" i="1"/>
  <c r="B2467" i="1" s="1"/>
  <c r="P278" i="1"/>
  <c r="P282" i="1"/>
  <c r="B589" i="1"/>
  <c r="B2490" i="1" s="1"/>
  <c r="P294" i="1"/>
  <c r="J298" i="1"/>
  <c r="N309" i="1"/>
  <c r="B622" i="1"/>
  <c r="B2523" i="1" s="1"/>
  <c r="P313" i="1"/>
  <c r="B626" i="1"/>
  <c r="B2527" i="1" s="1"/>
  <c r="N317" i="1"/>
  <c r="B631" i="1"/>
  <c r="B2536" i="1" s="1"/>
  <c r="L327" i="1"/>
  <c r="B637" i="1"/>
  <c r="L376" i="1"/>
  <c r="B654" i="1"/>
  <c r="R183" i="1"/>
  <c r="B453" i="1"/>
  <c r="P24" i="1"/>
  <c r="L32" i="1"/>
  <c r="P40" i="1"/>
  <c r="P52" i="1"/>
  <c r="P60" i="1"/>
  <c r="L71" i="1"/>
  <c r="L77" i="1"/>
  <c r="B108" i="1"/>
  <c r="P99" i="1"/>
  <c r="B146" i="1"/>
  <c r="L104" i="1"/>
  <c r="B151" i="1"/>
  <c r="R117" i="1"/>
  <c r="B193" i="1"/>
  <c r="P120" i="1"/>
  <c r="B196" i="1"/>
  <c r="R128" i="1"/>
  <c r="B219" i="1"/>
  <c r="R132" i="1"/>
  <c r="B226" i="1"/>
  <c r="P144" i="1"/>
  <c r="B299" i="1"/>
  <c r="R164" i="1"/>
  <c r="B269" i="1"/>
  <c r="P181" i="1"/>
  <c r="B450" i="1"/>
  <c r="B501" i="1"/>
  <c r="B493" i="1"/>
  <c r="B487" i="1"/>
  <c r="N202" i="1"/>
  <c r="B471" i="1"/>
  <c r="P241" i="1"/>
  <c r="B394" i="1"/>
  <c r="B2299" i="1" s="1"/>
  <c r="R240" i="1"/>
  <c r="B393" i="1"/>
  <c r="P249" i="1"/>
  <c r="B426" i="1"/>
  <c r="P258" i="1"/>
  <c r="B357" i="1"/>
  <c r="P268" i="1"/>
  <c r="B556" i="1"/>
  <c r="B2461" i="1" s="1"/>
  <c r="P276" i="1"/>
  <c r="B564" i="1"/>
  <c r="B2469" i="1" s="1"/>
  <c r="P280" i="1"/>
  <c r="L315" i="1"/>
  <c r="N378" i="1"/>
  <c r="B657" i="1"/>
  <c r="B2562" i="1" s="1"/>
  <c r="J454" i="1"/>
  <c r="B646" i="1"/>
  <c r="N5" i="1"/>
  <c r="J9" i="1"/>
  <c r="N17" i="1"/>
  <c r="N33" i="1"/>
  <c r="N37" i="1"/>
  <c r="L49" i="1"/>
  <c r="L57" i="1"/>
  <c r="R78" i="1"/>
  <c r="B1371" i="1"/>
  <c r="B3245" i="1" s="1"/>
  <c r="N86" i="1"/>
  <c r="B120" i="1"/>
  <c r="N90" i="1"/>
  <c r="B124" i="1"/>
  <c r="R110" i="1"/>
  <c r="B159" i="1"/>
  <c r="L114" i="1"/>
  <c r="B166" i="1"/>
  <c r="R145" i="1"/>
  <c r="B296" i="1"/>
  <c r="J165" i="1"/>
  <c r="B265" i="1"/>
  <c r="P170" i="1"/>
  <c r="B332" i="1"/>
  <c r="P188" i="1"/>
  <c r="B458" i="1"/>
  <c r="L203" i="1"/>
  <c r="B473" i="1"/>
  <c r="B2378" i="1" s="1"/>
  <c r="R226" i="1"/>
  <c r="B551" i="1"/>
  <c r="B2456" i="1" s="1"/>
  <c r="P233" i="1"/>
  <c r="B377" i="1"/>
  <c r="B2282" i="1" s="1"/>
  <c r="R269" i="1"/>
  <c r="B557" i="1"/>
  <c r="B2462" i="1" s="1"/>
  <c r="P289" i="1"/>
  <c r="B588" i="1"/>
  <c r="B2489" i="1" s="1"/>
  <c r="P297" i="1"/>
  <c r="P308" i="1"/>
  <c r="B621" i="1"/>
  <c r="B2522" i="1" s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3" i="1"/>
  <c r="B1988" i="1" s="1"/>
  <c r="L66" i="1"/>
  <c r="B94" i="1"/>
  <c r="R70" i="1"/>
  <c r="L74" i="1"/>
  <c r="J84" i="1"/>
  <c r="B1374" i="1"/>
  <c r="B3248" i="1" s="1"/>
  <c r="N88" i="1"/>
  <c r="B123" i="1"/>
  <c r="N95" i="1"/>
  <c r="B138" i="1"/>
  <c r="L98" i="1"/>
  <c r="B137" i="1"/>
  <c r="N101" i="1"/>
  <c r="B145" i="1"/>
  <c r="R112" i="1"/>
  <c r="B163" i="1"/>
  <c r="J123" i="1"/>
  <c r="B201" i="1"/>
  <c r="R135" i="1"/>
  <c r="B230" i="1"/>
  <c r="R143" i="1"/>
  <c r="B300" i="1"/>
  <c r="R147" i="1"/>
  <c r="B302" i="1"/>
  <c r="P151" i="1"/>
  <c r="B316" i="1"/>
  <c r="R159" i="1"/>
  <c r="B190" i="1"/>
  <c r="R163" i="1"/>
  <c r="B261" i="1"/>
  <c r="L169" i="1"/>
  <c r="B328" i="1"/>
  <c r="P172" i="1"/>
  <c r="B353" i="1"/>
  <c r="R186" i="1"/>
  <c r="B456" i="1"/>
  <c r="N190" i="1"/>
  <c r="B494" i="1"/>
  <c r="B488" i="1"/>
  <c r="B480" i="1"/>
  <c r="P197" i="1"/>
  <c r="B460" i="1"/>
  <c r="P201" i="1"/>
  <c r="B476" i="1"/>
  <c r="R206" i="1"/>
  <c r="B502" i="1"/>
  <c r="R212" i="1"/>
  <c r="B522" i="1"/>
  <c r="P224" i="1"/>
  <c r="B543" i="1"/>
  <c r="L231" i="1"/>
  <c r="B368" i="1"/>
  <c r="B2273" i="1" s="1"/>
  <c r="L239" i="1"/>
  <c r="B392" i="1"/>
  <c r="J248" i="1"/>
  <c r="B418" i="1"/>
  <c r="P252" i="1"/>
  <c r="B436" i="1"/>
  <c r="R267" i="1"/>
  <c r="B555" i="1"/>
  <c r="B2460" i="1" s="1"/>
  <c r="N271" i="1"/>
  <c r="B559" i="1"/>
  <c r="B2464" i="1" s="1"/>
  <c r="N287" i="1"/>
  <c r="P291" i="1"/>
  <c r="P295" i="1"/>
  <c r="P299" i="1"/>
  <c r="P310" i="1"/>
  <c r="B623" i="1"/>
  <c r="B2524" i="1" s="1"/>
  <c r="P314" i="1"/>
  <c r="B627" i="1"/>
  <c r="B2528" i="1" s="1"/>
  <c r="P329" i="1"/>
  <c r="B640" i="1"/>
  <c r="P369" i="1"/>
  <c r="B642" i="1"/>
  <c r="P377" i="1"/>
  <c r="B655" i="1"/>
  <c r="R328" i="1"/>
  <c r="B639" i="1"/>
  <c r="B2544" i="1" s="1"/>
  <c r="R185" i="1"/>
  <c r="B454" i="1"/>
  <c r="L668" i="1"/>
  <c r="N668" i="1"/>
  <c r="P668" i="1"/>
  <c r="J668" i="1"/>
  <c r="L663" i="1"/>
  <c r="N663" i="1"/>
  <c r="P663" i="1"/>
  <c r="N701" i="1"/>
  <c r="P701" i="1"/>
  <c r="R701" i="1"/>
  <c r="L701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09" i="1"/>
  <c r="L709" i="1"/>
  <c r="P709" i="1"/>
  <c r="J709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3" i="1"/>
  <c r="N442" i="1"/>
  <c r="P442" i="1"/>
  <c r="R444" i="1"/>
  <c r="N723" i="1"/>
  <c r="R572" i="1"/>
  <c r="P636" i="1"/>
  <c r="L636" i="1"/>
  <c r="N636" i="1"/>
  <c r="J723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8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8" i="1"/>
  <c r="L723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7" i="1"/>
  <c r="L734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7" i="1"/>
  <c r="N717" i="1"/>
  <c r="R729" i="1"/>
  <c r="R734" i="1"/>
  <c r="N698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6" i="1"/>
  <c r="N706" i="1"/>
  <c r="P726" i="1"/>
  <c r="R726" i="1"/>
  <c r="N72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6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1" i="1"/>
  <c r="N711" i="1"/>
  <c r="L711" i="1"/>
  <c r="R711" i="1"/>
  <c r="P728" i="1"/>
  <c r="N728" i="1"/>
  <c r="R728" i="1"/>
  <c r="J72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3" i="1"/>
  <c r="N713" i="1"/>
  <c r="L682" i="1"/>
  <c r="N682" i="1"/>
  <c r="R682" i="1"/>
  <c r="R684" i="1"/>
  <c r="P725" i="1"/>
  <c r="N725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3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5" i="1"/>
  <c r="N715" i="1"/>
  <c r="L715" i="1"/>
  <c r="R715" i="1"/>
  <c r="J715" i="1"/>
  <c r="L720" i="1"/>
  <c r="R720" i="1"/>
  <c r="P732" i="1"/>
  <c r="N73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0" i="1"/>
  <c r="L700" i="1"/>
  <c r="J700" i="1"/>
  <c r="R700" i="1"/>
  <c r="P719" i="1"/>
  <c r="L719" i="1"/>
  <c r="J719" i="1"/>
  <c r="R719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0" i="1"/>
  <c r="P708" i="1"/>
  <c r="N708" i="1"/>
  <c r="L708" i="1"/>
  <c r="R708" i="1"/>
  <c r="N719" i="1"/>
  <c r="L733" i="1"/>
  <c r="R733" i="1"/>
  <c r="N733" i="1"/>
  <c r="J637" i="1"/>
  <c r="R644" i="1"/>
  <c r="J644" i="1"/>
  <c r="J646" i="1"/>
  <c r="R661" i="1"/>
  <c r="J661" i="1"/>
  <c r="L674" i="1"/>
  <c r="J675" i="1"/>
  <c r="J682" i="1"/>
  <c r="J683" i="1"/>
  <c r="R695" i="1"/>
  <c r="J698" i="1"/>
  <c r="R706" i="1"/>
  <c r="J706" i="1"/>
  <c r="R713" i="1"/>
  <c r="J713" i="1"/>
  <c r="J717" i="1"/>
  <c r="R725" i="1"/>
  <c r="J725" i="1"/>
  <c r="J72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7" i="1"/>
  <c r="R707" i="1"/>
  <c r="N707" i="1"/>
  <c r="L707" i="1"/>
  <c r="P707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7" i="1"/>
  <c r="R697" i="1"/>
  <c r="N697" i="1"/>
  <c r="L697" i="1"/>
  <c r="P697" i="1"/>
  <c r="J716" i="1"/>
  <c r="R716" i="1"/>
  <c r="N716" i="1"/>
  <c r="L716" i="1"/>
  <c r="P716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2" i="1"/>
  <c r="R702" i="1"/>
  <c r="N702" i="1"/>
  <c r="L702" i="1"/>
  <c r="J705" i="1"/>
  <c r="R705" i="1"/>
  <c r="N705" i="1"/>
  <c r="L705" i="1"/>
  <c r="J714" i="1"/>
  <c r="R714" i="1"/>
  <c r="N714" i="1"/>
  <c r="L714" i="1"/>
  <c r="J724" i="1"/>
  <c r="R724" i="1"/>
  <c r="N724" i="1"/>
  <c r="L724" i="1"/>
  <c r="P662" i="1"/>
  <c r="P666" i="1"/>
  <c r="J712" i="1"/>
  <c r="R712" i="1"/>
  <c r="N712" i="1"/>
  <c r="L712" i="1"/>
  <c r="P714" i="1"/>
  <c r="P724" i="1"/>
  <c r="N674" i="1"/>
  <c r="J674" i="1"/>
  <c r="N704" i="1"/>
  <c r="J704" i="1"/>
  <c r="R704" i="1"/>
  <c r="P704" i="1"/>
  <c r="N727" i="1"/>
  <c r="L727" i="1"/>
  <c r="J727" i="1"/>
  <c r="R727" i="1"/>
  <c r="P727" i="1"/>
  <c r="J699" i="1"/>
  <c r="R699" i="1"/>
  <c r="N699" i="1"/>
  <c r="L699" i="1"/>
  <c r="L704" i="1"/>
  <c r="J710" i="1"/>
  <c r="R710" i="1"/>
  <c r="N710" i="1"/>
  <c r="L710" i="1"/>
  <c r="J718" i="1"/>
  <c r="R718" i="1"/>
  <c r="N718" i="1"/>
  <c r="L718" i="1"/>
  <c r="N693" i="1"/>
  <c r="N720" i="1"/>
  <c r="L726" i="1"/>
  <c r="L728" i="1"/>
  <c r="J729" i="1"/>
  <c r="R732" i="1"/>
  <c r="L732" i="1"/>
  <c r="P733" i="1"/>
  <c r="N734" i="1"/>
  <c r="J737" i="1"/>
  <c r="P670" i="1"/>
  <c r="P673" i="1"/>
  <c r="P676" i="1"/>
  <c r="P678" i="1"/>
  <c r="P680" i="1"/>
  <c r="P682" i="1"/>
  <c r="P686" i="1"/>
  <c r="P688" i="1"/>
  <c r="P689" i="1"/>
  <c r="P691" i="1"/>
  <c r="P693" i="1"/>
  <c r="P720" i="1"/>
  <c r="L729" i="1"/>
  <c r="P734" i="1"/>
  <c r="L737" i="1"/>
  <c r="N729" i="1"/>
  <c r="R737" i="1"/>
  <c r="N737" i="1"/>
  <c r="B2690" i="1" l="1"/>
  <c r="B3783" i="1"/>
  <c r="B3777" i="1"/>
  <c r="B3772" i="1"/>
  <c r="B3773" i="1"/>
  <c r="B3774" i="1"/>
  <c r="B1448" i="1"/>
  <c r="B3322" i="1" s="1"/>
  <c r="B2233" i="1"/>
  <c r="B1449" i="1"/>
  <c r="B3323" i="1" s="1"/>
  <c r="B2237" i="1"/>
  <c r="B1401" i="1"/>
  <c r="B3275" i="1" s="1"/>
  <c r="B2074" i="1"/>
  <c r="B1427" i="1"/>
  <c r="B3301" i="1" s="1"/>
  <c r="B2166" i="1"/>
  <c r="B1467" i="1"/>
  <c r="B3341" i="1" s="1"/>
  <c r="B2291" i="1"/>
  <c r="B1546" i="1"/>
  <c r="B3420" i="1" s="1"/>
  <c r="B2559" i="1"/>
  <c r="B1557" i="1"/>
  <c r="B3431" i="1" s="1"/>
  <c r="B2587" i="1"/>
  <c r="B1356" i="1"/>
  <c r="B3230" i="1" s="1"/>
  <c r="B1984" i="1"/>
  <c r="B1511" i="1"/>
  <c r="B3385" i="1" s="1"/>
  <c r="B2385" i="1"/>
  <c r="B1402" i="1"/>
  <c r="B3276" i="1" s="1"/>
  <c r="B2068" i="1"/>
  <c r="B1595" i="1"/>
  <c r="B3469" i="1" s="1"/>
  <c r="B2654" i="1"/>
  <c r="B1315" i="1"/>
  <c r="B3189" i="1" s="1"/>
  <c r="B1912" i="1"/>
  <c r="B1418" i="1"/>
  <c r="B3292" i="1" s="1"/>
  <c r="B2131" i="1"/>
  <c r="B1432" i="1"/>
  <c r="B3306" i="1" s="1"/>
  <c r="B2195" i="1"/>
  <c r="B1714" i="1"/>
  <c r="B3588" i="1" s="1"/>
  <c r="B2872" i="1"/>
  <c r="B1795" i="1"/>
  <c r="B3669" i="1" s="1"/>
  <c r="B3014" i="1"/>
  <c r="B1542" i="1"/>
  <c r="B3416" i="1" s="1"/>
  <c r="B2547" i="1"/>
  <c r="B1534" i="1"/>
  <c r="B3408" i="1" s="1"/>
  <c r="B2448" i="1"/>
  <c r="B1519" i="1"/>
  <c r="B3393" i="1" s="1"/>
  <c r="B2399" i="1"/>
  <c r="B1446" i="1"/>
  <c r="B3320" i="1" s="1"/>
  <c r="B2221" i="1"/>
  <c r="B1390" i="1"/>
  <c r="B3264" i="1" s="1"/>
  <c r="B2050" i="1"/>
  <c r="B1361" i="1"/>
  <c r="B3235" i="1" s="1"/>
  <c r="B1999" i="1"/>
  <c r="B1507" i="1"/>
  <c r="B3381" i="1" s="1"/>
  <c r="B2376" i="1"/>
  <c r="B1481" i="1"/>
  <c r="B3355" i="1" s="1"/>
  <c r="B2322" i="1"/>
  <c r="B1502" i="1"/>
  <c r="B3376" i="1" s="1"/>
  <c r="B2364" i="1"/>
  <c r="B1426" i="1"/>
  <c r="B3300" i="1" s="1"/>
  <c r="B2161" i="1"/>
  <c r="B1423" i="1"/>
  <c r="B3297" i="1" s="1"/>
  <c r="B2141" i="1"/>
  <c r="B1503" i="1"/>
  <c r="B3377" i="1" s="1"/>
  <c r="B2368" i="1"/>
  <c r="B1491" i="1"/>
  <c r="B3365" i="1" s="1"/>
  <c r="B2351" i="1"/>
  <c r="B1567" i="1"/>
  <c r="B3441" i="1" s="1"/>
  <c r="B2606" i="1"/>
  <c r="B1667" i="1"/>
  <c r="B3541" i="1" s="1"/>
  <c r="B2791" i="1"/>
  <c r="B1736" i="1"/>
  <c r="B3610" i="1" s="1"/>
  <c r="B2903" i="1"/>
  <c r="B1664" i="1"/>
  <c r="B3538" i="1" s="1"/>
  <c r="B2782" i="1"/>
  <c r="B1679" i="1"/>
  <c r="B3553" i="1" s="1"/>
  <c r="B2807" i="1"/>
  <c r="B1615" i="1"/>
  <c r="B3489" i="1" s="1"/>
  <c r="B2688" i="1"/>
  <c r="B1767" i="1"/>
  <c r="B3641" i="1" s="1"/>
  <c r="B2956" i="1"/>
  <c r="B1624" i="1"/>
  <c r="B3498" i="1" s="1"/>
  <c r="B2701" i="1"/>
  <c r="B1665" i="1"/>
  <c r="B3539" i="1" s="1"/>
  <c r="B2787" i="1"/>
  <c r="B1751" i="1"/>
  <c r="B3625" i="1" s="1"/>
  <c r="B2930" i="1"/>
  <c r="B1808" i="1"/>
  <c r="B3682" i="1" s="1"/>
  <c r="B3037" i="1"/>
  <c r="B1826" i="1"/>
  <c r="B3700" i="1" s="1"/>
  <c r="B3081" i="1"/>
  <c r="B1896" i="1"/>
  <c r="B3169" i="1"/>
  <c r="B1810" i="1"/>
  <c r="B3684" i="1" s="1"/>
  <c r="B3041" i="1"/>
  <c r="B1846" i="1"/>
  <c r="B3720" i="1" s="1"/>
  <c r="B3099" i="1"/>
  <c r="B1886" i="1"/>
  <c r="B3760" i="1" s="1"/>
  <c r="B3156" i="1"/>
  <c r="B1891" i="1"/>
  <c r="B3765" i="1" s="1"/>
  <c r="B3158" i="1"/>
  <c r="B1897" i="1"/>
  <c r="B3172" i="1"/>
  <c r="B1832" i="1"/>
  <c r="B3706" i="1" s="1"/>
  <c r="B3164" i="1"/>
  <c r="B1400" i="1"/>
  <c r="B3274" i="1" s="1"/>
  <c r="B2071" i="1"/>
  <c r="B1415" i="1"/>
  <c r="B3289" i="1" s="1"/>
  <c r="B2124" i="1"/>
  <c r="B1524" i="1"/>
  <c r="B3398" i="1" s="1"/>
  <c r="B2414" i="1"/>
  <c r="B1533" i="1"/>
  <c r="B3407" i="1" s="1"/>
  <c r="B2442" i="1"/>
  <c r="B1560" i="1"/>
  <c r="B3434" i="1" s="1"/>
  <c r="B2595" i="1"/>
  <c r="B1732" i="1"/>
  <c r="B3606" i="1" s="1"/>
  <c r="B2890" i="1"/>
  <c r="B1653" i="1"/>
  <c r="B3527" i="1" s="1"/>
  <c r="B2756" i="1"/>
  <c r="B1666" i="1"/>
  <c r="B3540" i="1" s="1"/>
  <c r="B2786" i="1"/>
  <c r="B1776" i="1"/>
  <c r="B3650" i="1" s="1"/>
  <c r="B2976" i="1"/>
  <c r="B1705" i="1"/>
  <c r="B3579" i="1" s="1"/>
  <c r="B2855" i="1"/>
  <c r="B1765" i="1"/>
  <c r="B3639" i="1" s="1"/>
  <c r="B2953" i="1"/>
  <c r="B1781" i="1"/>
  <c r="B3655" i="1" s="1"/>
  <c r="B2985" i="1"/>
  <c r="B1739" i="1"/>
  <c r="B3613" i="1" s="1"/>
  <c r="B2906" i="1"/>
  <c r="B1470" i="1"/>
  <c r="B3344" i="1" s="1"/>
  <c r="B2294" i="1"/>
  <c r="B1818" i="1"/>
  <c r="B3692" i="1" s="1"/>
  <c r="B3065" i="1"/>
  <c r="B1874" i="1"/>
  <c r="B3748" i="1" s="1"/>
  <c r="B3138" i="1"/>
  <c r="B1844" i="1"/>
  <c r="B3718" i="1" s="1"/>
  <c r="B3097" i="1"/>
  <c r="B1862" i="1"/>
  <c r="B3736" i="1" s="1"/>
  <c r="B3124" i="1"/>
  <c r="B1893" i="1"/>
  <c r="B3767" i="1" s="1"/>
  <c r="B3168" i="1"/>
  <c r="B1854" i="1"/>
  <c r="B3728" i="1" s="1"/>
  <c r="B3112" i="1"/>
  <c r="B1829" i="1"/>
  <c r="B3703" i="1" s="1"/>
  <c r="B3082" i="1"/>
  <c r="B1495" i="1"/>
  <c r="B3369" i="1" s="1"/>
  <c r="B2359" i="1"/>
  <c r="B1378" i="1"/>
  <c r="B3252" i="1" s="1"/>
  <c r="B2028" i="1"/>
  <c r="B1444" i="1"/>
  <c r="B3318" i="1" s="1"/>
  <c r="B2215" i="1"/>
  <c r="B1708" i="1"/>
  <c r="B3582" i="1" s="1"/>
  <c r="B2862" i="1"/>
  <c r="B1709" i="1"/>
  <c r="B3583" i="1" s="1"/>
  <c r="B2861" i="1"/>
  <c r="B1384" i="1"/>
  <c r="B3258" i="1" s="1"/>
  <c r="B2038" i="1"/>
  <c r="B1811" i="1"/>
  <c r="B3685" i="1" s="1"/>
  <c r="B3047" i="1"/>
  <c r="B1881" i="1"/>
  <c r="B3755" i="1" s="1"/>
  <c r="B3145" i="1"/>
  <c r="B1877" i="1"/>
  <c r="B3751" i="1" s="1"/>
  <c r="B3143" i="1"/>
  <c r="B1496" i="1"/>
  <c r="B3370" i="1" s="1"/>
  <c r="B2358" i="1"/>
  <c r="B1700" i="1"/>
  <c r="B3574" i="1" s="1"/>
  <c r="B2850" i="1"/>
  <c r="B1690" i="1"/>
  <c r="B3564" i="1" s="1"/>
  <c r="B2820" i="1"/>
  <c r="B1675" i="1"/>
  <c r="B3549" i="1" s="1"/>
  <c r="B2801" i="1"/>
  <c r="B1749" i="1"/>
  <c r="B3623" i="1" s="1"/>
  <c r="B2926" i="1"/>
  <c r="B1614" i="1"/>
  <c r="B3488" i="1" s="1"/>
  <c r="B2684" i="1"/>
  <c r="B1463" i="1"/>
  <c r="B3337" i="1" s="1"/>
  <c r="B2283" i="1"/>
  <c r="B1869" i="1"/>
  <c r="B3743" i="1" s="1"/>
  <c r="B3133" i="1"/>
  <c r="B1902" i="1"/>
  <c r="B3776" i="1" s="1"/>
  <c r="B3182" i="1"/>
  <c r="B1803" i="1"/>
  <c r="B3677" i="1" s="1"/>
  <c r="B3030" i="1"/>
  <c r="B1474" i="1"/>
  <c r="B3348" i="1" s="1"/>
  <c r="B2298" i="1"/>
  <c r="B1455" i="1"/>
  <c r="B3329" i="1" s="1"/>
  <c r="B2259" i="1"/>
  <c r="B1447" i="1"/>
  <c r="B3321" i="1" s="1"/>
  <c r="B2225" i="1"/>
  <c r="B1461" i="1"/>
  <c r="B3335" i="1" s="1"/>
  <c r="B2265" i="1"/>
  <c r="B1578" i="1"/>
  <c r="B3452" i="1" s="1"/>
  <c r="B2627" i="1"/>
  <c r="B1612" i="1"/>
  <c r="B3486" i="1" s="1"/>
  <c r="B2680" i="1"/>
  <c r="B1594" i="1"/>
  <c r="B3468" i="1" s="1"/>
  <c r="B2655" i="1"/>
  <c r="B1663" i="1"/>
  <c r="B3537" i="1" s="1"/>
  <c r="B2783" i="1"/>
  <c r="B1780" i="1"/>
  <c r="B3654" i="1" s="1"/>
  <c r="B2984" i="1"/>
  <c r="B1784" i="1"/>
  <c r="B3658" i="1" s="1"/>
  <c r="B2989" i="1"/>
  <c r="B1764" i="1"/>
  <c r="B3638" i="1" s="1"/>
  <c r="B2948" i="1"/>
  <c r="B1792" i="1"/>
  <c r="B3666" i="1" s="1"/>
  <c r="B3007" i="1"/>
  <c r="B1823" i="1"/>
  <c r="B3697" i="1" s="1"/>
  <c r="B3074" i="1"/>
  <c r="B1365" i="1"/>
  <c r="B3239" i="1" s="1"/>
  <c r="B2006" i="1"/>
  <c r="B1682" i="1"/>
  <c r="B3556" i="1" s="1"/>
  <c r="B2808" i="1"/>
  <c r="B1590" i="1"/>
  <c r="B3464" i="1" s="1"/>
  <c r="B2650" i="1"/>
  <c r="B1779" i="1"/>
  <c r="B3653" i="1" s="1"/>
  <c r="B2973" i="1"/>
  <c r="B1769" i="1"/>
  <c r="B3643" i="1" s="1"/>
  <c r="B2961" i="1"/>
  <c r="B1722" i="1"/>
  <c r="B3596" i="1" s="1"/>
  <c r="B2882" i="1"/>
  <c r="B1889" i="1"/>
  <c r="B3763" i="1" s="1"/>
  <c r="B3166" i="1"/>
  <c r="B1850" i="1"/>
  <c r="B3724" i="1" s="1"/>
  <c r="B3102" i="1"/>
  <c r="B1485" i="1"/>
  <c r="B3359" i="1" s="1"/>
  <c r="B2340" i="1"/>
  <c r="B1514" i="1"/>
  <c r="B3388" i="1" s="1"/>
  <c r="B2394" i="1"/>
  <c r="B1678" i="1"/>
  <c r="B3552" i="1" s="1"/>
  <c r="B2804" i="1"/>
  <c r="B1670" i="1"/>
  <c r="B3544" i="1" s="1"/>
  <c r="B2795" i="1"/>
  <c r="B1762" i="1"/>
  <c r="B3636" i="1" s="1"/>
  <c r="B2944" i="1"/>
  <c r="B1702" i="1"/>
  <c r="B3576" i="1" s="1"/>
  <c r="B2852" i="1"/>
  <c r="B1754" i="1"/>
  <c r="B3628" i="1" s="1"/>
  <c r="B2936" i="1"/>
  <c r="B1872" i="1"/>
  <c r="B3746" i="1" s="1"/>
  <c r="B3134" i="1"/>
  <c r="B1866" i="1"/>
  <c r="B3740" i="1" s="1"/>
  <c r="B3126" i="1"/>
  <c r="B1906" i="1"/>
  <c r="B3186" i="1"/>
  <c r="B1518" i="1"/>
  <c r="B3392" i="1" s="1"/>
  <c r="B2400" i="1"/>
  <c r="B1586" i="1"/>
  <c r="B3460" i="1" s="1"/>
  <c r="B2643" i="1"/>
  <c r="B1398" i="1"/>
  <c r="B3272" i="1" s="1"/>
  <c r="B2061" i="1"/>
  <c r="B1800" i="1"/>
  <c r="B3674" i="1" s="1"/>
  <c r="B3023" i="1"/>
  <c r="B1837" i="1"/>
  <c r="B3711" i="1" s="1"/>
  <c r="B3090" i="1"/>
  <c r="B1540" i="1"/>
  <c r="B3414" i="1" s="1"/>
  <c r="B2545" i="1"/>
  <c r="B1528" i="1"/>
  <c r="B3402" i="1" s="1"/>
  <c r="B2427" i="1"/>
  <c r="B1497" i="1"/>
  <c r="B3371" i="1" s="1"/>
  <c r="B2361" i="1"/>
  <c r="B1440" i="1"/>
  <c r="B3314" i="1" s="1"/>
  <c r="B2207" i="1"/>
  <c r="B1386" i="1"/>
  <c r="B3260" i="1" s="1"/>
  <c r="B2042" i="1"/>
  <c r="B1513" i="1"/>
  <c r="B3387" i="1" s="1"/>
  <c r="B2392" i="1"/>
  <c r="B1471" i="1"/>
  <c r="B3345" i="1" s="1"/>
  <c r="B2295" i="1"/>
  <c r="B1498" i="1"/>
  <c r="B3372" i="1" s="1"/>
  <c r="B2360" i="1"/>
  <c r="B1416" i="1"/>
  <c r="B3290" i="1" s="1"/>
  <c r="B2121" i="1"/>
  <c r="B1478" i="1"/>
  <c r="B3352" i="1" s="1"/>
  <c r="B2307" i="1"/>
  <c r="B1526" i="1"/>
  <c r="B3400" i="1" s="1"/>
  <c r="B2417" i="1"/>
  <c r="B1656" i="1"/>
  <c r="B3530" i="1" s="1"/>
  <c r="B2767" i="1"/>
  <c r="B1717" i="1"/>
  <c r="B3591" i="1" s="1"/>
  <c r="B2873" i="1"/>
  <c r="B1718" i="1"/>
  <c r="B3592" i="1" s="1"/>
  <c r="B2878" i="1"/>
  <c r="B1645" i="1"/>
  <c r="B3519" i="1" s="1"/>
  <c r="B2744" i="1"/>
  <c r="B1647" i="1"/>
  <c r="B3521" i="1" s="1"/>
  <c r="B2746" i="1"/>
  <c r="B1633" i="1"/>
  <c r="B3507" i="1" s="1"/>
  <c r="B2722" i="1"/>
  <c r="B1731" i="1"/>
  <c r="B3605" i="1" s="1"/>
  <c r="B2891" i="1"/>
  <c r="B1783" i="1"/>
  <c r="B3657" i="1" s="1"/>
  <c r="B2981" i="1"/>
  <c r="B1646" i="1"/>
  <c r="B3520" i="1" s="1"/>
  <c r="B2747" i="1"/>
  <c r="B1830" i="1"/>
  <c r="B3704" i="1" s="1"/>
  <c r="B3086" i="1"/>
  <c r="B1894" i="1"/>
  <c r="B3768" i="1" s="1"/>
  <c r="B3167" i="1"/>
  <c r="B1852" i="1"/>
  <c r="B3726" i="1" s="1"/>
  <c r="B3106" i="1"/>
  <c r="B1817" i="1"/>
  <c r="B3691" i="1" s="1"/>
  <c r="B3058" i="1"/>
  <c r="B1876" i="1"/>
  <c r="B3750" i="1" s="1"/>
  <c r="B3141" i="1"/>
  <c r="B1812" i="1"/>
  <c r="B3686" i="1" s="1"/>
  <c r="B3051" i="1"/>
  <c r="B1804" i="1"/>
  <c r="B3678" i="1" s="1"/>
  <c r="B3027" i="1"/>
  <c r="B1508" i="1"/>
  <c r="B3382" i="1" s="1"/>
  <c r="B2381" i="1"/>
  <c r="B1483" i="1"/>
  <c r="B3357" i="1" s="1"/>
  <c r="B2331" i="1"/>
  <c r="B1450" i="1"/>
  <c r="B3324" i="1" s="1"/>
  <c r="B2245" i="1"/>
  <c r="B1753" i="1"/>
  <c r="B3627" i="1" s="1"/>
  <c r="B2934" i="1"/>
  <c r="B1394" i="1"/>
  <c r="B3268" i="1" s="1"/>
  <c r="B2056" i="1"/>
  <c r="B1724" i="1"/>
  <c r="B3598" i="1" s="1"/>
  <c r="B2883" i="1"/>
  <c r="B1791" i="1"/>
  <c r="B3665" i="1" s="1"/>
  <c r="B3006" i="1"/>
  <c r="B1840" i="1"/>
  <c r="B3714" i="1" s="1"/>
  <c r="B3093" i="1"/>
  <c r="B1879" i="1"/>
  <c r="B3753" i="1" s="1"/>
  <c r="B3144" i="1"/>
  <c r="B1605" i="1"/>
  <c r="B3479" i="1" s="1"/>
  <c r="B2669" i="1"/>
  <c r="B1629" i="1"/>
  <c r="B3503" i="1" s="1"/>
  <c r="B2708" i="1"/>
  <c r="B1797" i="1"/>
  <c r="B3671" i="1" s="1"/>
  <c r="B3018" i="1"/>
  <c r="B1895" i="1"/>
  <c r="B3170" i="1"/>
  <c r="B1545" i="1"/>
  <c r="B3419" i="1" s="1"/>
  <c r="B2560" i="1"/>
  <c r="B1403" i="1"/>
  <c r="B3277" i="1" s="1"/>
  <c r="B2095" i="1"/>
  <c r="B1587" i="1"/>
  <c r="B3461" i="1" s="1"/>
  <c r="B2642" i="1"/>
  <c r="B1884" i="1"/>
  <c r="B3758" i="1" s="1"/>
  <c r="B3150" i="1"/>
  <c r="B1515" i="1"/>
  <c r="B3389" i="1" s="1"/>
  <c r="B2393" i="1"/>
  <c r="B1369" i="1"/>
  <c r="B3243" i="1" s="1"/>
  <c r="B2013" i="1"/>
  <c r="B1570" i="1"/>
  <c r="B3444" i="1" s="1"/>
  <c r="B2614" i="1"/>
  <c r="B1397" i="1"/>
  <c r="B3271" i="1" s="1"/>
  <c r="B2064" i="1"/>
  <c r="B1517" i="1"/>
  <c r="B3391" i="1" s="1"/>
  <c r="B2398" i="1"/>
  <c r="B1407" i="1"/>
  <c r="B3281" i="1" s="1"/>
  <c r="B2101" i="1"/>
  <c r="B1389" i="1"/>
  <c r="B3263" i="1" s="1"/>
  <c r="B2047" i="1"/>
  <c r="B1541" i="1"/>
  <c r="B3415" i="1" s="1"/>
  <c r="B2548" i="1"/>
  <c r="B1500" i="1"/>
  <c r="B3374" i="1" s="1"/>
  <c r="B2362" i="1"/>
  <c r="B1706" i="1"/>
  <c r="B3580" i="1" s="1"/>
  <c r="B2860" i="1"/>
  <c r="B1711" i="1"/>
  <c r="B3585" i="1" s="1"/>
  <c r="B2865" i="1"/>
  <c r="B1637" i="1"/>
  <c r="B3511" i="1" s="1"/>
  <c r="B2723" i="1"/>
  <c r="B1768" i="1"/>
  <c r="B3642" i="1" s="1"/>
  <c r="B2959" i="1"/>
  <c r="B1794" i="1"/>
  <c r="B3668" i="1" s="1"/>
  <c r="B3004" i="1"/>
  <c r="B1725" i="1"/>
  <c r="B3599" i="1" s="1"/>
  <c r="B2885" i="1"/>
  <c r="B1770" i="1"/>
  <c r="B3644" i="1" s="1"/>
  <c r="B2960" i="1"/>
  <c r="B1756" i="1"/>
  <c r="B3630" i="1" s="1"/>
  <c r="B2937" i="1"/>
  <c r="B1747" i="1"/>
  <c r="B3621" i="1" s="1"/>
  <c r="B2922" i="1"/>
  <c r="B1468" i="1"/>
  <c r="B3342" i="1" s="1"/>
  <c r="B2292" i="1"/>
  <c r="B1425" i="1"/>
  <c r="B3299" i="1" s="1"/>
  <c r="B2157" i="1"/>
  <c r="B1842" i="1"/>
  <c r="B3716" i="1" s="1"/>
  <c r="B3095" i="1"/>
  <c r="B1905" i="1"/>
  <c r="B3185" i="1"/>
  <c r="B1860" i="1"/>
  <c r="B3734" i="1" s="1"/>
  <c r="B3122" i="1"/>
  <c r="B1839" i="1"/>
  <c r="B3713" i="1" s="1"/>
  <c r="B3092" i="1"/>
  <c r="B1849" i="1"/>
  <c r="B3723" i="1" s="1"/>
  <c r="B3103" i="1"/>
  <c r="B1324" i="1"/>
  <c r="B3198" i="1" s="1"/>
  <c r="B1923" i="1"/>
  <c r="B1482" i="1"/>
  <c r="B3356" i="1" s="1"/>
  <c r="B2323" i="1"/>
  <c r="B1422" i="1"/>
  <c r="B3296" i="1" s="1"/>
  <c r="B2135" i="1"/>
  <c r="B1459" i="1"/>
  <c r="B3333" i="1" s="1"/>
  <c r="B2263" i="1"/>
  <c r="B1619" i="1"/>
  <c r="B3493" i="1" s="1"/>
  <c r="B2696" i="1"/>
  <c r="B1773" i="1"/>
  <c r="B3647" i="1" s="1"/>
  <c r="B2964" i="1"/>
  <c r="B1858" i="1"/>
  <c r="B3732" i="1" s="1"/>
  <c r="B3118" i="1"/>
  <c r="B1778" i="1"/>
  <c r="B3652" i="1" s="1"/>
  <c r="B2980" i="1"/>
  <c r="B1501" i="1"/>
  <c r="B3375" i="1" s="1"/>
  <c r="B2365" i="1"/>
  <c r="B1610" i="1"/>
  <c r="B3484" i="1" s="1"/>
  <c r="B2675" i="1"/>
  <c r="B1428" i="1"/>
  <c r="B3302" i="1" s="1"/>
  <c r="B2170" i="1"/>
  <c r="B1437" i="1"/>
  <c r="B3311" i="1" s="1"/>
  <c r="B2204" i="1"/>
  <c r="B1673" i="1"/>
  <c r="B3547" i="1" s="1"/>
  <c r="B2800" i="1"/>
  <c r="B1721" i="1"/>
  <c r="B3595" i="1" s="1"/>
  <c r="B2879" i="1"/>
  <c r="B1435" i="1"/>
  <c r="B3309" i="1" s="1"/>
  <c r="B2192" i="1"/>
  <c r="B1476" i="1"/>
  <c r="B3350" i="1" s="1"/>
  <c r="B2305" i="1"/>
  <c r="B1606" i="1"/>
  <c r="B3480" i="1" s="1"/>
  <c r="B2671" i="1"/>
  <c r="B1436" i="1"/>
  <c r="B3310" i="1" s="1"/>
  <c r="B2201" i="1"/>
  <c r="B1585" i="1"/>
  <c r="B3459" i="1" s="1"/>
  <c r="B2632" i="1"/>
  <c r="B1486" i="1"/>
  <c r="B3360" i="1" s="1"/>
  <c r="B2341" i="1"/>
  <c r="B1522" i="1"/>
  <c r="B3396" i="1" s="1"/>
  <c r="B2407" i="1"/>
  <c r="B1453" i="1"/>
  <c r="B3327" i="1" s="1"/>
  <c r="B2258" i="1"/>
  <c r="B1438" i="1"/>
  <c r="B3312" i="1" s="1"/>
  <c r="B2205" i="1"/>
  <c r="B1387" i="1"/>
  <c r="B3261" i="1" s="1"/>
  <c r="B2043" i="1"/>
  <c r="B1458" i="1"/>
  <c r="B3332" i="1" s="1"/>
  <c r="B2262" i="1"/>
  <c r="B1521" i="1"/>
  <c r="B3395" i="1" s="1"/>
  <c r="B2406" i="1"/>
  <c r="B1454" i="1"/>
  <c r="B3328" i="1" s="1"/>
  <c r="B3002" i="1"/>
  <c r="B1464" i="1"/>
  <c r="B3338" i="1" s="1"/>
  <c r="B2288" i="1"/>
  <c r="B1451" i="1"/>
  <c r="B3325" i="1" s="1"/>
  <c r="B2250" i="1"/>
  <c r="B1409" i="1"/>
  <c r="B3283" i="1" s="1"/>
  <c r="B2107" i="1"/>
  <c r="B1506" i="1"/>
  <c r="B3380" i="1" s="1"/>
  <c r="B2373" i="1"/>
  <c r="B1443" i="1"/>
  <c r="B3317" i="1" s="1"/>
  <c r="B2214" i="1"/>
  <c r="B1559" i="1"/>
  <c r="B3433" i="1" s="1"/>
  <c r="B2593" i="1"/>
  <c r="B1723" i="1"/>
  <c r="B3597" i="1" s="1"/>
  <c r="B2881" i="1"/>
  <c r="B1642" i="1"/>
  <c r="B3516" i="1" s="1"/>
  <c r="B2737" i="1"/>
  <c r="B1703" i="1"/>
  <c r="B3577" i="1" s="1"/>
  <c r="B2851" i="1"/>
  <c r="B1600" i="1"/>
  <c r="B3474" i="1" s="1"/>
  <c r="B2659" i="1"/>
  <c r="B1763" i="1"/>
  <c r="B3637" i="1" s="1"/>
  <c r="B2949" i="1"/>
  <c r="B1789" i="1"/>
  <c r="B3663" i="1" s="1"/>
  <c r="B2995" i="1"/>
  <c r="B1707" i="1"/>
  <c r="B3581" i="1" s="1"/>
  <c r="B2859" i="1"/>
  <c r="B1609" i="1"/>
  <c r="B3483" i="1" s="1"/>
  <c r="B2676" i="1"/>
  <c r="B1752" i="1"/>
  <c r="B3626" i="1" s="1"/>
  <c r="B2931" i="1"/>
  <c r="B1738" i="1"/>
  <c r="B3612" i="1" s="1"/>
  <c r="B2905" i="1"/>
  <c r="B1465" i="1"/>
  <c r="B3339" i="1" s="1"/>
  <c r="B2289" i="1"/>
  <c r="B1382" i="1"/>
  <c r="B3256" i="1" s="1"/>
  <c r="B2034" i="1"/>
  <c r="B1809" i="1"/>
  <c r="B3683" i="1" s="1"/>
  <c r="B3044" i="1"/>
  <c r="B1870" i="1"/>
  <c r="B3744" i="1" s="1"/>
  <c r="B3132" i="1"/>
  <c r="B1847" i="1"/>
  <c r="B3721" i="1" s="1"/>
  <c r="B3101" i="1"/>
  <c r="B1873" i="1"/>
  <c r="B3747" i="1" s="1"/>
  <c r="B3139" i="1"/>
  <c r="B1857" i="1"/>
  <c r="B3731" i="1" s="1"/>
  <c r="B3113" i="1"/>
  <c r="B1855" i="1"/>
  <c r="B3729" i="1" s="1"/>
  <c r="B3111" i="1"/>
  <c r="B1815" i="1"/>
  <c r="B3689" i="1" s="1"/>
  <c r="B3057" i="1"/>
  <c r="B1326" i="1"/>
  <c r="B3200" i="1" s="1"/>
  <c r="B1931" i="1"/>
  <c r="B1544" i="1"/>
  <c r="B3418" i="1" s="1"/>
  <c r="B2551" i="1"/>
  <c r="B1509" i="1"/>
  <c r="B3383" i="1" s="1"/>
  <c r="B2382" i="1"/>
  <c r="B1421" i="1"/>
  <c r="B3295" i="1" s="1"/>
  <c r="B2138" i="1"/>
  <c r="B1553" i="1"/>
  <c r="B3427" i="1" s="1"/>
  <c r="B2574" i="1"/>
  <c r="B1623" i="1"/>
  <c r="B3497" i="1" s="1"/>
  <c r="B2702" i="1"/>
  <c r="B1728" i="1"/>
  <c r="B3602" i="1" s="1"/>
  <c r="B2886" i="1"/>
  <c r="B1671" i="1"/>
  <c r="B3545" i="1" s="1"/>
  <c r="B2797" i="1"/>
  <c r="B1793" i="1"/>
  <c r="B3667" i="1" s="1"/>
  <c r="B3010" i="1"/>
  <c r="B1377" i="1"/>
  <c r="B3251" i="1" s="1"/>
  <c r="B2025" i="1"/>
  <c r="B1429" i="1"/>
  <c r="B3303" i="1" s="1"/>
  <c r="B2174" i="1"/>
  <c r="B1516" i="1"/>
  <c r="B3390" i="1" s="1"/>
  <c r="B2397" i="1"/>
  <c r="B1538" i="1"/>
  <c r="B3412" i="1" s="1"/>
  <c r="B2541" i="1"/>
  <c r="B1550" i="1"/>
  <c r="B3424" i="1" s="1"/>
  <c r="B2571" i="1"/>
  <c r="B1650" i="1"/>
  <c r="B3524" i="1" s="1"/>
  <c r="B2755" i="1"/>
  <c r="B1604" i="1"/>
  <c r="B3478" i="1" s="1"/>
  <c r="B2667" i="1"/>
  <c r="B1799" i="1"/>
  <c r="B3673" i="1" s="1"/>
  <c r="B3019" i="1"/>
  <c r="B1821" i="1"/>
  <c r="B3695" i="1" s="1"/>
  <c r="B3062" i="1"/>
  <c r="B1473" i="1"/>
  <c r="B3347" i="1" s="1"/>
  <c r="B2297" i="1"/>
  <c r="B1412" i="1"/>
  <c r="B3286" i="1" s="1"/>
  <c r="B2106" i="1"/>
  <c r="B1520" i="1"/>
  <c r="B3394" i="1" s="1"/>
  <c r="B2403" i="1"/>
  <c r="B1490" i="1"/>
  <c r="B3364" i="1" s="1"/>
  <c r="B2348" i="1"/>
  <c r="B1441" i="1"/>
  <c r="B3315" i="1" s="1"/>
  <c r="B2208" i="1"/>
  <c r="B1392" i="1"/>
  <c r="B3266" i="1" s="1"/>
  <c r="B2052" i="1"/>
  <c r="B1685" i="1"/>
  <c r="B3559" i="1" s="1"/>
  <c r="B2813" i="1"/>
  <c r="B1677" i="1"/>
  <c r="B3551" i="1" s="1"/>
  <c r="B2805" i="1"/>
  <c r="B1720" i="1"/>
  <c r="B3594" i="1" s="1"/>
  <c r="B2880" i="1"/>
  <c r="B1627" i="1"/>
  <c r="B3501" i="1" s="1"/>
  <c r="B2710" i="1"/>
  <c r="B1798" i="1"/>
  <c r="B3672" i="1" s="1"/>
  <c r="B3011" i="1"/>
  <c r="B1827" i="1"/>
  <c r="B3701" i="1" s="1"/>
  <c r="B3078" i="1"/>
  <c r="B1853" i="1"/>
  <c r="B3727" i="1" s="1"/>
  <c r="B3110" i="1"/>
  <c r="B1841" i="1"/>
  <c r="B3715" i="1" s="1"/>
  <c r="B3094" i="1"/>
  <c r="B1363" i="1"/>
  <c r="B3237" i="1" s="1"/>
  <c r="B2000" i="1"/>
  <c r="B1391" i="1"/>
  <c r="B3265" i="1" s="1"/>
  <c r="B2051" i="1"/>
  <c r="B1589" i="1"/>
  <c r="B3463" i="1" s="1"/>
  <c r="B2646" i="1"/>
  <c r="B1861" i="1"/>
  <c r="B3735" i="1" s="1"/>
  <c r="B3121" i="1"/>
  <c r="B1801" i="1"/>
  <c r="B3675" i="1" s="1"/>
  <c r="B3020" i="1"/>
  <c r="B1431" i="1"/>
  <c r="B3305" i="1" s="1"/>
  <c r="B2190" i="1"/>
  <c r="B1383" i="1"/>
  <c r="B3257" i="1" s="1"/>
  <c r="B2035" i="1"/>
  <c r="B1523" i="1"/>
  <c r="B3397" i="1" s="1"/>
  <c r="B2410" i="1"/>
  <c r="B1484" i="1"/>
  <c r="B3358" i="1" s="1"/>
  <c r="B2332" i="1"/>
  <c r="B1573" i="1"/>
  <c r="B3447" i="1" s="1"/>
  <c r="B2619" i="1"/>
  <c r="B1657" i="1"/>
  <c r="B3531" i="1" s="1"/>
  <c r="B2770" i="1"/>
  <c r="B1596" i="1"/>
  <c r="B3470" i="1" s="1"/>
  <c r="B2657" i="1"/>
  <c r="B1796" i="1"/>
  <c r="B3670" i="1" s="1"/>
  <c r="B3015" i="1"/>
  <c r="B1904" i="1"/>
  <c r="B3184" i="1"/>
  <c r="B1901" i="1"/>
  <c r="B3775" i="1" s="1"/>
  <c r="B3181" i="1"/>
  <c r="B1537" i="1"/>
  <c r="B3411" i="1" s="1"/>
  <c r="B2542" i="1"/>
  <c r="B1359" i="1"/>
  <c r="B3233" i="1" s="1"/>
  <c r="B1995" i="1"/>
  <c r="B1591" i="1"/>
  <c r="B3465" i="1" s="1"/>
  <c r="B2651" i="1"/>
  <c r="B1660" i="1"/>
  <c r="B3534" i="1" s="1"/>
  <c r="B2774" i="1"/>
  <c r="B1638" i="1"/>
  <c r="B3512" i="1" s="1"/>
  <c r="B2729" i="1"/>
  <c r="B1771" i="1"/>
  <c r="B3645" i="1" s="1"/>
  <c r="B2968" i="1"/>
  <c r="B1710" i="1"/>
  <c r="B3584" i="1" s="1"/>
  <c r="B2868" i="1"/>
  <c r="B1743" i="1"/>
  <c r="B3617" i="1" s="1"/>
  <c r="B2914" i="1"/>
  <c r="B1834" i="1"/>
  <c r="B3708" i="1" s="1"/>
  <c r="B3087" i="1"/>
  <c r="B1499" i="1"/>
  <c r="B3373" i="1" s="1"/>
  <c r="B2363" i="1"/>
  <c r="B1379" i="1"/>
  <c r="B3253" i="1" s="1"/>
  <c r="B2029" i="1"/>
  <c r="B1493" i="1"/>
  <c r="B3367" i="1" s="1"/>
  <c r="B2355" i="1"/>
  <c r="B1406" i="1"/>
  <c r="B3280" i="1" s="1"/>
  <c r="B2098" i="1"/>
  <c r="B1505" i="1"/>
  <c r="B3379" i="1" s="1"/>
  <c r="B2372" i="1"/>
  <c r="B1445" i="1"/>
  <c r="B3319" i="1" s="1"/>
  <c r="B2218" i="1"/>
  <c r="B1712" i="1"/>
  <c r="B3586" i="1" s="1"/>
  <c r="B2870" i="1"/>
  <c r="B1684" i="1"/>
  <c r="B3558" i="1" s="1"/>
  <c r="B2810" i="1"/>
  <c r="B1694" i="1"/>
  <c r="B3568" i="1" s="1"/>
  <c r="B2840" i="1"/>
  <c r="B1626" i="1"/>
  <c r="B3500" i="1" s="1"/>
  <c r="B2705" i="1"/>
  <c r="B1593" i="1"/>
  <c r="B3467" i="1" s="1"/>
  <c r="B2653" i="1"/>
  <c r="B1772" i="1"/>
  <c r="B3646" i="1" s="1"/>
  <c r="B2965" i="1"/>
  <c r="B1699" i="1"/>
  <c r="B3573" i="1" s="1"/>
  <c r="B2848" i="1"/>
  <c r="B1761" i="1"/>
  <c r="B3635" i="1" s="1"/>
  <c r="B2945" i="1"/>
  <c r="B1475" i="1"/>
  <c r="B3349" i="1" s="1"/>
  <c r="B2300" i="1"/>
  <c r="B1843" i="1"/>
  <c r="B3717" i="1" s="1"/>
  <c r="B3096" i="1"/>
  <c r="B1890" i="1"/>
  <c r="B3764" i="1" s="1"/>
  <c r="B3159" i="1"/>
  <c r="B1863" i="1"/>
  <c r="B3737" i="1" s="1"/>
  <c r="B3123" i="1"/>
  <c r="B1856" i="1"/>
  <c r="B3730" i="1" s="1"/>
  <c r="B3114" i="1"/>
  <c r="B1813" i="1"/>
  <c r="B3687" i="1" s="1"/>
  <c r="B3048" i="1"/>
  <c r="B1875" i="1"/>
  <c r="B3749" i="1" s="1"/>
  <c r="B3140" i="1"/>
  <c r="B1838" i="1"/>
  <c r="B3712" i="1" s="1"/>
  <c r="B3091" i="1"/>
  <c r="B1345" i="1"/>
  <c r="B3219" i="1" s="1"/>
  <c r="B1966" i="1"/>
  <c r="B1887" i="1"/>
  <c r="B3761" i="1" s="1"/>
  <c r="B1831" i="1"/>
  <c r="B3705" i="1" s="1"/>
  <c r="B1888" i="1"/>
  <c r="B3762" i="1" s="1"/>
  <c r="B1833" i="1"/>
  <c r="B3707" i="1" s="1"/>
  <c r="R703" i="1"/>
  <c r="J703" i="1"/>
  <c r="P703" i="1"/>
  <c r="N703" i="1"/>
  <c r="L703" i="1"/>
  <c r="B3785" i="1" l="1"/>
  <c r="B3779" i="1"/>
  <c r="B3784" i="1"/>
  <c r="B3778" i="1"/>
  <c r="B3786" i="1"/>
  <c r="B3780" i="1"/>
  <c r="B3769" i="1"/>
  <c r="B3770" i="1"/>
  <c r="B3771" i="1"/>
  <c r="B3781" i="1"/>
  <c r="B3782" i="1"/>
</calcChain>
</file>

<file path=xl/sharedStrings.xml><?xml version="1.0" encoding="utf-8"?>
<sst xmlns="http://schemas.openxmlformats.org/spreadsheetml/2006/main" count="13633" uniqueCount="12781">
  <si>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</si>
  <si>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</si>
  <si>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</si>
  <si>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</si>
  <si>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</si>
  <si>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</si>
  <si>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</si>
  <si>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</si>
  <si>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</si>
  <si>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</si>
  <si>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</si>
  <si>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</si>
  <si>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</si>
  <si>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</si>
  <si>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</si>
  <si>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</si>
  <si>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</si>
  <si>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</si>
  <si>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</si>
  <si>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</si>
  <si>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</si>
  <si>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</si>
  <si>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</si>
  <si>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</si>
  <si>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</si>
  <si>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</si>
  <si>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</si>
  <si>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</si>
  <si>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</si>
  <si>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</si>
  <si>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</si>
  <si>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</si>
  <si>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</si>
  <si>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</si>
  <si>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</si>
  <si>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</si>
  <si>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</si>
  <si>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</si>
  <si>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</si>
  <si>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</si>
  <si>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</si>
  <si>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</si>
  <si>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</si>
  <si>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</si>
  <si>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</si>
  <si>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</si>
  <si>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</si>
  <si>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</si>
  <si>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</si>
  <si>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</si>
  <si>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</si>
  <si>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</si>
  <si>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</si>
  <si>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</si>
  <si>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</si>
  <si>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</si>
  <si>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</si>
  <si>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</si>
  <si>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</si>
  <si>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</si>
  <si>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</si>
  <si>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</si>
  <si>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</si>
  <si>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</si>
  <si>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</si>
  <si>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</si>
  <si>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</si>
  <si>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</si>
  <si>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</si>
  <si>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</si>
  <si>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</si>
  <si>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</si>
  <si>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</si>
  <si>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</si>
  <si>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</si>
  <si>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</si>
  <si>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</si>
  <si>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</si>
  <si>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</si>
  <si>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</si>
  <si>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</si>
  <si>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</si>
  <si>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</si>
  <si>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</si>
  <si>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</si>
  <si>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</si>
  <si>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</si>
  <si>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</si>
  <si>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</si>
  <si>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</si>
  <si>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</si>
  <si>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</si>
  <si>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</si>
  <si>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</si>
  <si>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</si>
  <si>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</si>
  <si>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</si>
  <si>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</si>
  <si>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</si>
  <si>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</si>
  <si>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</si>
  <si>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</si>
  <si>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</si>
  <si>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</si>
  <si>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</si>
  <si>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</si>
  <si>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</si>
  <si>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</si>
  <si>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</si>
  <si>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</si>
  <si>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</si>
  <si>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</si>
  <si>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</si>
  <si>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</si>
  <si>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</si>
  <si>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</si>
  <si>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</si>
  <si>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</si>
  <si>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</si>
  <si>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</si>
  <si>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</si>
  <si>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</si>
  <si>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</si>
  <si>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</si>
  <si>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</si>
  <si>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</si>
  <si>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</si>
  <si>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</si>
  <si>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</si>
  <si>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</si>
  <si>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</si>
  <si>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</si>
  <si>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</si>
  <si>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</si>
  <si>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</si>
  <si>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</si>
  <si>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</si>
  <si>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</si>
  <si>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</si>
  <si>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</si>
  <si>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</si>
  <si>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</si>
  <si>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</si>
  <si>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</si>
  <si>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</si>
  <si>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</si>
  <si>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</si>
  <si>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</si>
  <si>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</si>
  <si>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</si>
  <si>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</si>
  <si>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</si>
  <si>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</si>
  <si>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</si>
  <si>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</si>
  <si>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</si>
  <si>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</si>
  <si>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</si>
  <si>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</si>
  <si>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</si>
  <si>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</si>
  <si>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</si>
  <si>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</si>
  <si>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</si>
  <si>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</si>
  <si>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</si>
  <si>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</si>
  <si>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</si>
  <si>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</si>
  <si>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</si>
  <si>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</si>
  <si>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</si>
  <si>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</si>
  <si>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</si>
  <si>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</si>
  <si>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</si>
  <si>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</si>
  <si>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</si>
  <si>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</si>
  <si>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</si>
  <si>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</si>
  <si>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</si>
  <si>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</si>
  <si>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</si>
  <si>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</si>
  <si>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</si>
  <si>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</si>
  <si>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</si>
  <si>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</si>
  <si>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</si>
  <si>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</si>
  <si>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</si>
  <si>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</si>
  <si>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</si>
  <si>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</si>
  <si>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</si>
  <si>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</si>
  <si>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</si>
  <si>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</si>
  <si>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</si>
  <si>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</si>
  <si>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</si>
  <si>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</si>
  <si>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</si>
  <si>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</si>
  <si>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</si>
  <si>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</si>
  <si>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</si>
  <si>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</si>
  <si>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</si>
  <si>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</si>
  <si>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</si>
  <si>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</si>
  <si>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</si>
  <si>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</si>
  <si>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</si>
  <si>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</si>
  <si>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</si>
  <si>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</si>
  <si>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</si>
  <si>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</si>
  <si>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</si>
  <si>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</si>
  <si>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</si>
  <si>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</si>
  <si>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</si>
  <si>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</si>
  <si>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</si>
  <si>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</si>
  <si>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</si>
  <si>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</si>
  <si>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</si>
  <si>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</si>
  <si>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</si>
  <si>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</si>
  <si>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</si>
  <si>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</si>
  <si>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</si>
  <si>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</si>
  <si>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</si>
  <si>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</si>
  <si>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</si>
  <si>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</si>
  <si>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</si>
  <si>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</si>
  <si>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</si>
  <si>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</si>
  <si>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</si>
  <si>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</si>
  <si>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</si>
  <si>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</si>
  <si>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</si>
  <si>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</si>
  <si>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</si>
  <si>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</si>
  <si>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</si>
  <si>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</si>
  <si>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</si>
  <si>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</si>
  <si>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</si>
  <si>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</si>
  <si>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</si>
  <si>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</si>
  <si>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</si>
  <si>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</si>
  <si>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</si>
  <si>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</si>
  <si>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</si>
  <si>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</si>
  <si>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</si>
  <si>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</si>
  <si>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</si>
  <si>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</si>
  <si>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</si>
  <si>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</si>
  <si>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</si>
  <si>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</si>
  <si>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</si>
  <si>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</si>
  <si>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</si>
  <si>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</si>
  <si>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</si>
  <si>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</si>
  <si>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</si>
  <si>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</si>
  <si>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</si>
  <si>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</si>
  <si>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</si>
  <si>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</si>
  <si>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</si>
  <si>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</si>
  <si>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</si>
  <si>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</si>
  <si>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</si>
  <si>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</si>
  <si>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</si>
  <si>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</si>
  <si>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</si>
  <si>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</si>
  <si>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</si>
  <si>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</si>
  <si>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</si>
  <si>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</si>
  <si>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</si>
  <si>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</si>
  <si>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</si>
  <si>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</si>
  <si>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</si>
  <si>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</si>
  <si>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</si>
  <si>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</si>
  <si>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</si>
  <si>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</si>
  <si>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</si>
  <si>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</si>
  <si>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</si>
  <si>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</si>
  <si>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</si>
  <si>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</si>
  <si>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</si>
  <si>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</si>
  <si>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</si>
  <si>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</si>
  <si>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</si>
  <si>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</si>
  <si>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</si>
  <si>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</si>
  <si>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</si>
  <si>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</si>
  <si>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</si>
  <si>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</si>
  <si>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</si>
  <si>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</si>
  <si>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</si>
  <si>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</si>
  <si>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</si>
  <si>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</si>
  <si>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</si>
  <si>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</si>
  <si>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</si>
  <si>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</si>
  <si>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</si>
  <si>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</si>
  <si>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</si>
  <si>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</si>
  <si>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</si>
  <si>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</si>
  <si>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</si>
  <si>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</si>
  <si>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</si>
  <si>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</si>
  <si>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</si>
  <si>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</si>
  <si>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</si>
  <si>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</si>
  <si>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</si>
  <si>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</si>
  <si>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</si>
  <si>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</si>
  <si>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</si>
  <si>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</si>
  <si>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</si>
  <si>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</si>
  <si>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</si>
  <si>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</si>
  <si>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</si>
  <si>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</si>
  <si>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</si>
  <si>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</si>
  <si>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</si>
  <si>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</si>
  <si>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</si>
  <si>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</si>
  <si>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</si>
  <si>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</si>
  <si>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</si>
  <si>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</si>
  <si>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</si>
  <si>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</si>
  <si>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</si>
  <si>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</si>
  <si>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</si>
  <si>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</si>
  <si>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</si>
  <si>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</si>
  <si>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</si>
  <si>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</si>
  <si>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</si>
  <si>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</si>
  <si>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</si>
  <si>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</si>
  <si>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</si>
  <si>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</si>
  <si>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</si>
  <si>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</si>
  <si>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</si>
  <si>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</si>
  <si>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</si>
  <si>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</si>
  <si>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</si>
  <si>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</si>
  <si>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</si>
  <si>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</si>
  <si>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</si>
  <si>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</si>
  <si>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</si>
  <si>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</si>
  <si>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</si>
  <si>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</si>
  <si>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</si>
  <si>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</si>
  <si>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</si>
  <si>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</si>
  <si>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</si>
  <si>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</si>
  <si>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</si>
  <si>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</si>
  <si>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</si>
  <si>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</si>
  <si>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</si>
  <si>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</si>
  <si>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</si>
  <si>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</si>
  <si>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</si>
  <si>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</si>
  <si>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</si>
  <si>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</si>
  <si>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</si>
  <si>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</si>
  <si>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</si>
  <si>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</si>
  <si>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</si>
  <si>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</si>
  <si>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</si>
  <si>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</si>
  <si>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</si>
  <si>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</si>
  <si>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</si>
  <si>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</si>
  <si>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</si>
  <si>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</si>
  <si>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</si>
  <si>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</si>
  <si>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</si>
  <si>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</si>
  <si>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</si>
  <si>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</si>
  <si>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</si>
  <si>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</si>
  <si>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</si>
  <si>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</si>
  <si>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</si>
  <si>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</si>
  <si>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</si>
  <si>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</si>
  <si>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</si>
  <si>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</si>
  <si>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</si>
  <si>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</si>
  <si>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</si>
  <si>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</si>
  <si>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</si>
  <si>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</si>
  <si>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</si>
  <si>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</si>
  <si>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</si>
  <si>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</si>
  <si>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</si>
  <si>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</si>
  <si>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</si>
  <si>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</si>
  <si>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</si>
  <si>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</si>
  <si>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</si>
  <si>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</si>
  <si>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</si>
  <si>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</si>
  <si>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</si>
  <si>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</si>
  <si>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</si>
  <si>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</si>
  <si>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</si>
  <si>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</si>
  <si>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</si>
  <si>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</si>
  <si>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</si>
  <si>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</si>
  <si>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</si>
  <si>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</si>
  <si>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</si>
  <si>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</si>
  <si>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</si>
  <si>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</si>
  <si>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</si>
  <si>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</si>
  <si>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</si>
  <si>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</si>
  <si>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</si>
  <si>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</si>
  <si>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</si>
  <si>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</si>
  <si>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</si>
  <si>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</si>
  <si>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</si>
  <si>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</si>
  <si>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</si>
  <si>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</si>
  <si>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</si>
  <si>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</si>
  <si>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</si>
  <si>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</si>
  <si>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</si>
  <si>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</si>
  <si>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</si>
  <si>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</si>
  <si>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</si>
  <si>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</si>
  <si>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</si>
  <si>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</si>
  <si>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</si>
  <si>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</si>
  <si>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</si>
  <si>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</si>
  <si>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</si>
  <si>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</si>
  <si>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</si>
  <si>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</si>
  <si>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</si>
  <si>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</si>
  <si>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</si>
  <si>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</si>
  <si>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</si>
  <si>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</si>
  <si>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</si>
  <si>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</si>
  <si>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</si>
  <si>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</si>
  <si>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</si>
  <si>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</si>
  <si>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</si>
  <si>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</si>
  <si>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</si>
  <si>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</si>
  <si>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</si>
  <si>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</si>
  <si>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</si>
  <si>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</si>
  <si>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</si>
  <si>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</si>
  <si>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</si>
  <si>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</si>
  <si>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</si>
  <si>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</si>
  <si>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</si>
  <si>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</si>
  <si>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</si>
  <si>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</si>
  <si>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</si>
  <si>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</si>
  <si>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</si>
  <si>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</si>
  <si>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</si>
  <si>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</si>
  <si>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</si>
  <si>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</si>
  <si>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</si>
  <si>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</si>
  <si>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</si>
  <si>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</si>
  <si>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</si>
  <si>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</si>
  <si>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</si>
  <si>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</si>
  <si>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</si>
  <si>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</si>
  <si>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</si>
  <si>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</si>
  <si>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</si>
  <si>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</si>
  <si>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</si>
  <si>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</si>
  <si>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</si>
  <si>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</si>
  <si>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</si>
  <si>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</si>
  <si>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</si>
  <si>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</si>
  <si>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</si>
  <si>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</si>
  <si>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</si>
  <si>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</si>
  <si>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</si>
  <si>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</si>
  <si>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</si>
  <si>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</si>
  <si>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</si>
  <si>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</si>
  <si>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</si>
  <si>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</si>
  <si>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</si>
  <si>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</si>
  <si>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</si>
  <si>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</si>
  <si>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</si>
  <si>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</si>
  <si>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</si>
  <si>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</si>
  <si>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</si>
  <si>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</si>
  <si>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</si>
  <si>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</si>
  <si>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</si>
  <si>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</si>
  <si>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</si>
  <si>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</si>
  <si>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</si>
  <si>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</si>
  <si>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</si>
  <si>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</si>
  <si>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</si>
  <si>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</si>
  <si>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</si>
  <si>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</si>
  <si>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</si>
  <si>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</si>
  <si>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</si>
  <si>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</si>
  <si>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</si>
  <si>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</si>
  <si>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</si>
  <si>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</si>
  <si>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</si>
  <si>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</si>
  <si>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</si>
  <si>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</si>
  <si>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</si>
  <si>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</si>
  <si>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</si>
  <si>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</si>
  <si>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</si>
  <si>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</si>
  <si>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</si>
  <si>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</si>
  <si>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</si>
  <si>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</si>
  <si>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</si>
  <si>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</si>
  <si>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</si>
  <si>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</si>
  <si>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</si>
  <si>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</si>
  <si>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</si>
  <si>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</si>
  <si>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</si>
  <si>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</si>
  <si>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</si>
  <si>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</si>
  <si>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</si>
  <si>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</si>
  <si>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</si>
  <si>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</si>
  <si>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</si>
  <si>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</si>
  <si>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</si>
  <si>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</si>
  <si>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</si>
  <si>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</si>
  <si>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</si>
  <si>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</si>
  <si>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</si>
  <si>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</si>
  <si>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</si>
  <si>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</si>
  <si>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</si>
  <si>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</si>
  <si>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</si>
  <si>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</si>
  <si>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</si>
  <si>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</si>
  <si>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</si>
  <si>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</si>
  <si>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</si>
  <si>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</si>
  <si>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</si>
  <si>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</si>
  <si>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</si>
  <si>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</si>
  <si>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</si>
  <si>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</si>
  <si>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</si>
  <si>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</si>
  <si>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</si>
  <si>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</si>
  <si>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</si>
  <si>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</si>
  <si>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</si>
  <si>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</si>
  <si>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</si>
  <si>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</si>
  <si>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</si>
  <si>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</si>
  <si>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</si>
  <si>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</si>
  <si>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</si>
  <si>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</si>
  <si>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</si>
  <si>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</si>
  <si>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</si>
  <si>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</si>
  <si>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</si>
  <si>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</si>
  <si>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</si>
  <si>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</si>
  <si>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</si>
  <si>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</si>
  <si>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</si>
  <si>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</si>
  <si>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</si>
  <si>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</si>
  <si>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</si>
  <si>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</si>
  <si>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</si>
  <si>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</si>
  <si>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</si>
  <si>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</si>
  <si>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</si>
  <si>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</si>
  <si>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</si>
  <si>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</si>
  <si>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</si>
  <si>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</si>
  <si>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</si>
  <si>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</si>
  <si>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</si>
  <si>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</si>
  <si>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</si>
  <si>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</si>
  <si>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</si>
  <si>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</si>
  <si>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</si>
  <si>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</si>
  <si>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</si>
  <si>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</si>
  <si>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</si>
  <si>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</si>
  <si>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</si>
  <si>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</si>
  <si>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</si>
  <si>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</si>
  <si>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</si>
  <si>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</si>
  <si>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</si>
  <si>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</si>
  <si>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</si>
  <si>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</si>
  <si>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</si>
  <si>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</si>
  <si>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</si>
  <si>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</si>
  <si>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</si>
  <si>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</si>
  <si>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</si>
  <si>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</si>
  <si>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</si>
  <si>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</si>
  <si>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</si>
  <si>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</si>
  <si>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</si>
  <si>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</si>
  <si>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</si>
  <si>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</si>
  <si>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</si>
  <si>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</si>
  <si>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</si>
  <si>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</si>
  <si>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</si>
  <si>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</si>
  <si>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</si>
  <si>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</si>
  <si>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</si>
  <si>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</si>
  <si>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</si>
  <si>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</si>
  <si>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</si>
  <si>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</si>
  <si>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</si>
  <si>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</si>
  <si>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</si>
  <si>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</si>
  <si>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</si>
  <si>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</si>
  <si>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</si>
  <si>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</si>
  <si>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</si>
  <si>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</si>
  <si>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</si>
  <si>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</si>
  <si>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</si>
  <si>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</si>
  <si>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</si>
  <si>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</si>
  <si>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</si>
  <si>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</si>
  <si>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</si>
  <si>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</si>
  <si>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</si>
  <si>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</si>
  <si>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</si>
  <si>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</si>
  <si>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</si>
  <si>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</si>
  <si>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</si>
  <si>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</si>
  <si>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</si>
  <si>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</si>
  <si>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</si>
  <si>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</si>
  <si>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</si>
  <si>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</si>
  <si>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</si>
  <si>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</si>
  <si>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</si>
  <si>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</si>
  <si>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</si>
  <si>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</si>
  <si>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</si>
  <si>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</si>
  <si>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</si>
  <si>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</si>
  <si>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</si>
  <si>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</si>
  <si>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</si>
  <si>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</si>
  <si>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</si>
  <si>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</si>
  <si>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</si>
  <si>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</si>
  <si>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</si>
  <si>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</si>
  <si>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</si>
  <si>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</si>
  <si>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</si>
  <si>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</si>
  <si>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</si>
  <si>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</si>
  <si>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</si>
  <si>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</si>
  <si>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</si>
  <si>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</si>
  <si>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</si>
  <si>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</si>
  <si>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</si>
  <si>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</si>
  <si>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</si>
  <si>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</si>
  <si>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</si>
  <si>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</si>
  <si>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</si>
  <si>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</si>
  <si>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</si>
  <si>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</si>
  <si>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</si>
  <si>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</si>
  <si>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</si>
  <si>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</si>
  <si>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</si>
  <si>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</si>
  <si>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</si>
  <si>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</si>
  <si>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</si>
  <si>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</si>
  <si>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</si>
  <si>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</si>
  <si>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</si>
  <si>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</si>
  <si>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</si>
  <si>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</si>
  <si>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</si>
  <si>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</si>
  <si>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</si>
  <si>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</si>
  <si>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</si>
  <si>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</si>
  <si>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</si>
  <si>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</si>
  <si>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</si>
  <si>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</si>
  <si>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</si>
  <si>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</si>
  <si>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</si>
  <si>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</si>
  <si>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</si>
  <si>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</si>
  <si>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</si>
  <si>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</si>
  <si>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</si>
  <si>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</si>
  <si>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</si>
  <si>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</si>
  <si>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</si>
  <si>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</si>
  <si>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</si>
  <si>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</si>
  <si>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</si>
  <si>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</si>
  <si>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</si>
  <si>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</si>
  <si>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</si>
  <si>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</si>
  <si>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</si>
  <si>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</si>
  <si>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</si>
  <si>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</si>
  <si>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</si>
  <si>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</si>
  <si>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</si>
  <si>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</si>
  <si>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</si>
  <si>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</si>
  <si>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</si>
  <si>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</si>
  <si>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</si>
  <si>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</si>
  <si>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</si>
  <si>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</si>
  <si>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</si>
  <si>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</si>
  <si>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</si>
  <si>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</si>
  <si>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</si>
  <si>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</si>
  <si>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</si>
  <si>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</si>
  <si>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</si>
  <si>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</si>
  <si>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</si>
  <si>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</si>
  <si>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</si>
  <si>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</si>
  <si>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</si>
  <si>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</si>
  <si>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</si>
  <si>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</si>
  <si>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</si>
  <si>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</si>
  <si>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</si>
  <si>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</si>
  <si>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</si>
  <si>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</si>
  <si>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</si>
  <si>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</si>
  <si>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</si>
  <si>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</si>
  <si>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</si>
  <si>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</si>
  <si>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</si>
  <si>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</si>
  <si>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</si>
  <si>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</si>
  <si>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</si>
  <si>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</si>
  <si>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</si>
  <si>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</si>
  <si>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</si>
  <si>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</si>
  <si>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</si>
  <si>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</si>
  <si>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</si>
  <si>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</si>
  <si>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</si>
  <si>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</si>
  <si>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</si>
  <si>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</si>
  <si>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</si>
  <si>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</si>
  <si>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</si>
  <si>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</si>
  <si>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</si>
  <si>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</si>
  <si>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</si>
  <si>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</si>
  <si>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</si>
  <si>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</si>
  <si>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</si>
  <si>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</si>
  <si>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</si>
  <si>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</si>
  <si>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</si>
  <si>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</si>
  <si>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</si>
  <si>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</si>
  <si>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</si>
  <si>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</si>
  <si>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</si>
  <si>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</si>
  <si>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</si>
  <si>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</si>
  <si>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</si>
  <si>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</si>
  <si>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</si>
  <si>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</si>
  <si>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</si>
  <si>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</si>
  <si>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</si>
  <si>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</si>
  <si>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</si>
  <si>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</si>
  <si>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</si>
  <si>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</si>
  <si>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</si>
  <si>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</si>
  <si>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</si>
  <si>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</si>
  <si>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</si>
  <si>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</si>
  <si>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</si>
  <si>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</si>
  <si>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</si>
  <si>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</si>
  <si>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</si>
  <si>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</si>
  <si>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</si>
  <si>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</si>
  <si>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</si>
  <si>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</si>
  <si>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</si>
  <si>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</si>
  <si>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</si>
  <si>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</si>
  <si>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</si>
  <si>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</si>
  <si>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</si>
  <si>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</si>
  <si>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</si>
  <si>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</si>
  <si>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</si>
  <si>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</si>
  <si>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</si>
  <si>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</si>
  <si>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</si>
  <si>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</si>
  <si>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</si>
  <si>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</si>
  <si>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</si>
  <si>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</si>
  <si>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</si>
  <si>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</si>
  <si>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</si>
  <si>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</si>
  <si>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</si>
  <si>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</si>
  <si>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</si>
  <si>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</si>
  <si>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</si>
  <si>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</si>
  <si>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</si>
  <si>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</si>
  <si>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</si>
  <si>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</si>
  <si>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</si>
  <si>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</si>
  <si>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</si>
  <si>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</si>
  <si>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</si>
  <si>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</si>
  <si>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</si>
  <si>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</si>
  <si>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</si>
  <si>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</si>
  <si>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</si>
  <si>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</si>
  <si>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</si>
  <si>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</si>
  <si>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</si>
  <si>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</si>
  <si>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</si>
  <si>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</si>
  <si>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</si>
  <si>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</si>
  <si>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</si>
  <si>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</si>
  <si>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</si>
  <si>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</si>
  <si>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</si>
  <si>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</si>
  <si>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</si>
  <si>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</si>
  <si>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</si>
  <si>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</si>
  <si>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</si>
  <si>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</si>
  <si>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</si>
  <si>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</si>
  <si>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</si>
  <si>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</si>
  <si>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</si>
  <si>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</si>
  <si>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</si>
  <si>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</si>
  <si>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</si>
  <si>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</si>
  <si>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</si>
  <si>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</si>
  <si>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</si>
  <si>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</si>
  <si>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</si>
  <si>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</si>
  <si>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</si>
  <si>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</si>
  <si>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</si>
  <si>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</si>
  <si>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</si>
  <si>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</si>
  <si>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</si>
  <si>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</si>
  <si>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</si>
  <si>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</si>
  <si>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</si>
  <si>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</si>
  <si>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</si>
  <si>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</si>
  <si>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</si>
  <si>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</si>
  <si>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</si>
  <si>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</si>
  <si>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</si>
  <si>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</si>
  <si>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</si>
  <si>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</si>
  <si>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</si>
  <si>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</si>
  <si>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</si>
  <si>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</si>
  <si>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</si>
  <si>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</si>
  <si>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</si>
  <si>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</si>
  <si>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</si>
  <si>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</si>
  <si>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</si>
  <si>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</si>
  <si>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</si>
  <si>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</si>
  <si>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</si>
  <si>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</si>
  <si>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</si>
  <si>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</si>
  <si>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</si>
  <si>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</si>
  <si>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</si>
  <si>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</si>
  <si>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</si>
  <si>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</si>
  <si>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</si>
  <si>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</si>
  <si>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</si>
  <si>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</si>
  <si>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</si>
  <si>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</si>
  <si>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</si>
  <si>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</si>
  <si>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</si>
  <si>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</si>
  <si>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</si>
  <si>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</si>
  <si>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</si>
  <si>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</si>
  <si>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</si>
  <si>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</si>
  <si>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</si>
  <si>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</si>
  <si>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</si>
  <si>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</si>
  <si>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</si>
  <si>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</si>
  <si>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</si>
  <si>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</si>
  <si>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</si>
  <si>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</si>
  <si>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</si>
  <si>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</si>
  <si>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</si>
  <si>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</si>
  <si>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</si>
  <si>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</si>
  <si>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</si>
  <si>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</si>
  <si>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</si>
  <si>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</si>
  <si>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</si>
  <si>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</si>
  <si>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</si>
  <si>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</si>
  <si>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</si>
  <si>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</si>
  <si>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</si>
  <si>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</si>
  <si>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</si>
  <si>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</si>
  <si>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</si>
  <si>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</si>
  <si>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</si>
  <si>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</si>
  <si>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</si>
  <si>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</si>
  <si>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</si>
  <si>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</si>
  <si>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</si>
  <si>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</si>
  <si>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</si>
  <si>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</si>
  <si>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</si>
  <si>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</si>
  <si>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</si>
  <si>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</si>
  <si>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</si>
  <si>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</si>
  <si>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</si>
  <si>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</si>
  <si>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</si>
  <si>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</si>
  <si>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</si>
  <si>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</si>
  <si>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</si>
  <si>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</si>
  <si>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</si>
  <si>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</si>
  <si>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</si>
  <si>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</si>
  <si>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</si>
  <si>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</si>
  <si>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</si>
  <si>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</si>
  <si>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</si>
  <si>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</si>
  <si>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</si>
  <si>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</si>
  <si>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</si>
  <si>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</si>
  <si>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</si>
  <si>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</si>
  <si>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</si>
  <si>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</si>
  <si>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</si>
  <si>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</si>
  <si>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</si>
  <si>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</si>
  <si>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</si>
  <si>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</si>
  <si>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</si>
  <si>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</si>
  <si>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</si>
  <si>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</si>
  <si>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</si>
  <si>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</si>
  <si>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</si>
  <si>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</si>
  <si>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</si>
  <si>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</si>
  <si>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</si>
  <si>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</si>
  <si>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</si>
  <si>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</si>
  <si>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</si>
  <si>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</si>
  <si>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</si>
  <si>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</si>
  <si>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</si>
  <si>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</si>
  <si>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</si>
  <si>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</si>
  <si>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</si>
  <si>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</si>
  <si>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</si>
  <si>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</si>
  <si>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</si>
  <si>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</si>
  <si>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</si>
  <si>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</si>
  <si>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</si>
  <si>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</si>
  <si>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</si>
  <si>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</si>
  <si>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</si>
  <si>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</si>
  <si>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</si>
  <si>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</si>
  <si>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</si>
  <si>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</si>
  <si>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</si>
  <si>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</si>
  <si>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</si>
  <si>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</si>
  <si>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</si>
  <si>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</si>
  <si>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</si>
  <si>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</si>
  <si>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</si>
  <si>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</si>
  <si>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</si>
  <si>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</si>
  <si>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</si>
  <si>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</si>
  <si>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</si>
  <si>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</si>
  <si>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</si>
  <si>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</si>
  <si>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</si>
  <si>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</si>
  <si>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</si>
  <si>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</si>
  <si>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</si>
  <si>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</si>
  <si>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</si>
  <si>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</si>
  <si>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</si>
  <si>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</si>
  <si>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</si>
  <si>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</si>
  <si>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</si>
  <si>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</si>
  <si>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</si>
  <si>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</si>
  <si>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</si>
  <si>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</si>
  <si>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</si>
  <si>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</si>
  <si>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</si>
  <si>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</si>
  <si>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</si>
  <si>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</si>
  <si>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</si>
  <si>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</si>
  <si>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</si>
  <si>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</si>
  <si>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</si>
  <si>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</si>
  <si>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</si>
  <si>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</si>
  <si>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</si>
  <si>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</si>
  <si>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</si>
  <si>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</si>
  <si>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</si>
  <si>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</si>
  <si>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</si>
  <si>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</si>
  <si>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</si>
  <si>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</si>
  <si>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</si>
  <si>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</si>
  <si>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</si>
  <si>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</si>
  <si>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</si>
  <si>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</si>
  <si>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</si>
  <si>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</si>
  <si>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</si>
  <si>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</si>
  <si>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</si>
  <si>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</si>
  <si>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</si>
  <si>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</si>
  <si>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</si>
  <si>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</si>
  <si>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</si>
  <si>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</si>
  <si>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</si>
  <si>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</si>
  <si>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</si>
  <si>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</si>
  <si>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</si>
  <si>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</si>
  <si>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</si>
  <si>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</si>
  <si>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</si>
  <si>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</si>
  <si>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</si>
  <si>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</si>
  <si>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</si>
  <si>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</si>
  <si>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</si>
  <si>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</si>
  <si>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</si>
  <si>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</si>
  <si>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</si>
  <si>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</si>
  <si>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</si>
  <si>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</si>
  <si>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</si>
  <si>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</si>
  <si>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</si>
  <si>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</si>
  <si>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</si>
  <si>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</si>
  <si>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</si>
  <si>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</si>
  <si>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</si>
  <si>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</si>
  <si>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</si>
  <si>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</si>
  <si>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</si>
  <si>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</si>
  <si>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</si>
  <si>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</si>
  <si>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</si>
  <si>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</si>
  <si>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</si>
  <si>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</si>
  <si>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</si>
  <si>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</si>
  <si>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</si>
  <si>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</si>
  <si>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</si>
  <si>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</si>
  <si>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</si>
  <si>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</si>
  <si>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</si>
  <si>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</si>
  <si>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</si>
  <si>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</si>
  <si>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</si>
  <si>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</si>
  <si>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</si>
  <si>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</si>
  <si>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</si>
  <si>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</si>
  <si>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</si>
  <si>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</si>
  <si>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</si>
  <si>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</si>
  <si>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</si>
  <si>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</si>
  <si>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</si>
  <si>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</si>
  <si>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</si>
  <si>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</si>
  <si>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</si>
  <si>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</si>
  <si>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</si>
  <si>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</si>
  <si>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</si>
  <si>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</si>
  <si>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</si>
  <si>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</si>
  <si>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</si>
  <si>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</si>
  <si>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</si>
  <si>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</si>
  <si>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</si>
  <si>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</si>
  <si>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</si>
  <si>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</si>
  <si>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</si>
  <si>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</si>
  <si>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</si>
  <si>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</si>
  <si>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</si>
  <si>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</si>
  <si>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</si>
  <si>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</si>
  <si>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</si>
  <si>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</si>
  <si>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</si>
  <si>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</si>
  <si>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</si>
  <si>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</si>
  <si>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</si>
  <si>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</si>
  <si>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</si>
  <si>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</si>
  <si>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</si>
  <si>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</si>
  <si>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</si>
  <si>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</si>
  <si>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</si>
  <si>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</si>
  <si>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</si>
  <si>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</si>
  <si>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</si>
  <si>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</si>
  <si>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</si>
  <si>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</si>
  <si>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</si>
  <si>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</si>
  <si>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</si>
  <si>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</si>
  <si>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</si>
  <si>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</si>
  <si>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</si>
  <si>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</si>
  <si>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</si>
  <si>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</si>
  <si>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</si>
  <si>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</si>
  <si>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</si>
  <si>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</si>
  <si>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</si>
  <si>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</si>
  <si>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</si>
  <si>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</si>
  <si>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</si>
  <si>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</si>
  <si>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</si>
  <si>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</si>
  <si>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</si>
  <si>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</si>
  <si>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</si>
  <si>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</si>
  <si>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</si>
  <si>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</si>
  <si>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</si>
  <si>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</si>
  <si>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</si>
  <si>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</si>
  <si>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</si>
  <si>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</si>
  <si>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</si>
  <si>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</si>
  <si>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</si>
  <si>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</si>
  <si>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</si>
  <si>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</si>
  <si>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</si>
  <si>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</si>
  <si>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</si>
  <si>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</si>
  <si>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</si>
  <si>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</si>
  <si>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</si>
  <si>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</si>
  <si>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</si>
  <si>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</si>
  <si>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</si>
  <si>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</si>
  <si>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</si>
  <si>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</si>
  <si>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</si>
  <si>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</si>
  <si>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</si>
  <si>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</si>
  <si>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</si>
  <si>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</si>
  <si>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</si>
  <si>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</si>
  <si>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</si>
  <si>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</si>
  <si>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</si>
  <si>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</si>
  <si>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</si>
  <si>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</si>
  <si>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</si>
  <si>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</si>
  <si>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</si>
  <si>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</si>
  <si>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</si>
  <si>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</si>
  <si>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</si>
  <si>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</si>
  <si>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</si>
  <si>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</si>
  <si>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</si>
  <si>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</si>
  <si>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</si>
  <si>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</si>
  <si>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</si>
  <si>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</si>
  <si>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</si>
  <si>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</si>
  <si>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</si>
  <si>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</si>
  <si>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</si>
  <si>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</si>
  <si>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</si>
  <si>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</si>
  <si>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</si>
  <si>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</si>
  <si>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</si>
  <si>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</si>
  <si>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</si>
  <si>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</si>
  <si>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</si>
  <si>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</si>
  <si>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</si>
  <si>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</si>
  <si>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</si>
  <si>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</si>
  <si>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</si>
  <si>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</si>
  <si>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</si>
  <si>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</si>
  <si>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</si>
  <si>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</si>
  <si>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</si>
  <si>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</si>
  <si>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</si>
  <si>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</si>
  <si>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</si>
  <si>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</si>
  <si>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</si>
  <si>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</si>
  <si>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</si>
  <si>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</si>
  <si>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</si>
  <si>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</si>
  <si>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</si>
  <si>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</si>
  <si>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</si>
  <si>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</si>
  <si>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</si>
  <si>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</si>
  <si>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</si>
  <si>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</si>
  <si>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</si>
  <si>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</si>
  <si>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</si>
  <si>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</si>
  <si>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</si>
  <si>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</si>
  <si>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</si>
  <si>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</si>
  <si>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</si>
  <si>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</si>
  <si>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</si>
  <si>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</si>
  <si>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</si>
  <si>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</si>
  <si>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</si>
  <si>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</si>
  <si>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</si>
  <si>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</si>
  <si>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</si>
  <si>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</si>
  <si>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</si>
  <si>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</si>
  <si>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</si>
  <si>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</si>
  <si>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</si>
  <si>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</si>
  <si>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</si>
  <si>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</si>
  <si>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</si>
  <si>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</si>
  <si>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</si>
  <si>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</si>
  <si>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</si>
  <si>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</si>
  <si>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</si>
  <si>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</si>
  <si>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</si>
  <si>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</si>
  <si>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</si>
  <si>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</si>
  <si>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</si>
  <si>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</si>
  <si>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</si>
  <si>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</si>
  <si>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</si>
  <si>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</si>
  <si>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</si>
  <si>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</si>
  <si>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</si>
  <si>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</si>
  <si>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</si>
  <si>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</si>
  <si>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</si>
  <si>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</si>
  <si>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</si>
  <si>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</si>
  <si>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</si>
  <si>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</si>
  <si>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</si>
  <si>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</si>
  <si>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</si>
  <si>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</si>
  <si>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</si>
  <si>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</si>
  <si>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</si>
  <si>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</si>
  <si>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</si>
  <si>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</si>
  <si>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</si>
  <si>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</si>
  <si>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</si>
  <si>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</si>
  <si>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</si>
  <si>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</si>
  <si>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</si>
  <si>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</si>
  <si>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</si>
  <si>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</si>
  <si>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</si>
  <si>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</si>
  <si>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</si>
  <si>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</si>
  <si>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</si>
  <si>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</si>
  <si>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</si>
  <si>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</si>
  <si>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</si>
  <si>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</si>
  <si>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</si>
  <si>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</si>
  <si>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</si>
  <si>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</si>
  <si>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</si>
  <si>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</si>
  <si>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</si>
  <si>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</si>
  <si>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</si>
  <si>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</si>
  <si>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</si>
  <si>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</si>
  <si>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</si>
  <si>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</si>
  <si>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</si>
  <si>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</si>
  <si>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</si>
  <si>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</si>
  <si>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</si>
  <si>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</si>
  <si>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</si>
  <si>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</si>
  <si>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</si>
  <si>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</si>
  <si>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</si>
  <si>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</si>
  <si>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</si>
  <si>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</si>
  <si>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</si>
  <si>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</si>
  <si>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</si>
  <si>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</si>
  <si>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</si>
  <si>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</si>
  <si>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</si>
  <si>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</si>
  <si>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</si>
  <si>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</si>
  <si>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</si>
  <si>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</si>
  <si>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</si>
  <si>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</si>
  <si>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</si>
  <si>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</si>
  <si>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</si>
  <si>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</si>
  <si>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</si>
  <si>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</si>
  <si>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</si>
  <si>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</si>
  <si>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</si>
  <si>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</si>
  <si>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</si>
  <si>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</si>
  <si>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</si>
  <si>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</si>
  <si>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</si>
  <si>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</si>
  <si>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</si>
  <si>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</si>
  <si>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</si>
  <si>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</si>
  <si>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</si>
  <si>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</si>
  <si>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</si>
  <si>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</si>
  <si>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</si>
  <si>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</si>
  <si>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</si>
  <si>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</si>
  <si>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</si>
  <si>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</si>
  <si>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</si>
  <si>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</si>
  <si>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</si>
  <si>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</si>
  <si>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</si>
  <si>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</si>
  <si>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</si>
  <si>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</si>
  <si>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</si>
  <si>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</si>
  <si>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</si>
  <si>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</si>
  <si>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</si>
  <si>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</si>
  <si>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</si>
  <si>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</si>
  <si>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</si>
  <si>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</si>
  <si>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</si>
  <si>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</si>
  <si>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</si>
  <si>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</si>
  <si>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</si>
  <si>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</si>
  <si>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</si>
  <si>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</si>
  <si>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</si>
  <si>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</si>
  <si>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</si>
  <si>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</si>
  <si>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</si>
  <si>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</si>
  <si>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</si>
  <si>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</si>
  <si>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</si>
  <si>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</si>
  <si>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</si>
  <si>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</si>
  <si>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</si>
  <si>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</si>
  <si>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</si>
  <si>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</si>
  <si>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</si>
  <si>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</si>
  <si>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</si>
  <si>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</si>
  <si>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</si>
  <si>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</si>
  <si>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</si>
  <si>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</si>
  <si>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</si>
  <si>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</si>
  <si>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</si>
  <si>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</si>
  <si>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</si>
  <si>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</si>
  <si>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</si>
  <si>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</si>
  <si>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</si>
  <si>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</si>
  <si>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</si>
  <si>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</si>
  <si>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</si>
  <si>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</si>
  <si>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</si>
  <si>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</si>
  <si>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</si>
  <si>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</si>
  <si>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</si>
  <si>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</si>
  <si>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</si>
  <si>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</si>
  <si>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</si>
  <si>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</si>
  <si>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</si>
  <si>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</si>
  <si>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</si>
  <si>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</si>
  <si>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</si>
  <si>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</si>
  <si>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</si>
  <si>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</si>
  <si>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</si>
  <si>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</si>
  <si>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</si>
  <si>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</si>
  <si>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</si>
  <si>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</si>
  <si>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</si>
  <si>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</si>
  <si>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</si>
  <si>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</si>
  <si>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</si>
  <si>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</si>
  <si>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</si>
  <si>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</si>
  <si>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</si>
  <si>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</si>
  <si>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</si>
  <si>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</si>
  <si>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</si>
  <si>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</si>
  <si>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</si>
  <si>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</si>
  <si>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</si>
  <si>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</si>
  <si>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</si>
  <si>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</si>
  <si>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</si>
  <si>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</si>
  <si>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</si>
  <si>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</si>
  <si>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</si>
  <si>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</si>
  <si>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</si>
  <si>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</si>
  <si>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</si>
  <si>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</si>
  <si>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</si>
  <si>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</si>
  <si>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</si>
  <si>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</si>
  <si>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</si>
  <si>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</si>
  <si>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</si>
  <si>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</si>
  <si>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</si>
  <si>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</si>
  <si>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</si>
  <si>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</si>
  <si>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</si>
  <si>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</si>
  <si>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</si>
  <si>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</si>
  <si>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</si>
  <si>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</si>
  <si>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</si>
  <si>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</si>
  <si>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</si>
  <si>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</si>
  <si>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</si>
  <si>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</si>
  <si>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</si>
  <si>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</si>
  <si>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</si>
  <si>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</si>
  <si>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</si>
  <si>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</si>
  <si>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</si>
  <si>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</si>
  <si>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</si>
  <si>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</si>
  <si>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</si>
  <si>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</si>
  <si>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</si>
  <si>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</si>
  <si>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</si>
  <si>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</si>
  <si>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</si>
  <si>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</si>
  <si>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</si>
  <si>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</si>
  <si>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</si>
  <si>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</si>
  <si>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</si>
  <si>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</si>
  <si>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</si>
  <si>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</si>
  <si>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</si>
  <si>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</si>
  <si>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</si>
  <si>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</si>
  <si>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</si>
  <si>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</si>
  <si>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</si>
  <si>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</si>
  <si>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</si>
  <si>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</si>
  <si>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</si>
  <si>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</si>
  <si>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</si>
  <si>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</si>
  <si>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</si>
  <si>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</si>
  <si>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</si>
  <si>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</si>
  <si>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</si>
  <si>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</si>
  <si>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</si>
  <si>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</si>
  <si>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</si>
  <si>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</si>
  <si>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</si>
  <si>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</si>
  <si>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</si>
  <si>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</si>
  <si>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</si>
  <si>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</si>
  <si>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</si>
  <si>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</si>
  <si>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</si>
  <si>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</si>
  <si>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</si>
  <si>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</si>
  <si>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</si>
  <si>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</si>
  <si>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</si>
  <si>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</si>
  <si>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</si>
  <si>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</si>
  <si>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</si>
  <si>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</si>
  <si>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</si>
  <si>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</si>
  <si>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</si>
  <si>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</si>
  <si>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</si>
  <si>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</si>
  <si>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</si>
  <si>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</si>
  <si>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</si>
  <si>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</si>
  <si>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</si>
  <si>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</si>
  <si>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</si>
  <si>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</si>
  <si>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</si>
  <si>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</si>
  <si>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</si>
  <si>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</si>
  <si>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</si>
  <si>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</si>
  <si>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</si>
  <si>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</si>
  <si>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</si>
  <si>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</si>
  <si>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</si>
  <si>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</si>
  <si>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</si>
  <si>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</si>
  <si>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</si>
  <si>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</si>
  <si>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</si>
  <si>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</si>
  <si>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</si>
  <si>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</si>
  <si>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</si>
  <si>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</si>
  <si>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</si>
  <si>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</si>
  <si>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</si>
  <si>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</si>
  <si>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</si>
  <si>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</si>
  <si>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</si>
  <si>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</si>
  <si>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</si>
  <si>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</si>
  <si>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</si>
  <si>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</si>
  <si>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</si>
  <si>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</si>
  <si>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</si>
  <si>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</si>
  <si>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</si>
  <si>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</si>
  <si>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</si>
  <si>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</si>
  <si>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</si>
  <si>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</si>
  <si>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</si>
  <si>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</si>
  <si>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</si>
  <si>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</si>
  <si>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</si>
  <si>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</si>
  <si>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</si>
  <si>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</si>
  <si>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</si>
  <si>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</si>
  <si>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</si>
  <si>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</si>
  <si>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</si>
  <si>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</si>
  <si>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</si>
  <si>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</si>
  <si>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</si>
  <si>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</si>
  <si>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</si>
  <si>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</si>
  <si>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</si>
  <si>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</si>
  <si>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</si>
  <si>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</si>
  <si>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</si>
  <si>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</si>
  <si>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</si>
  <si>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</si>
  <si>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</si>
  <si>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</si>
  <si>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</si>
  <si>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</si>
  <si>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</si>
  <si>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</si>
  <si>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</si>
  <si>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</si>
  <si>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</si>
  <si>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</si>
  <si>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</si>
  <si>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</si>
  <si>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</si>
  <si>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</si>
  <si>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</si>
  <si>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</si>
  <si>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</si>
  <si>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</si>
  <si>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</si>
  <si>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</si>
  <si>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</si>
  <si>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</si>
  <si>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</si>
  <si>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</si>
  <si>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</si>
  <si>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</si>
  <si>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</si>
  <si>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</si>
  <si>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</si>
  <si>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</si>
  <si>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</si>
  <si>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</si>
  <si>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</si>
  <si>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</si>
  <si>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</si>
  <si>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</si>
  <si>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</si>
  <si>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</si>
  <si>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</si>
  <si>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</si>
  <si>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</si>
  <si>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</si>
  <si>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</si>
  <si>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</si>
  <si>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</si>
  <si>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</si>
  <si>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</si>
  <si>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</si>
  <si>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</si>
  <si>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</si>
  <si>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</si>
  <si>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</si>
  <si>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</si>
  <si>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</si>
  <si>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</si>
  <si>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</si>
  <si>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</si>
  <si>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</si>
  <si>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</si>
  <si>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</si>
  <si>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</si>
  <si>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</si>
  <si>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</si>
  <si>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</si>
  <si>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</si>
  <si>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</si>
  <si>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</si>
  <si>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</si>
  <si>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</si>
  <si>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</si>
  <si>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</si>
  <si>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</si>
  <si>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</si>
  <si>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</si>
  <si>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</si>
  <si>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</si>
  <si>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</si>
  <si>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</si>
  <si>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</si>
  <si>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</si>
  <si>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</si>
  <si>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</si>
  <si>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</si>
  <si>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</si>
  <si>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</si>
  <si>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</si>
  <si>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</si>
  <si>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</si>
  <si>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</si>
  <si>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</si>
  <si>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</si>
  <si>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</si>
  <si>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</si>
  <si>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</si>
  <si>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</si>
  <si>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</si>
  <si>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</si>
  <si>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</si>
  <si>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</si>
  <si>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</si>
  <si>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</si>
  <si>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</si>
  <si>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</si>
  <si>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</si>
  <si>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</si>
  <si>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</si>
  <si>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</si>
  <si>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</si>
  <si>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</si>
  <si>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</si>
  <si>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</si>
  <si>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</si>
  <si>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</si>
  <si>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</si>
  <si>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</si>
  <si>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</si>
  <si>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</si>
  <si>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</si>
  <si>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</si>
  <si>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</si>
  <si>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</si>
  <si>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</si>
  <si>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</si>
  <si>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</si>
  <si>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</si>
  <si>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</si>
  <si>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</si>
  <si>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</si>
  <si>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</si>
  <si>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</si>
  <si>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</si>
  <si>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</si>
  <si>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</si>
  <si>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</si>
  <si>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</si>
  <si>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</si>
  <si>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</si>
  <si>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</si>
  <si>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</si>
  <si>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</si>
  <si>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</si>
  <si>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</si>
  <si>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</si>
  <si>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</si>
  <si>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</si>
  <si>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</si>
  <si>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</si>
  <si>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</si>
  <si>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</si>
  <si>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</si>
  <si>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</si>
  <si>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</si>
  <si>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</si>
  <si>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</si>
  <si>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</si>
  <si>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</si>
  <si>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</si>
  <si>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</si>
  <si>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</si>
  <si>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</si>
  <si>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</si>
  <si>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</si>
  <si>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</si>
  <si>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</si>
  <si>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</si>
  <si>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</si>
  <si>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</si>
  <si>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</si>
  <si>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</si>
  <si>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</si>
  <si>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</si>
  <si>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</si>
  <si>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</si>
  <si>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</si>
  <si>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</si>
  <si>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</si>
  <si>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</si>
  <si>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</si>
  <si>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</si>
  <si>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</si>
  <si>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</si>
  <si>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</si>
  <si>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</si>
  <si>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</si>
  <si>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</si>
  <si>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</si>
  <si>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</si>
  <si>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</si>
  <si>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</si>
  <si>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</si>
  <si>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</si>
  <si>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</si>
  <si>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</si>
  <si>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</si>
  <si>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</si>
  <si>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</si>
  <si>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</si>
  <si>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</si>
  <si>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</si>
  <si>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</si>
  <si>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</si>
  <si>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</si>
  <si>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</si>
  <si>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</si>
  <si>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</si>
  <si>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</si>
  <si>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</si>
  <si>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</si>
  <si>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</si>
  <si>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</si>
  <si>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</si>
  <si>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</si>
  <si>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</si>
  <si>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</si>
  <si>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</si>
  <si>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</si>
  <si>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</si>
  <si>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</si>
  <si>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</si>
  <si>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</si>
  <si>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</si>
  <si>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</si>
  <si>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</si>
  <si>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</si>
  <si>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</si>
  <si>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</si>
  <si>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</si>
  <si>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</si>
  <si>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</si>
  <si>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</si>
  <si>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</si>
  <si>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</si>
  <si>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</si>
  <si>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</si>
  <si>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</si>
  <si>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</si>
  <si>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</si>
  <si>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</si>
  <si>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</si>
  <si>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</si>
  <si>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</si>
  <si>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</si>
  <si>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</si>
  <si>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</si>
  <si>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</si>
  <si>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</si>
  <si>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</si>
  <si>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</si>
  <si>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</si>
  <si>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</si>
  <si>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</si>
  <si>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</si>
  <si>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</si>
  <si>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</si>
  <si>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</si>
  <si>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</si>
  <si>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</si>
  <si>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</si>
  <si>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</si>
  <si>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</si>
  <si>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</si>
  <si>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</si>
  <si>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</si>
  <si>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</si>
  <si>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</si>
  <si>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</si>
  <si>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</si>
  <si>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</si>
  <si>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</si>
  <si>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</si>
  <si>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</si>
  <si>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</si>
  <si>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</si>
  <si>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</si>
  <si>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</si>
  <si>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</si>
  <si>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</si>
  <si>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</si>
  <si>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</si>
  <si>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</si>
  <si>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</si>
  <si>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</si>
  <si>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</si>
  <si>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</si>
  <si>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</si>
  <si>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</si>
  <si>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</si>
  <si>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</si>
  <si>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</si>
  <si>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</si>
  <si>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</si>
  <si>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</si>
  <si>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</si>
  <si>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</si>
  <si>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</si>
  <si>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</si>
  <si>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</si>
  <si>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</si>
  <si>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</si>
  <si>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</si>
  <si>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</si>
  <si>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</si>
  <si>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</si>
  <si>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</si>
  <si>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</si>
  <si>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</si>
  <si>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</si>
  <si>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</si>
  <si>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</si>
  <si>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</si>
  <si>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</si>
  <si>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</si>
  <si>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</si>
  <si>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</si>
  <si>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</si>
  <si>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</si>
  <si>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</si>
  <si>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</si>
  <si>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</si>
  <si>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</si>
  <si>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</si>
  <si>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</si>
  <si>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</si>
  <si>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</si>
  <si>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</si>
  <si>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</si>
  <si>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</si>
  <si>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</si>
  <si>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</si>
  <si>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</si>
  <si>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</si>
  <si>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</si>
  <si>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</si>
  <si>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</si>
  <si>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</si>
  <si>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</si>
  <si>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</si>
  <si>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</si>
  <si>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</si>
  <si>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</si>
  <si>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</si>
  <si>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</si>
  <si>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</si>
  <si>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</si>
  <si>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</si>
  <si>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</si>
  <si>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</si>
  <si>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</si>
  <si>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</si>
  <si>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</si>
  <si>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</si>
  <si>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</si>
  <si>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</si>
  <si>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</si>
  <si>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</si>
  <si>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</si>
  <si>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</si>
  <si>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</si>
  <si>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</si>
  <si>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</si>
  <si>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</si>
  <si>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</si>
  <si>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</si>
  <si>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</si>
  <si>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</si>
  <si>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</si>
  <si>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</si>
  <si>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</si>
  <si>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</si>
  <si>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</si>
  <si>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</si>
  <si>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</si>
  <si>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</si>
  <si>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</si>
  <si>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</si>
  <si>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</si>
  <si>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</si>
  <si>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</si>
  <si>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</si>
  <si>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</si>
  <si>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</si>
  <si>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</si>
  <si>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</si>
  <si>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</si>
  <si>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</si>
  <si>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</si>
  <si>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</si>
  <si>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</si>
  <si>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</si>
  <si>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</si>
  <si>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</si>
  <si>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</si>
  <si>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</si>
  <si>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</si>
  <si>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</si>
  <si>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</si>
  <si>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</si>
  <si>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</si>
  <si>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</si>
  <si>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</si>
  <si>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</si>
  <si>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</si>
  <si>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</si>
  <si>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</si>
  <si>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</si>
  <si>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</si>
  <si>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</si>
  <si>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</si>
  <si>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</si>
  <si>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</si>
  <si>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</si>
  <si>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</si>
  <si>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</si>
  <si>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</si>
  <si>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</si>
  <si>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</si>
  <si>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</si>
  <si>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</si>
  <si>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</si>
  <si>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</si>
  <si>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</si>
  <si>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</si>
  <si>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</si>
  <si>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</si>
  <si>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</si>
  <si>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</si>
  <si>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</si>
  <si>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</si>
  <si>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</si>
  <si>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</si>
  <si>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</si>
  <si>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</si>
  <si>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</si>
  <si>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</si>
  <si>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</si>
  <si>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</si>
  <si>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</si>
  <si>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</si>
  <si>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</si>
  <si>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</si>
  <si>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</si>
  <si>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</si>
  <si>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</si>
  <si>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</si>
  <si>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</si>
  <si>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</si>
  <si>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</si>
  <si>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</si>
  <si>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</si>
  <si>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</si>
  <si>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</si>
  <si>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</si>
  <si>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</si>
  <si>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</si>
  <si>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</si>
  <si>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</si>
  <si>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</si>
  <si>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</si>
  <si>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</si>
  <si>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</si>
  <si>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</si>
  <si>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</si>
  <si>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</si>
  <si>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</si>
  <si>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</si>
  <si>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</si>
  <si>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</si>
  <si>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</si>
  <si>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</si>
  <si>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</si>
  <si>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</si>
  <si>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</si>
  <si>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</si>
  <si>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</si>
  <si>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</si>
  <si>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</si>
  <si>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</si>
  <si>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</si>
  <si>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</si>
  <si>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</si>
  <si>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</si>
  <si>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</si>
  <si>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</si>
  <si>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</si>
  <si>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</si>
  <si>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</si>
  <si>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</si>
  <si>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</si>
  <si>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</si>
  <si>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</si>
  <si>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</si>
  <si>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</si>
  <si>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</si>
  <si>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</si>
  <si>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</si>
  <si>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</si>
  <si>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</si>
  <si>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</si>
  <si>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</si>
  <si>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</si>
  <si>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</si>
  <si>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</si>
  <si>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</si>
  <si>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</si>
  <si>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</si>
  <si>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</si>
  <si>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</si>
  <si>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</si>
  <si>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</si>
  <si>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</si>
  <si>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</si>
  <si>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</si>
  <si>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</si>
  <si>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</si>
  <si>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</si>
  <si>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</si>
  <si>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</si>
  <si>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</si>
  <si>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</si>
  <si>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</si>
  <si>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</si>
  <si>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</si>
  <si>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</si>
  <si>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</si>
  <si>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</si>
  <si>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</si>
  <si>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</si>
  <si>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</si>
  <si>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</si>
  <si>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</si>
  <si>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</si>
  <si>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</si>
  <si>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</si>
  <si>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</si>
  <si>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</si>
  <si>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</si>
  <si>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</si>
  <si>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</si>
  <si>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</si>
  <si>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</si>
  <si>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</si>
  <si>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</si>
  <si>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</si>
  <si>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</si>
  <si>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</si>
  <si>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</si>
  <si>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</si>
  <si>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</si>
  <si>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</si>
  <si>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</si>
  <si>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</si>
  <si>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</si>
  <si>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</si>
  <si>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</si>
  <si>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</si>
  <si>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</si>
  <si>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</si>
  <si>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</si>
  <si>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</si>
  <si>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</si>
  <si>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</si>
  <si>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</si>
  <si>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</si>
  <si>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</si>
  <si>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</si>
  <si>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</si>
  <si>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</si>
  <si>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</si>
  <si>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</si>
  <si>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</si>
  <si>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</si>
  <si>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</si>
  <si>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</si>
  <si>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</si>
  <si>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</si>
  <si>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</si>
  <si>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</si>
  <si>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</si>
  <si>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</si>
  <si>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</si>
  <si>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</si>
  <si>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</si>
  <si>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</si>
  <si>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</si>
  <si>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</si>
  <si>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</si>
  <si>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</si>
  <si>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</si>
  <si>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</si>
  <si>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</si>
  <si>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</si>
  <si>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</si>
  <si>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</si>
  <si>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</si>
  <si>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</si>
  <si>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</si>
  <si>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</si>
  <si>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</si>
  <si>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</si>
  <si>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</si>
  <si>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</si>
  <si>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</si>
  <si>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</si>
  <si>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</si>
  <si>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</si>
  <si>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</si>
  <si>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</si>
  <si>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</si>
  <si>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</si>
  <si>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</si>
  <si>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</si>
  <si>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</si>
  <si>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</si>
  <si>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</si>
  <si>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</si>
  <si>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</si>
  <si>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</si>
  <si>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</si>
  <si>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</si>
  <si>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</si>
  <si>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</si>
  <si>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</si>
  <si>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</si>
  <si>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</si>
  <si>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</si>
  <si>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</si>
  <si>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</si>
  <si>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</si>
  <si>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</si>
  <si>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</si>
  <si>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</si>
  <si>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</si>
  <si>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</si>
  <si>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</si>
  <si>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</si>
  <si>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</si>
  <si>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</si>
  <si>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</si>
  <si>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</si>
  <si>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</si>
  <si>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</si>
  <si>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</si>
  <si>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</si>
  <si>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</si>
  <si>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</si>
  <si>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</si>
  <si>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</si>
  <si>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</si>
  <si>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</si>
  <si>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</si>
  <si>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</si>
  <si>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</si>
  <si>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</si>
  <si>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</si>
  <si>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</si>
  <si>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</si>
  <si>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</si>
  <si>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</si>
  <si>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</si>
  <si>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</si>
  <si>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</si>
  <si>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</si>
  <si>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</si>
  <si>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</si>
  <si>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</si>
  <si>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</si>
  <si>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</si>
  <si>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</si>
  <si>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</si>
  <si>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</si>
  <si>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</si>
  <si>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</si>
  <si>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</si>
  <si>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</si>
  <si>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</si>
  <si>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</si>
  <si>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</si>
  <si>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</si>
  <si>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</si>
  <si>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</si>
  <si>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</si>
  <si>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</si>
  <si>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</si>
  <si>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</si>
  <si>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</si>
  <si>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</si>
  <si>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</si>
  <si>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</si>
  <si>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</si>
  <si>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</si>
  <si>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</si>
  <si>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</si>
  <si>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</si>
  <si>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</si>
  <si>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</si>
  <si>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</si>
  <si>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</si>
  <si>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</si>
  <si>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</si>
  <si>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</si>
  <si>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</si>
  <si>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</si>
  <si>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</si>
  <si>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</si>
  <si>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</si>
  <si>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</si>
  <si>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</si>
  <si>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</si>
  <si>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</si>
  <si>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</si>
  <si>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</si>
  <si>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</si>
  <si>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</si>
  <si>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</si>
  <si>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</si>
  <si>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</si>
  <si>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</si>
  <si>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</si>
  <si>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</si>
  <si>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</si>
  <si>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</si>
  <si>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</si>
  <si>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</si>
  <si>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</si>
  <si>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</si>
  <si>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</si>
  <si>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</si>
  <si>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</si>
  <si>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</si>
  <si>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</si>
  <si>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</si>
  <si>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</si>
  <si>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</si>
  <si>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</si>
  <si>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</si>
  <si>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</si>
  <si>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</si>
  <si>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</si>
  <si>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</si>
  <si>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</si>
  <si>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</si>
  <si>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</si>
  <si>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</si>
  <si>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</si>
  <si>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</si>
  <si>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</si>
  <si>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</si>
  <si>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</si>
  <si>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</si>
  <si>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</si>
  <si>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</si>
  <si>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</si>
  <si>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</si>
  <si>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</si>
  <si>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</si>
  <si>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</si>
  <si>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</si>
  <si>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</si>
  <si>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</si>
  <si>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</si>
  <si>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</si>
  <si>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</si>
  <si>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</si>
  <si>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</si>
  <si>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</si>
  <si>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</si>
  <si>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</si>
  <si>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</si>
  <si>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</si>
  <si>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</si>
  <si>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</si>
  <si>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</si>
  <si>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</si>
  <si>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</si>
  <si>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</si>
  <si>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</si>
  <si>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</si>
  <si>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</si>
  <si>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</si>
  <si>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</si>
  <si>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</si>
  <si>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</si>
  <si>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</si>
  <si>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</si>
  <si>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</si>
  <si>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</si>
  <si>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</si>
  <si>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</si>
  <si>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</si>
  <si>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</si>
  <si>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</si>
  <si>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</si>
  <si>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</si>
  <si>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</si>
  <si>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</si>
  <si>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</si>
  <si>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</si>
  <si>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</si>
  <si>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</si>
  <si>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</si>
  <si>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</si>
  <si>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</si>
  <si>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</si>
  <si>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</si>
  <si>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</si>
  <si>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</si>
  <si>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</si>
  <si>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</si>
  <si>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</si>
  <si>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</si>
  <si>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</si>
  <si>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</si>
  <si>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</si>
  <si>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</si>
  <si>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</si>
  <si>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</si>
  <si>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</si>
  <si>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</si>
  <si>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</si>
  <si>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</si>
  <si>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</si>
  <si>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</si>
  <si>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</si>
  <si>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</si>
  <si>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</si>
  <si>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</si>
  <si>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</si>
  <si>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</si>
  <si>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</si>
  <si>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</si>
  <si>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</si>
  <si>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</si>
  <si>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</si>
  <si>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</si>
  <si>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</si>
  <si>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</si>
  <si>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</si>
  <si>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</si>
  <si>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</si>
  <si>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</si>
  <si>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</si>
  <si>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</si>
  <si>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</si>
  <si>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</si>
  <si>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</si>
  <si>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</si>
  <si>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</si>
  <si>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</si>
  <si>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</si>
  <si>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</si>
  <si>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</si>
  <si>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</si>
  <si>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</si>
  <si>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</si>
  <si>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</si>
  <si>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</si>
  <si>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</si>
  <si>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</si>
  <si>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</si>
  <si>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</si>
  <si>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</si>
  <si>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</si>
  <si>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</si>
  <si>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</si>
  <si>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</si>
  <si>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</si>
  <si>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</si>
  <si>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</si>
  <si>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</si>
  <si>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</si>
  <si>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</si>
  <si>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</si>
  <si>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</si>
  <si>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</si>
  <si>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</si>
  <si>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</si>
  <si>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</si>
  <si>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</si>
  <si>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</si>
  <si>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</si>
  <si>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</si>
  <si>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</si>
  <si>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</si>
  <si>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</si>
  <si>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</si>
  <si>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</si>
  <si>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</si>
  <si>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</si>
  <si>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</si>
  <si>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</si>
  <si>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</si>
  <si>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</si>
  <si>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</si>
  <si>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</si>
  <si>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</si>
  <si>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</si>
  <si>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</si>
  <si>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</si>
  <si>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</si>
  <si>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</si>
  <si>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</si>
  <si>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</si>
  <si>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</si>
  <si>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</si>
  <si>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</si>
  <si>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</si>
  <si>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</si>
  <si>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</si>
  <si>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</si>
  <si>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</si>
  <si>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</si>
  <si>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</si>
  <si>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</si>
  <si>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</si>
  <si>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</si>
  <si>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</si>
  <si>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</si>
  <si>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</si>
  <si>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</si>
  <si>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</si>
  <si>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</si>
  <si>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</si>
  <si>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</si>
  <si>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</si>
  <si>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</si>
  <si>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</si>
  <si>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</si>
  <si>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</si>
  <si>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</si>
  <si>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</si>
  <si>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</si>
  <si>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</si>
  <si>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</si>
  <si>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</si>
  <si>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</si>
  <si>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</si>
  <si>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</si>
  <si>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</si>
  <si>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</si>
  <si>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</si>
  <si>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</si>
  <si>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</si>
  <si>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</si>
  <si>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</si>
  <si>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</si>
  <si>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</si>
  <si>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</si>
  <si>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</si>
  <si>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</si>
  <si>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</si>
  <si>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</si>
  <si>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</si>
  <si>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</si>
  <si>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</si>
  <si>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</si>
  <si>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</si>
  <si>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</si>
  <si>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</si>
  <si>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</si>
  <si>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</si>
  <si>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</si>
  <si>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</si>
  <si>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</si>
  <si>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</si>
  <si>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</si>
  <si>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</si>
  <si>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</si>
  <si>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</si>
  <si>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</si>
  <si>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</si>
  <si>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</si>
  <si>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</si>
  <si>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</si>
  <si>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</si>
  <si>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</si>
  <si>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</si>
  <si>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</si>
  <si>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</si>
  <si>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</si>
  <si>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</si>
  <si>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</si>
  <si>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</si>
  <si>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</si>
  <si>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</si>
  <si>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</si>
  <si>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</si>
  <si>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</si>
  <si>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</si>
  <si>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</si>
  <si>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</si>
  <si>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</si>
  <si>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</si>
  <si>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</si>
  <si>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</si>
  <si>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</si>
  <si>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</si>
  <si>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</si>
  <si>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</si>
  <si>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</si>
  <si>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</si>
  <si>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</si>
  <si>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</si>
  <si>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</si>
  <si>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</si>
  <si>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</si>
  <si>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</si>
  <si>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</si>
  <si>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</si>
  <si>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</si>
  <si>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</si>
  <si>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</si>
  <si>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</si>
  <si>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</si>
  <si>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</si>
  <si>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</si>
  <si>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</si>
  <si>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</si>
  <si>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</si>
  <si>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</si>
  <si>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</si>
  <si>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</si>
  <si>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</si>
  <si>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</si>
  <si>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</si>
  <si>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</si>
  <si>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</si>
  <si>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</si>
  <si>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</si>
  <si>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</si>
  <si>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</si>
  <si>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</si>
  <si>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</si>
  <si>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</si>
  <si>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</si>
  <si>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</si>
  <si>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</si>
  <si>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</si>
  <si>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</si>
  <si>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</si>
  <si>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</si>
  <si>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</si>
  <si>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</si>
  <si>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</si>
  <si>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</si>
  <si>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</si>
  <si>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</si>
  <si>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</si>
  <si>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</si>
  <si>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</si>
  <si>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</si>
  <si>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</si>
  <si>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</si>
  <si>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</si>
  <si>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</si>
  <si>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</si>
  <si>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</si>
  <si>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</si>
  <si>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</si>
  <si>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</si>
  <si>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</si>
  <si>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</si>
  <si>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</si>
  <si>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</si>
  <si>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</si>
  <si>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</si>
  <si>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</si>
  <si>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</si>
  <si>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</si>
  <si>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</si>
  <si>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</si>
  <si>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</si>
  <si>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</si>
  <si>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</si>
  <si>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</si>
  <si>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</si>
  <si>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</si>
  <si>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</si>
  <si>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</si>
  <si>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</si>
  <si>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</si>
  <si>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</si>
  <si>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</si>
  <si>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</si>
  <si>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</si>
  <si>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</si>
  <si>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</si>
  <si>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</si>
  <si>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</si>
  <si>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</si>
  <si>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</si>
  <si>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</si>
  <si>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</si>
  <si>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</si>
  <si>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</si>
  <si>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</si>
  <si>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</si>
  <si>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</si>
  <si>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</si>
  <si>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</si>
  <si>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</si>
  <si>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</si>
  <si>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</si>
  <si>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</si>
  <si>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</si>
  <si>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</si>
  <si>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</si>
  <si>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</si>
  <si>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</si>
  <si>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</si>
  <si>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</si>
  <si>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</si>
  <si>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</si>
  <si>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</si>
  <si>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</si>
  <si>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</si>
  <si>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</si>
  <si>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</si>
  <si>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</si>
  <si>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</si>
  <si>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</si>
  <si>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</si>
  <si>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</si>
  <si>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</si>
  <si>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</si>
  <si>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</si>
  <si>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</si>
  <si>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</si>
  <si>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</si>
  <si>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</si>
  <si>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</si>
  <si>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</si>
  <si>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</si>
  <si>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</si>
  <si>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</si>
  <si>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</si>
  <si>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</si>
  <si>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</si>
  <si>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</si>
  <si>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</si>
  <si>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</si>
  <si>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</si>
  <si>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</si>
  <si>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</si>
  <si>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</si>
  <si>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</si>
  <si>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</si>
  <si>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</si>
  <si>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</si>
  <si>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</si>
  <si>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</si>
  <si>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</si>
  <si>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</si>
  <si>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</si>
  <si>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</si>
  <si>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</si>
  <si>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</si>
  <si>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</si>
  <si>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</si>
  <si>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</si>
  <si>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</si>
  <si>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</si>
  <si>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</si>
  <si>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</si>
  <si>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</si>
  <si>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</si>
  <si>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</si>
  <si>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</si>
  <si>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</si>
  <si>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</si>
  <si>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</si>
  <si>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</si>
  <si>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</si>
  <si>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</si>
  <si>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</si>
  <si>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</si>
  <si>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</si>
  <si>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</si>
  <si>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</si>
  <si>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</si>
  <si>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</si>
  <si>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</si>
  <si>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</si>
  <si>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</si>
  <si>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</si>
  <si>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</si>
  <si>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</si>
  <si>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</si>
  <si>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</si>
  <si>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</si>
  <si>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</si>
  <si>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</si>
  <si>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</si>
  <si>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</si>
  <si>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</si>
  <si>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</si>
  <si>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</si>
  <si>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</si>
  <si>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</si>
  <si>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</si>
  <si>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</si>
  <si>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</si>
  <si>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</si>
  <si>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</si>
  <si>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</si>
  <si>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</si>
  <si>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</si>
  <si>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</si>
  <si>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</si>
  <si>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</si>
  <si>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</si>
  <si>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</si>
  <si>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</si>
  <si>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</si>
  <si>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</si>
  <si>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</si>
  <si>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</si>
  <si>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</si>
  <si>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</si>
  <si>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</si>
  <si>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</si>
  <si>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</si>
  <si>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</si>
  <si>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</si>
  <si>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</si>
  <si>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</si>
  <si>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</si>
  <si>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</si>
  <si>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</si>
  <si>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</si>
  <si>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</si>
  <si>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</si>
  <si>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</si>
  <si>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</si>
  <si>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</si>
  <si>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</si>
  <si>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</si>
  <si>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</si>
  <si>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</si>
  <si>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</si>
  <si>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</si>
  <si>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</si>
  <si>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</si>
  <si>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</si>
  <si>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</si>
  <si>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</si>
  <si>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</si>
  <si>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</si>
  <si>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</si>
  <si>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</si>
  <si>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</si>
  <si>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</si>
  <si>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</si>
  <si>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</si>
  <si>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</si>
  <si>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</si>
  <si>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</si>
  <si>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</si>
  <si>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</si>
  <si>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</si>
  <si>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</si>
  <si>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</si>
  <si>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</si>
  <si>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</si>
  <si>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</si>
  <si>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</si>
  <si>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</si>
  <si>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</si>
  <si>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</si>
  <si>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</si>
  <si>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</si>
  <si>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</si>
  <si>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</si>
  <si>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</si>
  <si>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</si>
  <si>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</si>
  <si>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</si>
  <si>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</si>
  <si>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</si>
  <si>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</si>
  <si>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</si>
  <si>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</si>
  <si>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</si>
  <si>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</si>
  <si>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</si>
  <si>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</si>
  <si>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</si>
  <si>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</si>
  <si>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</si>
  <si>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</si>
  <si>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</si>
  <si>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</si>
  <si>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</si>
  <si>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</si>
  <si>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</si>
  <si>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</si>
  <si>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</si>
  <si>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</si>
  <si>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</si>
  <si>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</si>
  <si>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</si>
  <si>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</si>
  <si>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</si>
  <si>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</si>
  <si>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</si>
  <si>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</si>
  <si>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</si>
  <si>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</si>
  <si>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</si>
  <si>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</si>
  <si>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</si>
  <si>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</si>
  <si>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</si>
  <si>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</si>
  <si>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</si>
  <si>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</si>
  <si>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</si>
  <si>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</si>
  <si>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</si>
  <si>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</si>
  <si>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</si>
  <si>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</si>
  <si>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</si>
  <si>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</si>
  <si>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</si>
  <si>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</si>
  <si>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</si>
  <si>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</si>
  <si>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</si>
  <si>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</si>
  <si>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</si>
  <si>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</si>
  <si>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</si>
  <si>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</si>
  <si>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</si>
  <si>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</si>
  <si>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</si>
  <si>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</si>
  <si>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</si>
  <si>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</si>
  <si>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</si>
  <si>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</si>
  <si>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</si>
  <si>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</si>
  <si>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</si>
  <si>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</si>
  <si>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</si>
  <si>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</si>
  <si>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</si>
  <si>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</si>
  <si>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</si>
  <si>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</si>
  <si>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</si>
  <si>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</si>
  <si>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</si>
  <si>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</si>
  <si>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</si>
  <si>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</si>
  <si>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</si>
  <si>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</si>
  <si>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</si>
  <si>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</si>
  <si>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</si>
  <si>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</si>
  <si>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</si>
  <si>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</si>
  <si>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</si>
  <si>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</si>
  <si>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</si>
  <si>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</si>
  <si>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</si>
  <si>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</si>
  <si>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</si>
  <si>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</si>
  <si>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</si>
  <si>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</si>
  <si>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</si>
  <si>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</si>
  <si>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</si>
  <si>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</si>
  <si>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</si>
  <si>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</si>
  <si>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</si>
  <si>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</si>
  <si>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</si>
  <si>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</si>
  <si>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</si>
  <si>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</si>
  <si>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</si>
  <si>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</si>
  <si>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</si>
  <si>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</si>
  <si>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</si>
  <si>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</si>
  <si>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</si>
  <si>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</si>
  <si>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</si>
  <si>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</si>
  <si>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</si>
  <si>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</si>
  <si>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</si>
  <si>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</si>
  <si>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</si>
  <si>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</si>
  <si>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</si>
  <si>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</si>
  <si>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</si>
  <si>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</si>
  <si>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</si>
  <si>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</si>
  <si>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</si>
  <si>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</si>
  <si>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</si>
  <si>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</si>
  <si>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</si>
  <si>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</si>
  <si>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</si>
  <si>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</si>
  <si>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</si>
  <si>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</si>
  <si>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</si>
  <si>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</si>
  <si>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</si>
  <si>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</si>
  <si>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</si>
  <si>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</si>
  <si>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</si>
  <si>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</si>
  <si>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</si>
  <si>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</si>
  <si>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</si>
  <si>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</si>
  <si>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</si>
  <si>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</si>
  <si>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</si>
  <si>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</si>
  <si>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</si>
  <si>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</si>
  <si>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</si>
  <si>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</si>
  <si>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</si>
  <si>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</si>
  <si>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</si>
  <si>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</si>
  <si>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</si>
  <si>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</si>
  <si>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</si>
  <si>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</si>
  <si>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</si>
  <si>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</si>
  <si>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</si>
  <si>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</si>
  <si>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</si>
  <si>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</si>
  <si>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</si>
  <si>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</si>
  <si>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</si>
  <si>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</si>
  <si>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</si>
  <si>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</si>
  <si>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</si>
  <si>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</si>
  <si>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</si>
  <si>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</si>
  <si>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</si>
  <si>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</si>
  <si>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</si>
  <si>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</si>
  <si>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</si>
  <si>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</si>
  <si>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</si>
  <si>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</si>
  <si>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</si>
  <si>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</si>
  <si>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</si>
  <si>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</si>
  <si>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</si>
  <si>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</si>
  <si>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</si>
  <si>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</si>
  <si>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</si>
  <si>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</si>
  <si>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</si>
  <si>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</si>
  <si>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</si>
  <si>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</si>
  <si>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</si>
  <si>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</si>
  <si>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</si>
  <si>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</si>
  <si>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</si>
  <si>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</si>
  <si>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</si>
  <si>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</si>
  <si>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</si>
  <si>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</si>
  <si>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</si>
  <si>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</si>
  <si>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</si>
  <si>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</si>
  <si>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</si>
  <si>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</si>
  <si>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</si>
  <si>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</si>
  <si>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</si>
  <si>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</si>
  <si>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</si>
  <si>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</si>
  <si>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</si>
  <si>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</si>
  <si>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</si>
  <si>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</si>
  <si>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</si>
  <si>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</si>
  <si>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</si>
  <si>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</si>
  <si>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</si>
  <si>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</si>
  <si>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</si>
  <si>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</si>
  <si>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</si>
  <si>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</si>
  <si>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</si>
  <si>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</si>
  <si>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</si>
  <si>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</si>
  <si>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</si>
  <si>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</si>
  <si>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</si>
  <si>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</si>
  <si>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</si>
  <si>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</si>
  <si>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</si>
  <si>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</si>
  <si>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</si>
  <si>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</si>
  <si>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</si>
  <si>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</si>
  <si>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</si>
  <si>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</si>
  <si>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</si>
  <si>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</si>
  <si>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</si>
  <si>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</si>
  <si>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</si>
  <si>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</si>
  <si>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</si>
  <si>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</si>
  <si>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</si>
  <si>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</si>
  <si>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</si>
  <si>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</si>
  <si>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</si>
  <si>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</si>
  <si>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</si>
  <si>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</si>
  <si>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</si>
  <si>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</si>
  <si>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</si>
  <si>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</si>
  <si>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</si>
  <si>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</si>
  <si>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</si>
  <si>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</si>
  <si>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</si>
  <si>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</si>
  <si>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</si>
  <si>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</si>
  <si>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</si>
  <si>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</si>
  <si>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</si>
  <si>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</si>
  <si>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</si>
  <si>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</si>
  <si>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</si>
  <si>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</si>
  <si>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</si>
  <si>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</si>
  <si>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</si>
  <si>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</si>
  <si>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</si>
  <si>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</si>
  <si>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</si>
  <si>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</si>
  <si>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</si>
  <si>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</si>
  <si>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</si>
  <si>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</si>
  <si>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</si>
  <si>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</si>
  <si>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</si>
  <si>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</si>
  <si>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</si>
  <si>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</si>
  <si>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</si>
  <si>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</si>
  <si>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</si>
  <si>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</si>
  <si>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</si>
  <si>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</si>
  <si>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</si>
  <si>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</si>
  <si>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</si>
  <si>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</si>
  <si>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</si>
  <si>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</si>
  <si>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</si>
  <si>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</si>
  <si>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</si>
  <si>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</si>
  <si>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</si>
  <si>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</si>
  <si>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</si>
  <si>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</si>
  <si>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</si>
  <si>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</si>
  <si>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</si>
  <si>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</si>
  <si>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</si>
  <si>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</si>
  <si>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</si>
  <si>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</si>
  <si>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</si>
  <si>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</si>
  <si>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</si>
  <si>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</si>
  <si>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</si>
  <si>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</si>
  <si>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</si>
  <si>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</si>
  <si>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</si>
  <si>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</si>
  <si>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</si>
  <si>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</si>
  <si>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</si>
  <si>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</si>
  <si>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</si>
  <si>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</si>
  <si>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</si>
  <si>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</si>
  <si>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</si>
  <si>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</si>
  <si>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</si>
  <si>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</si>
  <si>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</si>
  <si>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</si>
  <si>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</si>
  <si>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</si>
  <si>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</si>
  <si>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</si>
  <si>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</si>
  <si>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</si>
  <si>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</si>
  <si>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</si>
  <si>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</si>
  <si>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</si>
  <si>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</si>
  <si>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</si>
  <si>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</si>
  <si>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</si>
  <si>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</si>
  <si>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</si>
  <si>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</si>
  <si>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</si>
  <si>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</si>
  <si>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</si>
  <si>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</si>
  <si>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</si>
  <si>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</si>
  <si>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</si>
  <si>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</si>
  <si>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</si>
  <si>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</si>
  <si>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</si>
  <si>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</si>
  <si>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</si>
  <si>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</si>
  <si>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</si>
  <si>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</si>
  <si>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</si>
  <si>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</si>
  <si>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</si>
  <si>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</si>
  <si>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</si>
  <si>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</si>
  <si>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</si>
  <si>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</si>
  <si>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</si>
  <si>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</si>
  <si>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</si>
  <si>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</si>
  <si>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</si>
  <si>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</si>
  <si>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</si>
  <si>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</si>
  <si>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</si>
  <si>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</si>
  <si>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</si>
  <si>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</si>
  <si>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</si>
  <si>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</si>
  <si>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</si>
  <si>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</si>
  <si>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</si>
  <si>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</si>
  <si>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</si>
  <si>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</si>
  <si>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</si>
  <si>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</si>
  <si>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</si>
  <si>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</si>
  <si>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</si>
  <si>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</si>
  <si>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</si>
  <si>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</si>
  <si>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</si>
  <si>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</si>
  <si>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</si>
  <si>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</si>
  <si>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</si>
  <si>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</si>
  <si>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</si>
  <si>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</si>
  <si>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</si>
  <si>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</si>
  <si>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</si>
  <si>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</si>
  <si>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</si>
  <si>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</si>
  <si>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</si>
  <si>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</si>
  <si>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</si>
  <si>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</si>
  <si>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</si>
  <si>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</si>
  <si>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</si>
  <si>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</si>
  <si>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</si>
  <si>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</si>
  <si>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</si>
  <si>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</si>
  <si>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</si>
  <si>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</si>
  <si>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</si>
  <si>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</si>
  <si>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</si>
  <si>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</si>
  <si>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</si>
  <si>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</si>
  <si>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</si>
  <si>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</si>
  <si>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</si>
  <si>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</si>
  <si>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</si>
  <si>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</si>
  <si>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</si>
  <si>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</si>
  <si>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</si>
  <si>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</si>
  <si>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</si>
  <si>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</si>
  <si>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</si>
  <si>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</si>
  <si>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</si>
  <si>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</si>
  <si>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</si>
  <si>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</si>
  <si>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</si>
  <si>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</si>
  <si>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</si>
  <si>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</si>
  <si>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</si>
  <si>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</si>
  <si>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</si>
  <si>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</si>
  <si>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</si>
  <si>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</si>
  <si>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</si>
  <si>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</si>
  <si>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</si>
  <si>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</si>
  <si>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</si>
  <si>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</si>
  <si>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</si>
  <si>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</si>
  <si>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</si>
  <si>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</si>
  <si>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</si>
  <si>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</si>
  <si>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</si>
  <si>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</si>
  <si>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</si>
  <si>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</si>
  <si>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</si>
  <si>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</si>
  <si>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</si>
  <si>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</si>
  <si>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</si>
  <si>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</si>
  <si>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</si>
  <si>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</si>
  <si>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</si>
  <si>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</si>
  <si>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</si>
  <si>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</si>
  <si>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</si>
  <si>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</si>
  <si>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</si>
  <si>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</si>
  <si>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</si>
  <si>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</si>
  <si>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</si>
  <si>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</si>
  <si>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</si>
  <si>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</si>
  <si>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</si>
  <si>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</si>
  <si>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</si>
  <si>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</si>
  <si>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</si>
  <si>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</si>
  <si>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</si>
  <si>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</si>
  <si>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</si>
  <si>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</si>
  <si>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</si>
  <si>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</si>
  <si>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</si>
  <si>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</si>
  <si>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</si>
  <si>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</si>
  <si>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</si>
  <si>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</si>
  <si>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</si>
  <si>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</si>
  <si>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</si>
  <si>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</si>
  <si>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</si>
  <si>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</si>
  <si>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</si>
  <si>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</si>
  <si>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</si>
  <si>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</si>
  <si>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</si>
  <si>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</si>
  <si>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</si>
  <si>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</si>
  <si>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</si>
  <si>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</si>
  <si>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</si>
  <si>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</si>
  <si>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</si>
  <si>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</si>
  <si>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</si>
  <si>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</si>
  <si>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</si>
  <si>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</si>
  <si>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</si>
  <si>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</si>
  <si>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</si>
  <si>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</si>
  <si>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</si>
  <si>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</si>
  <si>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</si>
  <si>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</si>
  <si>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</si>
  <si>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</si>
  <si>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</si>
  <si>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</si>
  <si>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</si>
  <si>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</si>
  <si>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</si>
  <si>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</si>
  <si>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</si>
  <si>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</si>
  <si>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</si>
  <si>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</si>
  <si>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</si>
  <si>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</si>
  <si>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</si>
  <si>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</si>
  <si>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</si>
  <si>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</si>
  <si>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</si>
  <si>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</si>
  <si>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</si>
  <si>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</si>
  <si>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</si>
  <si>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</si>
  <si>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</si>
  <si>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</si>
  <si>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</si>
  <si>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</si>
  <si>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</si>
  <si>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</si>
  <si>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</si>
  <si>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</si>
  <si>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</si>
  <si>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</si>
  <si>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</si>
  <si>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</si>
  <si>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</si>
  <si>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</si>
  <si>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</si>
  <si>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</si>
  <si>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</si>
  <si>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</si>
  <si>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</si>
  <si>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</si>
  <si>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</si>
  <si>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</si>
  <si>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</si>
  <si>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</si>
  <si>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</si>
  <si>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</si>
  <si>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</si>
  <si>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</si>
  <si>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</si>
  <si>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</si>
  <si>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</si>
  <si>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</si>
  <si>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</si>
  <si>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</si>
  <si>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</si>
  <si>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</si>
  <si>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</si>
  <si>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</si>
  <si>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</si>
  <si>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</si>
  <si>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</si>
  <si>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</si>
  <si>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</si>
  <si>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</si>
  <si>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</si>
  <si>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</si>
  <si>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</si>
  <si>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</si>
  <si>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</si>
  <si>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</si>
  <si>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</si>
  <si>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</si>
  <si>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</si>
  <si>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</si>
  <si>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</si>
  <si>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</si>
  <si>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</si>
  <si>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</si>
  <si>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</si>
  <si>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</si>
  <si>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</si>
  <si>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</si>
  <si>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</si>
  <si>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</si>
  <si>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</si>
  <si>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</si>
  <si>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</si>
  <si>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</si>
  <si>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</si>
  <si>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</si>
  <si>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</si>
  <si>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</si>
  <si>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</si>
  <si>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</si>
  <si>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</si>
  <si>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</si>
  <si>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</si>
  <si>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</si>
  <si>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</si>
  <si>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</si>
  <si>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</si>
  <si>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</si>
  <si>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</si>
  <si>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</si>
  <si>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</si>
  <si>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</si>
  <si>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</si>
  <si>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</si>
  <si>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</si>
  <si>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</si>
  <si>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</si>
  <si>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</si>
  <si>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</si>
  <si>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</si>
  <si>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</si>
  <si>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</si>
  <si>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</si>
  <si>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</si>
  <si>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</si>
  <si>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</si>
  <si>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</si>
  <si>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</si>
  <si>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</si>
  <si>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</si>
  <si>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</si>
  <si>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</si>
  <si>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</si>
  <si>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</si>
  <si>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</si>
  <si>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</si>
  <si>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</si>
  <si>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</si>
  <si>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</si>
  <si>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</si>
  <si>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</si>
  <si>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</si>
  <si>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</si>
  <si>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</si>
  <si>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</si>
  <si>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</si>
  <si>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</si>
  <si>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</si>
  <si>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</si>
  <si>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</si>
  <si>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</si>
  <si>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</si>
  <si>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</si>
  <si>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</si>
  <si>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</si>
  <si>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</si>
  <si>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</si>
  <si>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</si>
  <si>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</si>
  <si>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</si>
  <si>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</si>
  <si>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</si>
  <si>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</si>
  <si>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</si>
  <si>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</si>
  <si>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</si>
  <si>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</si>
  <si>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</si>
  <si>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</si>
  <si>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</si>
  <si>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</si>
  <si>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</si>
  <si>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</si>
  <si>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</si>
  <si>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</si>
  <si>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</si>
  <si>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</si>
  <si>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</si>
  <si>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</si>
  <si>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</si>
  <si>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</si>
  <si>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</si>
  <si>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</si>
  <si>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</si>
  <si>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</si>
  <si>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</si>
  <si>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</si>
  <si>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</si>
  <si>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</si>
  <si>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</si>
  <si>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</si>
  <si>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</si>
  <si>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</si>
  <si>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</si>
  <si>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</si>
  <si>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</si>
  <si>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</si>
  <si>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</si>
  <si>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</si>
  <si>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</si>
  <si>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</si>
  <si>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</si>
  <si>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</si>
  <si>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</si>
  <si>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</si>
  <si>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</si>
  <si>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</si>
  <si>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</si>
  <si>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</si>
  <si>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</si>
  <si>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</si>
  <si>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</si>
  <si>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</si>
  <si>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</si>
  <si>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</si>
  <si>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</si>
  <si>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</si>
  <si>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</si>
  <si>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</si>
  <si>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</si>
  <si>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</si>
  <si>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</si>
  <si>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</si>
  <si>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</si>
  <si>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</si>
  <si>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</si>
  <si>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</si>
  <si>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</si>
  <si>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</si>
  <si>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</si>
  <si>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</si>
  <si>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</si>
  <si>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</si>
  <si>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</si>
  <si>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</si>
  <si>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</si>
  <si>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</si>
  <si>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</si>
  <si>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</si>
  <si>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</si>
  <si>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</si>
  <si>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</si>
  <si>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</si>
  <si>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</si>
  <si>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</si>
  <si>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</si>
  <si>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</si>
  <si>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</si>
  <si>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</si>
  <si>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</si>
  <si>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</si>
  <si>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</si>
  <si>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</si>
  <si>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</si>
  <si>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</si>
  <si>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</si>
  <si>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</si>
  <si>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</si>
  <si>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</si>
  <si>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</si>
  <si>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</si>
  <si>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</si>
  <si>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</si>
  <si>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</si>
  <si>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</si>
  <si>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</si>
  <si>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</si>
  <si>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</si>
  <si>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</si>
  <si>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</si>
  <si>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</si>
  <si>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</si>
  <si>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</si>
  <si>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</si>
  <si>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</si>
  <si>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</si>
  <si>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</si>
  <si>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</si>
  <si>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</si>
  <si>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</si>
  <si>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</si>
  <si>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</si>
  <si>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</si>
  <si>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</si>
  <si>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</si>
  <si>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</si>
  <si>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</si>
  <si>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</si>
  <si>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</si>
  <si>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</si>
  <si>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</si>
  <si>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</si>
  <si>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</si>
  <si>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</si>
  <si>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</si>
  <si>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</si>
  <si>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</si>
  <si>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</si>
  <si>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</si>
  <si>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</si>
  <si>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</si>
  <si>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</si>
  <si>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</si>
  <si>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</si>
  <si>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</si>
  <si>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</si>
  <si>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</si>
  <si>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</si>
  <si>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</si>
  <si>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</si>
  <si>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</si>
  <si>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</si>
  <si>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</si>
  <si>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</si>
  <si>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</si>
  <si>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</si>
  <si>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</si>
  <si>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</si>
  <si>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</si>
  <si>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</si>
  <si>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</si>
  <si>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</si>
  <si>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</si>
  <si>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</si>
  <si>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</si>
  <si>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</si>
  <si>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</si>
  <si>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</si>
  <si>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</si>
  <si>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</si>
  <si>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</si>
  <si>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</si>
  <si>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</si>
  <si>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</si>
  <si>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</si>
  <si>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</si>
  <si>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</si>
  <si>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</si>
  <si>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</si>
  <si>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</si>
  <si>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</si>
  <si>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</si>
  <si>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</si>
  <si>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</si>
  <si>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</si>
  <si>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</si>
  <si>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</si>
  <si>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</si>
  <si>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</si>
  <si>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</si>
  <si>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</si>
  <si>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</si>
  <si>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</si>
  <si>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</si>
  <si>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</si>
  <si>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</si>
  <si>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</si>
  <si>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</si>
  <si>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</si>
  <si>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</si>
  <si>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</si>
  <si>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</si>
  <si>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</si>
  <si>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</si>
  <si>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</si>
  <si>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</si>
  <si>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</si>
  <si>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</si>
  <si>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</si>
  <si>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</si>
  <si>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</si>
  <si>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</si>
  <si>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</si>
  <si>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</si>
  <si>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</si>
  <si>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</si>
  <si>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</si>
  <si>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</si>
  <si>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</si>
  <si>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</si>
  <si>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</si>
  <si>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</si>
  <si>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</si>
  <si>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</si>
  <si>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</si>
  <si>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</si>
  <si>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</si>
  <si>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</si>
  <si>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</si>
  <si>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</si>
  <si>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</si>
  <si>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</si>
  <si>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</si>
  <si>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</si>
  <si>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</si>
  <si>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</si>
  <si>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</si>
  <si>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</si>
  <si>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</si>
  <si>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</si>
  <si>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</si>
  <si>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</si>
  <si>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</si>
  <si>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</si>
  <si>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</si>
  <si>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</si>
  <si>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</si>
  <si>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</si>
  <si>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</si>
  <si>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</si>
  <si>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</si>
  <si>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</si>
  <si>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</si>
  <si>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</si>
  <si>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</si>
  <si>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</si>
  <si>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</si>
  <si>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</si>
  <si>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</si>
  <si>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</si>
  <si>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</si>
  <si>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</si>
  <si>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</si>
  <si>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</si>
  <si>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</si>
  <si>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</si>
  <si>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</si>
  <si>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</si>
  <si>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</si>
  <si>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</si>
  <si>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</si>
  <si>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</si>
  <si>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</si>
  <si>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</si>
  <si>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</si>
  <si>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</si>
  <si>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</si>
  <si>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</si>
  <si>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</si>
  <si>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</si>
  <si>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</si>
  <si>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</si>
  <si>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</si>
  <si>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</si>
  <si>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</si>
  <si>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</si>
  <si>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</si>
  <si>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</si>
  <si>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</si>
  <si>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</si>
  <si>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</si>
  <si>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</si>
  <si>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</si>
  <si>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</si>
  <si>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</si>
  <si>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</si>
  <si>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</si>
  <si>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</si>
  <si>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</si>
  <si>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</si>
  <si>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</si>
  <si>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</si>
  <si>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</si>
  <si>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</si>
  <si>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</si>
  <si>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</si>
  <si>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</si>
  <si>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</si>
  <si>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</si>
  <si>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</si>
  <si>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</si>
  <si>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</si>
  <si>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</si>
  <si>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</si>
  <si>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</si>
  <si>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</si>
  <si>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</si>
  <si>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</si>
  <si>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</si>
  <si>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</si>
  <si>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</si>
  <si>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</si>
  <si>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</si>
  <si>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</si>
  <si>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</si>
  <si>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</si>
  <si>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</si>
  <si>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</si>
  <si>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</si>
  <si>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</si>
  <si>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</si>
  <si>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</si>
  <si>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</si>
  <si>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</si>
  <si>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</si>
  <si>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</si>
  <si>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</si>
  <si>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</si>
  <si>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</si>
  <si>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</si>
  <si>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</si>
  <si>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</si>
  <si>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</si>
  <si>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</si>
  <si>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</si>
  <si>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</si>
  <si>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</si>
  <si>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</si>
  <si>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</si>
  <si>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</si>
  <si>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</si>
  <si>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</si>
  <si>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</si>
  <si>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</si>
  <si>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</si>
  <si>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</si>
  <si>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</si>
  <si>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</si>
  <si>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</si>
  <si>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</si>
  <si>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</si>
  <si>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</si>
  <si>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</si>
  <si>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</si>
  <si>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</si>
  <si>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</si>
  <si>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</si>
  <si>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</si>
  <si>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</si>
  <si>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</si>
  <si>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</si>
  <si>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</si>
  <si>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</si>
  <si>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</si>
  <si>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</si>
  <si>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</si>
  <si>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</si>
  <si>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</si>
  <si>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</si>
  <si>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</si>
  <si>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</si>
  <si>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</si>
  <si>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</si>
  <si>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</si>
  <si>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</si>
  <si>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</si>
  <si>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</si>
  <si>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</si>
  <si>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</si>
  <si>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</si>
  <si>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</si>
  <si>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</si>
  <si>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</si>
  <si>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</si>
  <si>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</si>
  <si>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</si>
  <si>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</si>
  <si>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</si>
  <si>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</si>
  <si>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</si>
  <si>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</si>
  <si>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</si>
  <si>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</si>
  <si>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</si>
  <si>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</si>
  <si>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</si>
  <si>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</si>
  <si>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</si>
  <si>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</si>
  <si>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</si>
  <si>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</si>
  <si>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</si>
  <si>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</si>
  <si>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</si>
  <si>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</si>
  <si>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</si>
  <si>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</si>
  <si>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</si>
  <si>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</si>
  <si>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</si>
  <si>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</si>
  <si>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</si>
  <si>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</si>
  <si>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</si>
  <si>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</si>
  <si>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</si>
  <si>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</si>
  <si>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</si>
  <si>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</si>
  <si>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</si>
  <si>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</si>
  <si>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</si>
  <si>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</si>
  <si>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</si>
  <si>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</si>
  <si>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</si>
  <si>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</si>
  <si>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</si>
  <si>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</si>
  <si>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</si>
  <si>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</si>
  <si>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</si>
  <si>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</si>
  <si>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</si>
  <si>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</si>
  <si>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</si>
  <si>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</si>
  <si>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</si>
  <si>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</si>
  <si>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</si>
  <si>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</si>
  <si>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</si>
  <si>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</si>
  <si>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</si>
  <si>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</si>
  <si>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</si>
  <si>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</si>
  <si>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</si>
  <si>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</si>
  <si>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</si>
  <si>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</si>
  <si>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</si>
  <si>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</si>
  <si>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</si>
  <si>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</si>
  <si>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</si>
  <si>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</si>
  <si>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</si>
  <si>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</si>
  <si>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</si>
  <si>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</si>
  <si>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</si>
  <si>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</si>
  <si>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</si>
  <si>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</si>
  <si>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</si>
  <si>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</si>
  <si>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</si>
  <si>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</si>
  <si>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</si>
  <si>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</si>
  <si>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</si>
  <si>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</si>
  <si>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</si>
  <si>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</si>
  <si>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</si>
  <si>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</si>
  <si>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</si>
  <si>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</si>
  <si>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</si>
  <si>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</si>
  <si>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</si>
  <si>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</si>
  <si>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</si>
  <si>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</si>
  <si>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</si>
  <si>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</si>
  <si>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</si>
  <si>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</si>
  <si>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</si>
  <si>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</si>
  <si>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</si>
  <si>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</si>
  <si>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</si>
  <si>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</si>
  <si>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</si>
  <si>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</si>
  <si>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</si>
  <si>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</si>
  <si>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</si>
  <si>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</si>
  <si>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</si>
  <si>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</si>
  <si>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</si>
  <si>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</si>
  <si>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</si>
  <si>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</si>
  <si>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</si>
  <si>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</si>
  <si>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</si>
  <si>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</si>
  <si>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</si>
  <si>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</si>
  <si>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</si>
  <si>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</si>
  <si>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</si>
  <si>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</si>
  <si>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</si>
  <si>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</si>
  <si>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</si>
  <si>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</si>
  <si>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</si>
  <si>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</si>
  <si>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</si>
  <si>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</si>
  <si>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</si>
  <si>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</si>
  <si>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</si>
  <si>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</si>
  <si>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</si>
  <si>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</si>
  <si>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</si>
  <si>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</si>
  <si>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</si>
  <si>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</si>
  <si>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</si>
  <si>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</si>
  <si>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</si>
  <si>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</si>
  <si>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</si>
  <si>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</si>
  <si>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</si>
  <si>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</si>
  <si>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</si>
  <si>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</si>
  <si>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</si>
  <si>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</si>
  <si>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</si>
  <si>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</si>
  <si>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</si>
  <si>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</si>
  <si>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</si>
  <si>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</si>
  <si>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</si>
  <si>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</si>
  <si>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</si>
  <si>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</si>
  <si>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</si>
  <si>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</si>
  <si>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</si>
  <si>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</si>
  <si>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</si>
  <si>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</si>
  <si>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</si>
  <si>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</si>
  <si>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</si>
  <si>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</si>
  <si>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</si>
  <si>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</si>
  <si>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</si>
  <si>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</si>
  <si>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</si>
  <si>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</si>
  <si>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</si>
  <si>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</si>
  <si>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</si>
  <si>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</si>
  <si>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</si>
  <si>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</si>
  <si>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</si>
  <si>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</si>
  <si>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</si>
  <si>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</si>
  <si>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</si>
  <si>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</si>
  <si>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</si>
  <si>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</si>
  <si>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</si>
  <si>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</si>
  <si>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</si>
  <si>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</si>
  <si>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</si>
  <si>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</si>
  <si>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</si>
  <si>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</si>
  <si>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</si>
  <si>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</si>
  <si>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</si>
  <si>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</si>
  <si>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</si>
  <si>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</si>
  <si>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</si>
  <si>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</si>
  <si>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</si>
  <si>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</si>
  <si>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</si>
  <si>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</si>
  <si>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</si>
  <si>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</si>
  <si>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</si>
  <si>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</si>
  <si>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</si>
  <si>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</si>
  <si>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</si>
  <si>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</si>
  <si>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</si>
  <si>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</si>
  <si>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</si>
  <si>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</si>
  <si>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</si>
  <si>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</si>
  <si>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</si>
  <si>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</si>
  <si>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</si>
  <si>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</si>
  <si>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</si>
  <si>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</si>
  <si>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</si>
  <si>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</si>
  <si>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</si>
  <si>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</si>
  <si>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</si>
  <si>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</si>
  <si>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</si>
  <si>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</si>
  <si>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</si>
  <si>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</si>
  <si>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</si>
  <si>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</si>
  <si>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</si>
  <si>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</si>
  <si>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</si>
  <si>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</si>
  <si>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</si>
  <si>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</si>
  <si>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</si>
  <si>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</si>
  <si>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</si>
  <si>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</si>
  <si>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</si>
  <si>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</si>
  <si>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</si>
  <si>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</si>
  <si>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</si>
  <si>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</si>
  <si>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</si>
  <si>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</si>
  <si>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</si>
  <si>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</si>
  <si>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</si>
  <si>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</si>
  <si>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</si>
  <si>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</si>
  <si>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</si>
  <si>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</si>
  <si>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</si>
  <si>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</si>
  <si>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</si>
  <si>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</si>
  <si>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</si>
  <si>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</si>
  <si>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</si>
  <si>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</si>
  <si>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</si>
  <si>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</si>
  <si>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</si>
  <si>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</si>
  <si>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</si>
  <si>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</si>
  <si>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</si>
  <si>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</si>
  <si>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</si>
  <si>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</si>
  <si>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</si>
  <si>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</si>
  <si>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</si>
  <si>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</si>
  <si>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</si>
  <si>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</si>
  <si>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</si>
  <si>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</si>
  <si>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</si>
  <si>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</si>
  <si>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</si>
  <si>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</si>
  <si>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</si>
  <si>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</si>
  <si>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</si>
  <si>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</si>
  <si>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</si>
  <si>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</si>
  <si>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</si>
  <si>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</si>
  <si>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</si>
  <si>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</si>
  <si>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</si>
  <si>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</si>
  <si>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</si>
  <si>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</si>
  <si>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</si>
  <si>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</si>
  <si>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</si>
  <si>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</si>
  <si>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</si>
  <si>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</si>
  <si>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</si>
  <si>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</si>
  <si>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</si>
  <si>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</si>
  <si>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</si>
  <si>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</si>
  <si>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</si>
  <si>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</si>
  <si>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</si>
  <si>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</si>
  <si>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</si>
  <si>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</si>
  <si>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</si>
  <si>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</si>
  <si>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</si>
  <si>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</si>
  <si>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</si>
  <si>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</si>
  <si>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</si>
  <si>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</si>
  <si>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</si>
  <si>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</si>
  <si>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</si>
  <si>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</si>
  <si>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</si>
  <si>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</si>
  <si>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</si>
  <si>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</si>
  <si>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</si>
  <si>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</si>
  <si>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</si>
  <si>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</si>
  <si>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</si>
  <si>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</si>
  <si>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</si>
  <si>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</si>
  <si>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</si>
  <si>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</si>
  <si>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</si>
  <si>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</si>
  <si>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</si>
  <si>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</si>
  <si>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</si>
  <si>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</si>
  <si>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</si>
  <si>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</si>
  <si>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</si>
  <si>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</si>
  <si>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</si>
  <si>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</si>
  <si>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</si>
  <si>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</si>
  <si>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</si>
  <si>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</si>
  <si>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</si>
  <si>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</si>
  <si>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</si>
  <si>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</si>
  <si>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</si>
  <si>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</si>
  <si>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</si>
  <si>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</si>
  <si>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</si>
  <si>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</si>
  <si>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</si>
  <si>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</si>
  <si>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</si>
  <si>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</si>
  <si>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</si>
  <si>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</si>
  <si>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</si>
  <si>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</si>
  <si>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</si>
  <si>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</si>
  <si>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</si>
  <si>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</si>
  <si>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</si>
  <si>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</si>
  <si>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</si>
  <si>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</si>
  <si>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</si>
  <si>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</si>
  <si>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</si>
  <si>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</si>
  <si>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</si>
  <si>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</si>
  <si>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</si>
  <si>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</si>
  <si>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</si>
  <si>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</si>
  <si>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</si>
  <si>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</si>
  <si>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</si>
  <si>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</si>
  <si>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</si>
  <si>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</si>
  <si>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</si>
  <si>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</si>
  <si>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</si>
  <si>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</si>
  <si>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</si>
  <si>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</si>
  <si>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</si>
  <si>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</si>
  <si>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</si>
  <si>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</si>
  <si>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</si>
  <si>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</si>
  <si>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</si>
  <si>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</si>
  <si>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</si>
  <si>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</si>
  <si>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</si>
  <si>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</si>
  <si>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</si>
  <si>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</si>
  <si>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</si>
  <si>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</si>
  <si>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</si>
  <si>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</si>
  <si>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</si>
  <si>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</si>
  <si>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</si>
  <si>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</si>
  <si>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</si>
  <si>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</si>
  <si>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</si>
  <si>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</si>
  <si>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</si>
  <si>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</si>
  <si>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</si>
  <si>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</si>
  <si>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</si>
  <si>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</si>
  <si>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</si>
  <si>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</si>
  <si>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</si>
  <si>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</si>
  <si>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</si>
  <si>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</si>
  <si>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</si>
  <si>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</si>
  <si>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</si>
  <si>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</si>
  <si>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</si>
  <si>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</si>
  <si>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</si>
  <si>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</si>
  <si>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</si>
  <si>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</si>
  <si>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</si>
  <si>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</si>
  <si>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</si>
  <si>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</si>
  <si>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</si>
  <si>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</si>
  <si>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</si>
  <si>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</si>
  <si>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</si>
  <si>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</si>
  <si>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</si>
  <si>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</si>
  <si>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</si>
  <si>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</si>
  <si>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</si>
  <si>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</si>
  <si>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</si>
  <si>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</si>
  <si>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</si>
  <si>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</si>
  <si>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</si>
  <si>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</si>
  <si>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</si>
  <si>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</si>
  <si>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</si>
  <si>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</si>
  <si>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</si>
  <si>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</si>
  <si>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</si>
  <si>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</si>
  <si>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</si>
  <si>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</si>
  <si>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</si>
  <si>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</si>
  <si>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</si>
  <si>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</si>
  <si>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</si>
  <si>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</si>
  <si>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</si>
  <si>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</si>
  <si>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</si>
  <si>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</si>
  <si>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</si>
  <si>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</si>
  <si>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</si>
  <si>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</si>
  <si>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</si>
  <si>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</si>
  <si>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</si>
  <si>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</si>
  <si>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</si>
  <si>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</si>
  <si>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</si>
  <si>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</si>
  <si>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</si>
  <si>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</si>
  <si>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</si>
  <si>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</si>
  <si>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</si>
  <si>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</si>
  <si>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</si>
  <si>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</si>
  <si>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</si>
  <si>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</si>
  <si>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</si>
  <si>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</si>
  <si>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</si>
  <si>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</si>
  <si>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</si>
  <si>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</si>
  <si>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</si>
  <si>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</si>
  <si>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</si>
  <si>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</si>
  <si>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</si>
  <si>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</si>
  <si>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</si>
  <si>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</si>
  <si>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</si>
  <si>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</si>
  <si>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</si>
  <si>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</si>
  <si>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</si>
  <si>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</si>
  <si>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</si>
  <si>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</si>
  <si>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</si>
  <si>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</si>
  <si>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</si>
  <si>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</si>
  <si>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</si>
  <si>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</si>
  <si>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</si>
  <si>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</si>
  <si>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</si>
  <si>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</si>
  <si>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</si>
  <si>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</si>
  <si>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</si>
  <si>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</si>
  <si>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</si>
  <si>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</si>
  <si>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</si>
  <si>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</si>
  <si>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</si>
  <si>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</si>
  <si>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</si>
  <si>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</si>
  <si>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</si>
  <si>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</si>
  <si>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</si>
  <si>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</si>
  <si>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</si>
  <si>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</si>
  <si>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</si>
  <si>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</si>
  <si>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</si>
  <si>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</si>
  <si>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</si>
  <si>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</si>
  <si>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</si>
  <si>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</si>
  <si>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</si>
  <si>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</si>
  <si>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</si>
  <si>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</si>
  <si>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</si>
  <si>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</si>
  <si>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</si>
  <si>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</si>
  <si>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</si>
  <si>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Tampa Xiaomi Redmi Note 11 4G-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</si>
  <si>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</si>
  <si>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</si>
  <si>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</si>
  <si>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</si>
  <si>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</si>
  <si>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</si>
  <si>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</si>
  <si>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</si>
  <si>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</si>
  <si>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</si>
  <si>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</si>
  <si>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</si>
  <si>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</si>
  <si>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</si>
  <si>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</si>
  <si>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</si>
  <si>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</si>
  <si>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</si>
  <si>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</si>
  <si>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</si>
  <si>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</si>
  <si>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</si>
  <si>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</si>
  <si>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</si>
  <si>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</si>
  <si>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</si>
  <si>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</si>
  <si>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</si>
  <si>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</si>
  <si>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</si>
  <si>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</si>
  <si>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</si>
  <si>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</si>
  <si>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</si>
  <si>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</si>
  <si>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</si>
  <si>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</si>
  <si>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</si>
  <si>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</si>
  <si>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</si>
  <si>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</si>
  <si>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</si>
  <si>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</si>
  <si>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</si>
  <si>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</si>
  <si>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</si>
  <si>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</si>
  <si>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</si>
  <si>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</si>
  <si>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</si>
  <si>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</si>
  <si>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</si>
  <si>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</si>
  <si>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</si>
  <si>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</si>
  <si>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</si>
  <si>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</si>
  <si>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</si>
  <si>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</si>
  <si>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</si>
  <si>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</si>
  <si>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</si>
  <si>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</si>
  <si>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</si>
  <si>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</si>
  <si>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</si>
  <si>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</si>
  <si>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</si>
  <si>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</si>
  <si>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</si>
  <si>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</si>
  <si>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</si>
  <si>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</si>
  <si>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</si>
  <si>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</si>
  <si>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</si>
  <si>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</si>
  <si>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</si>
  <si>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</si>
  <si>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</si>
  <si>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</si>
  <si>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</si>
  <si>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</si>
  <si>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</si>
  <si>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</si>
  <si>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</si>
  <si>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</si>
  <si>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</si>
  <si>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</si>
  <si>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</si>
  <si>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</si>
  <si>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</si>
  <si>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</si>
  <si>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</si>
  <si>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</si>
  <si>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</si>
  <si>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</si>
  <si>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</si>
  <si>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</si>
  <si>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</si>
  <si>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</si>
  <si>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</si>
  <si>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</si>
  <si>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</si>
  <si>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</si>
  <si>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</si>
  <si>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</si>
  <si>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</si>
  <si>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</si>
  <si>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</si>
  <si>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</si>
  <si>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</si>
  <si>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</si>
  <si>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</si>
  <si>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</si>
  <si>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</si>
  <si>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</si>
  <si>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</si>
  <si>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</si>
  <si>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</si>
  <si>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</si>
  <si>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</si>
  <si>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</si>
  <si>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</si>
  <si>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</si>
  <si>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</si>
  <si>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</si>
  <si>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</si>
  <si>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</si>
  <si>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</si>
  <si>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</si>
  <si>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</si>
  <si>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</si>
  <si>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</si>
  <si>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</si>
  <si>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</si>
  <si>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</si>
  <si>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</si>
  <si>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</si>
  <si>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</si>
  <si>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</si>
  <si>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</si>
  <si>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</si>
  <si>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</si>
  <si>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</si>
  <si>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</si>
  <si>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</si>
  <si>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</si>
  <si>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</si>
  <si>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</si>
  <si>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</si>
  <si>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</si>
  <si>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</si>
  <si>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</si>
  <si>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</si>
  <si>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</si>
  <si>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</si>
  <si>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</si>
  <si>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</si>
  <si>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</si>
  <si>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</si>
  <si>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</si>
  <si>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</si>
  <si>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</si>
  <si>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</si>
  <si>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</si>
  <si>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</si>
  <si>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</si>
  <si>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</si>
  <si>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</si>
  <si>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</si>
  <si>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</si>
  <si>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</si>
  <si>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</si>
  <si>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</si>
  <si>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</si>
  <si>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</si>
  <si>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</si>
  <si>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</si>
  <si>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</si>
  <si>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</si>
  <si>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</si>
  <si>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</si>
  <si>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</si>
  <si>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</si>
  <si>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</si>
  <si>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</si>
  <si>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</si>
  <si>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</si>
  <si>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</si>
  <si>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</si>
  <si>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</si>
  <si>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</si>
  <si>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</si>
  <si>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</si>
  <si>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</si>
  <si>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</si>
  <si>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</si>
  <si>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</si>
  <si>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</si>
  <si>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</si>
  <si>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</si>
  <si>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</si>
  <si>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</si>
  <si>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</si>
  <si>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</si>
  <si>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</si>
  <si>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</si>
  <si>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</si>
  <si>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</si>
  <si>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</si>
  <si>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</si>
  <si>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</si>
  <si>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</si>
  <si>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</si>
  <si>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</si>
  <si>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</si>
  <si>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</si>
  <si>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</si>
  <si>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</si>
  <si>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</si>
  <si>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</si>
  <si>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</si>
  <si>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</si>
  <si>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</si>
  <si>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</si>
  <si>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</si>
  <si>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</si>
  <si>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</si>
  <si>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</si>
  <si>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</si>
  <si>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</si>
  <si>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</si>
  <si>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</si>
  <si>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</si>
  <si>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</si>
  <si>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</si>
  <si>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</si>
  <si>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</si>
  <si>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</si>
  <si>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</si>
  <si>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</si>
  <si>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</si>
  <si>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</si>
  <si>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</si>
  <si>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</si>
  <si>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</si>
  <si>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</si>
  <si>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</si>
  <si>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</si>
  <si>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</si>
  <si>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</si>
  <si>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</si>
  <si>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</si>
  <si>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</si>
  <si>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</si>
  <si>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</si>
  <si>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</si>
  <si>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</si>
  <si>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</si>
  <si>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</si>
  <si>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</si>
  <si>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</si>
  <si>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</si>
  <si>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</si>
  <si>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</si>
  <si>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</si>
  <si>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</si>
  <si>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</si>
  <si>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</si>
  <si>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</si>
  <si>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</si>
  <si>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</si>
  <si>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</si>
  <si>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</si>
  <si>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</si>
  <si>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</si>
  <si>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</si>
  <si>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</si>
  <si>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</si>
  <si>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</si>
  <si>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</si>
  <si>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</si>
  <si>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</si>
  <si>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</si>
  <si>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</si>
  <si>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</si>
  <si>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</si>
  <si>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</si>
  <si>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</si>
  <si>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</si>
  <si>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</si>
  <si>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</si>
  <si>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</si>
  <si>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</si>
  <si>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</si>
  <si>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</si>
  <si>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</si>
  <si>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</si>
  <si>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</si>
  <si>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</si>
  <si>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</si>
  <si>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</si>
  <si>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</si>
  <si>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</si>
  <si>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</si>
  <si>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</si>
  <si>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</si>
  <si>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</si>
  <si>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</si>
  <si>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</si>
  <si>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</si>
  <si>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</si>
  <si>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</si>
  <si>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</si>
  <si>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</si>
  <si>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</si>
  <si>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</si>
  <si>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</si>
  <si>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</si>
  <si>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</si>
  <si>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</si>
  <si>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</si>
  <si>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</si>
  <si>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</si>
  <si>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</si>
  <si>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</si>
  <si>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</si>
  <si>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</si>
  <si>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</si>
  <si>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</si>
  <si>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</si>
  <si>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</si>
  <si>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</si>
  <si>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</si>
  <si>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</si>
  <si>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</si>
  <si>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</si>
  <si>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</si>
  <si>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</si>
  <si>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</si>
  <si>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</si>
  <si>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</si>
  <si>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</si>
  <si>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</si>
  <si>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</si>
  <si>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</si>
  <si>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</si>
  <si>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</si>
  <si>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</si>
  <si>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</si>
  <si>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</si>
  <si>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</si>
  <si>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</si>
  <si>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</si>
  <si>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</si>
  <si>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</si>
  <si>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</si>
  <si>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</si>
  <si>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</si>
  <si>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</si>
  <si>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</si>
  <si>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</si>
  <si>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</si>
  <si>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</si>
  <si>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</si>
  <si>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</si>
  <si>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</si>
  <si>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</si>
  <si>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</si>
  <si>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</si>
  <si>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</si>
  <si>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</si>
  <si>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</si>
  <si>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</si>
  <si>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</si>
  <si>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</si>
  <si>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</si>
  <si>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</si>
  <si>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</si>
  <si>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</si>
  <si>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</si>
  <si>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</si>
  <si>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</si>
  <si>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</si>
  <si>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</si>
  <si>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</si>
  <si>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</si>
  <si>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</si>
  <si>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</si>
  <si>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</si>
  <si>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</si>
  <si>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</si>
  <si>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</si>
  <si>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</si>
  <si>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</si>
  <si>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</si>
  <si>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</si>
  <si>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</si>
  <si>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</si>
  <si>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</si>
  <si>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</si>
  <si>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</si>
  <si>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</si>
  <si>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</si>
  <si>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</si>
  <si>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</si>
  <si>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</si>
  <si>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</si>
  <si>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</si>
  <si>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</si>
  <si>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</si>
  <si>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</si>
  <si>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</si>
  <si>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</si>
  <si>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</si>
  <si>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</si>
  <si>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</si>
  <si>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</si>
  <si>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</si>
  <si>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</si>
  <si>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</si>
  <si>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</si>
  <si>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</si>
  <si>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</si>
  <si>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</si>
  <si>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</si>
  <si>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</si>
  <si>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</si>
  <si>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</si>
  <si>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</si>
  <si>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</si>
  <si>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</si>
  <si>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</si>
  <si>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</si>
  <si>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</si>
  <si>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</si>
  <si>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</si>
  <si>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</si>
  <si>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</si>
  <si>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</si>
  <si>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</si>
  <si>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</si>
  <si>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</si>
  <si>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</si>
  <si>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</si>
  <si>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</si>
  <si>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</si>
  <si>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</si>
  <si>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</si>
  <si>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</si>
  <si>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</si>
  <si>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</si>
  <si>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</si>
  <si>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</si>
  <si>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</si>
  <si>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</si>
  <si>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</si>
  <si>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</si>
  <si>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</si>
  <si>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</si>
  <si>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</si>
  <si>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</si>
  <si>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</si>
  <si>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</si>
  <si>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</si>
  <si>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</si>
  <si>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</si>
  <si>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</si>
  <si>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</si>
  <si>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</si>
  <si>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</si>
  <si>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</si>
  <si>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</si>
  <si>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</si>
  <si>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</si>
  <si>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</si>
  <si>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</si>
  <si>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</si>
  <si>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</si>
  <si>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</si>
  <si>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</si>
  <si>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</si>
  <si>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</si>
  <si>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</si>
  <si>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</si>
  <si>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</si>
  <si>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</si>
  <si>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</si>
  <si>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</si>
  <si>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</si>
  <si>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</si>
  <si>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</si>
  <si>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</si>
  <si>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</si>
  <si>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</si>
  <si>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</si>
  <si>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</si>
  <si>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</si>
  <si>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</si>
  <si>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</si>
  <si>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</si>
  <si>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</si>
  <si>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</si>
  <si>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</si>
  <si>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</si>
  <si>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</si>
  <si>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</si>
  <si>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</si>
  <si>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</si>
  <si>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</si>
  <si>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</si>
  <si>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</si>
  <si>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</si>
  <si>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</si>
  <si>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</si>
  <si>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</si>
  <si>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</si>
  <si>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</si>
  <si>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</si>
  <si>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</si>
  <si>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</si>
  <si>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</si>
  <si>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</si>
  <si>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</si>
  <si>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</si>
  <si>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</si>
  <si>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</si>
  <si>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</si>
  <si>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</si>
  <si>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</si>
  <si>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</si>
  <si>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</si>
  <si>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</si>
  <si>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</si>
  <si>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</si>
  <si>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</si>
  <si>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</si>
  <si>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</si>
  <si>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</si>
  <si>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</si>
  <si>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</si>
  <si>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</si>
  <si>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</si>
  <si>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</si>
  <si>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</si>
  <si>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</si>
  <si>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</si>
  <si>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</si>
  <si>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</si>
  <si>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</si>
  <si>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</si>
  <si>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</si>
  <si>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</si>
  <si>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</si>
  <si>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</si>
  <si>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</si>
  <si>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</si>
  <si>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</si>
  <si>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</si>
  <si>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</si>
  <si>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</si>
  <si>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</si>
  <si>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</si>
  <si>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</si>
  <si>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</si>
  <si>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</si>
  <si>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</si>
  <si>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</si>
  <si>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</si>
  <si>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</si>
  <si>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</si>
  <si>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</si>
  <si>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</si>
  <si>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</si>
  <si>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</si>
  <si>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</si>
  <si>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</si>
  <si>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</si>
  <si>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</si>
  <si>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</si>
  <si>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</si>
  <si>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</si>
  <si>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</si>
  <si>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</si>
  <si>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</si>
  <si>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</si>
  <si>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</si>
  <si>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</si>
  <si>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</si>
  <si>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</si>
  <si>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</si>
  <si>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</si>
  <si>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</si>
  <si>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</si>
  <si>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</si>
  <si>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</si>
  <si>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</si>
  <si>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</si>
  <si>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</si>
  <si>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</si>
  <si>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</si>
  <si>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</si>
  <si>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</si>
  <si>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</si>
  <si>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</si>
  <si>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</si>
  <si>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</si>
  <si>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</si>
  <si>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</si>
  <si>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</si>
  <si>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</si>
  <si>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</si>
  <si>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</si>
  <si>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</si>
  <si>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</si>
  <si>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</si>
  <si>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</si>
  <si>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</si>
  <si>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</si>
  <si>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</si>
  <si>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</si>
  <si>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</si>
  <si>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</si>
  <si>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</si>
  <si>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</si>
  <si>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</si>
  <si>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</si>
  <si>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</si>
  <si>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</si>
  <si>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</si>
  <si>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</si>
  <si>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</si>
  <si>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</si>
  <si>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</si>
  <si>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</si>
  <si>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</si>
  <si>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</si>
  <si>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</si>
  <si>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</si>
  <si>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</si>
  <si>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</si>
  <si>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</si>
  <si>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</si>
  <si>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</si>
  <si>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</si>
  <si>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</si>
  <si>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</si>
  <si>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</si>
  <si>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</si>
  <si>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</si>
  <si>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</si>
  <si>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</si>
  <si>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</si>
  <si>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</si>
  <si>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</si>
  <si>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</si>
  <si>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</si>
  <si>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</si>
  <si>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</si>
  <si>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</si>
  <si>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</si>
  <si>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</si>
  <si>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</si>
  <si>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</si>
  <si>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</si>
  <si>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</si>
  <si>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</si>
  <si>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</si>
  <si>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</si>
  <si>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</si>
  <si>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</si>
  <si>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</si>
  <si>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</si>
  <si>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</si>
  <si>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</si>
  <si>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</si>
  <si>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</si>
  <si>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</si>
  <si>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</si>
  <si>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</si>
  <si>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</si>
  <si>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</si>
  <si>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</si>
  <si>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</si>
  <si>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</si>
  <si>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</si>
  <si>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</si>
  <si>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</si>
  <si>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</si>
  <si>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</si>
  <si>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</si>
  <si>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</si>
  <si>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</si>
  <si>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</si>
  <si>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</si>
  <si>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</si>
  <si>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</si>
  <si>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</si>
  <si>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</si>
  <si>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</si>
  <si>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</si>
  <si>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</si>
  <si>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</si>
  <si>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</si>
  <si>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</si>
  <si>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</si>
  <si>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</si>
  <si>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</si>
  <si>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</si>
  <si>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</si>
  <si>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</si>
  <si>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</si>
  <si>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</si>
  <si>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</si>
  <si>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</si>
  <si>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</si>
  <si>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</si>
  <si>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</si>
  <si>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</si>
  <si>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</si>
  <si>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</si>
  <si>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</si>
  <si>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</si>
  <si>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</si>
  <si>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</si>
  <si>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</si>
  <si>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</si>
  <si>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</si>
  <si>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</si>
  <si>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</si>
  <si>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</si>
  <si>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</si>
  <si>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</si>
  <si>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</si>
  <si>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</si>
  <si>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</si>
  <si>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</si>
  <si>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</si>
  <si>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</si>
  <si>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</si>
  <si>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</si>
  <si>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</si>
  <si>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</si>
  <si>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</si>
  <si>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</si>
  <si>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</si>
  <si>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</si>
  <si>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</si>
  <si>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</si>
  <si>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</si>
  <si>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</si>
  <si>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</si>
  <si>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</si>
  <si>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</si>
  <si>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</si>
  <si>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</si>
  <si>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</si>
  <si>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</si>
  <si>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</si>
  <si>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</si>
  <si>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</si>
  <si>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</si>
  <si>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</si>
  <si>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</si>
  <si>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</si>
  <si>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</si>
  <si>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</si>
  <si>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</si>
  <si>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</si>
  <si>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</si>
  <si>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</si>
  <si>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</si>
  <si>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</si>
  <si>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</si>
  <si>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</si>
  <si>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</si>
  <si>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</si>
  <si>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</si>
  <si>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</si>
  <si>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</si>
  <si>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</si>
  <si>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</si>
  <si>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</si>
  <si>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</si>
  <si>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</si>
  <si>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</si>
  <si>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</si>
  <si>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</si>
  <si>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</si>
  <si>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</si>
  <si>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</si>
  <si>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</si>
  <si>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</si>
  <si>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</si>
  <si>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</si>
  <si>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</si>
  <si>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</si>
  <si>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</si>
  <si>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</si>
  <si>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</si>
  <si>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</si>
  <si>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</si>
  <si>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</si>
  <si>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</si>
  <si>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</si>
  <si>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</si>
  <si>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</si>
  <si>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</si>
  <si>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</si>
  <si>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</si>
  <si>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</si>
  <si>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</si>
  <si>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</si>
  <si>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</si>
  <si>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</si>
  <si>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</si>
  <si>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</si>
  <si>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</si>
  <si>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</si>
  <si>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</si>
  <si>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</si>
  <si>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</si>
  <si>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</si>
  <si>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</si>
  <si>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</si>
  <si>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</si>
  <si>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</si>
  <si>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</si>
  <si>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</si>
  <si>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</si>
  <si>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</si>
  <si>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</si>
  <si>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</si>
  <si>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</si>
  <si>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</si>
  <si>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</si>
  <si>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</si>
  <si>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</si>
  <si>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</si>
  <si>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</si>
  <si>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</si>
  <si>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</si>
  <si>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</si>
  <si>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</si>
  <si>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</si>
  <si>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</si>
  <si>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</si>
  <si>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</si>
  <si>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</si>
  <si>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</si>
  <si>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</si>
  <si>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</si>
  <si>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</si>
  <si>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</si>
  <si>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</si>
  <si>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</si>
  <si>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</si>
  <si>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</si>
  <si>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</si>
  <si>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</si>
  <si>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</si>
  <si>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</si>
  <si>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</si>
  <si>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</si>
  <si>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</si>
  <si>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</si>
  <si>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</si>
  <si>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</si>
  <si>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</si>
  <si>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</si>
  <si>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</si>
  <si>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</si>
  <si>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</si>
  <si>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</si>
  <si>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</si>
  <si>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</si>
  <si>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</si>
  <si>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</si>
  <si>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</si>
  <si>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</si>
  <si>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</si>
  <si>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</si>
  <si>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</si>
  <si>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</si>
  <si>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</si>
  <si>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</si>
  <si>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</si>
  <si>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</si>
  <si>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</si>
  <si>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</si>
  <si>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</si>
  <si>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</si>
  <si>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</si>
  <si>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</si>
  <si>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</si>
  <si>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</si>
  <si>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</si>
  <si>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</si>
  <si>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</si>
  <si>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</si>
  <si>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</si>
  <si>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</si>
  <si>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</si>
  <si>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</si>
  <si>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</si>
  <si>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</si>
  <si>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</si>
  <si>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</si>
  <si>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</si>
  <si>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</si>
  <si>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</si>
  <si>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</si>
  <si>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</si>
  <si>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</si>
  <si>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</si>
  <si>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</si>
  <si>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</si>
  <si>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</si>
  <si>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</si>
  <si>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</si>
  <si>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</si>
  <si>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</si>
  <si>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</si>
  <si>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</si>
  <si>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</si>
  <si>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</si>
  <si>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</si>
  <si>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</si>
  <si>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</si>
  <si>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</si>
  <si>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</si>
  <si>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</si>
  <si>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</si>
  <si>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</si>
  <si>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</si>
  <si>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</si>
  <si>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</si>
  <si>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</si>
  <si>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</si>
  <si>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</si>
  <si>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</si>
  <si>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</si>
  <si>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</si>
  <si>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</si>
  <si>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</si>
  <si>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</si>
  <si>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</si>
  <si>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</si>
  <si>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</si>
  <si>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</si>
  <si>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</si>
  <si>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</si>
  <si>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</si>
  <si>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</si>
  <si>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</si>
  <si>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</si>
  <si>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</si>
  <si>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</si>
  <si>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</si>
  <si>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</si>
  <si>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</si>
  <si>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</si>
  <si>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</si>
  <si>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</si>
  <si>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</si>
  <si>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</si>
  <si>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</si>
  <si>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</si>
  <si>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</si>
  <si>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</si>
  <si>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</si>
  <si>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</si>
  <si>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</si>
  <si>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</si>
  <si>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</si>
  <si>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</si>
  <si>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</si>
  <si>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</si>
  <si>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</si>
  <si>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</si>
  <si>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</si>
  <si>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</si>
  <si>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</si>
  <si>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</si>
  <si>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</si>
  <si>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</si>
  <si>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</si>
  <si>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</si>
  <si>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</si>
  <si>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</si>
  <si>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</si>
  <si>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</si>
  <si>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</si>
  <si>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</si>
  <si>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</si>
  <si>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</si>
  <si>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</si>
  <si>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</si>
  <si>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</si>
  <si>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</si>
  <si>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</si>
  <si>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</si>
  <si>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</si>
  <si>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</si>
  <si>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</si>
  <si>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</si>
  <si>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</si>
  <si>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</si>
  <si>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</si>
  <si>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</si>
  <si>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</si>
  <si>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</si>
  <si>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</si>
  <si>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</si>
  <si>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</si>
  <si>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</si>
  <si>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</si>
  <si>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</si>
  <si>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</si>
  <si>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</si>
  <si>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</si>
  <si>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</si>
  <si>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</si>
  <si>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</si>
  <si>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</si>
  <si>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</si>
  <si>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</si>
  <si>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</si>
  <si>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</si>
  <si>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</si>
  <si>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</si>
  <si>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</si>
  <si>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</si>
  <si>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</si>
  <si>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</si>
  <si>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</si>
  <si>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</si>
  <si>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</si>
  <si>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</si>
  <si>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</si>
  <si>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</si>
  <si>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</si>
  <si>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</si>
  <si>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</si>
  <si>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</si>
  <si>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</si>
  <si>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</si>
  <si>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</si>
  <si>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</si>
  <si>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</si>
  <si>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</si>
  <si>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</si>
  <si>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</si>
  <si>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</si>
  <si>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</si>
  <si>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</si>
  <si>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</si>
  <si>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</si>
  <si>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</si>
  <si>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</si>
  <si>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</si>
  <si>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</si>
  <si>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</si>
  <si>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</si>
  <si>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</si>
  <si>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</si>
  <si>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</si>
  <si>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</si>
  <si>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</si>
  <si>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</si>
  <si>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</si>
  <si>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</si>
  <si>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</si>
  <si>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</si>
  <si>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</si>
  <si>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</si>
  <si>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</si>
  <si>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</si>
  <si>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</si>
  <si>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</si>
  <si>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</si>
  <si>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</si>
  <si>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</si>
  <si>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</si>
  <si>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</si>
  <si>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</si>
  <si>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</si>
  <si>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</si>
  <si>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</si>
  <si>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</si>
  <si>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</si>
  <si>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</si>
  <si>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</si>
  <si>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</si>
  <si>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</si>
  <si>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</si>
  <si>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</si>
  <si>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</si>
  <si>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</si>
  <si>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</si>
  <si>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</si>
  <si>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</si>
  <si>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</si>
  <si>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</si>
  <si>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</si>
  <si>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</si>
  <si>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</si>
  <si>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</si>
  <si>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</si>
  <si>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</si>
  <si>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</si>
  <si>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</si>
  <si>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</si>
  <si>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</si>
  <si>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</si>
  <si>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</si>
  <si>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</si>
  <si>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</si>
  <si>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</si>
  <si>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</si>
  <si>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</si>
  <si>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</si>
  <si>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</si>
  <si>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</si>
  <si>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</si>
  <si>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</si>
  <si>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</si>
  <si>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</si>
  <si>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</si>
  <si>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</si>
  <si>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</si>
  <si>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</si>
  <si>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</si>
  <si>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</si>
  <si>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</si>
  <si>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</si>
  <si>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</si>
  <si>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</si>
  <si>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</si>
  <si>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</si>
  <si>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</si>
  <si>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</si>
  <si>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</si>
  <si>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</si>
  <si>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</si>
  <si>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</si>
  <si>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</si>
  <si>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</si>
  <si>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</si>
  <si>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</si>
  <si>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</si>
  <si>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</si>
  <si>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</si>
  <si>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</si>
  <si>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</si>
  <si>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</si>
  <si>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</si>
  <si>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</si>
  <si>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</si>
  <si>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</si>
  <si>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</si>
  <si>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</si>
  <si>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</si>
  <si>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</si>
  <si>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</si>
  <si>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</si>
  <si>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</si>
  <si>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</si>
  <si>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</si>
  <si>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</si>
  <si>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Traseira Xiaomi Redmi Note 11 4G- Preto</t>
  </si>
  <si>
    <t>Tampa Galaxy S9</t>
  </si>
  <si>
    <t>Tampa Galaxy Note 10 Pro</t>
  </si>
  <si>
    <t>Tampa Redmi Note 11 4G- Preto</t>
  </si>
  <si>
    <t>Campainha (Com Tampa Traseira) Moto E7 Power</t>
  </si>
  <si>
    <t>Campainha (Com Tampa Traseira) Moto G20/G10</t>
  </si>
  <si>
    <t>Campainha (Com Tampa Traseira) Moto G30</t>
  </si>
  <si>
    <t>Campainha (Com Tampa Traseira) Moto G7 Plus/Moto G7</t>
  </si>
  <si>
    <t>Campainha (Com Tampa Traseira) Moto G9 Plus</t>
  </si>
  <si>
    <t>Campainha (Com Tampa Traseira) SAM A03 Core</t>
  </si>
  <si>
    <t>Campainha (Sem Tampa Traseira) Moto E6i/E6s/G8 Power Lite/G10/G20/G22/G30/E20</t>
  </si>
  <si>
    <t>Campainha (Sem Tampa Traseira) Moto E7 Power</t>
  </si>
  <si>
    <t>Campainha (Sem Tampa Traseira) SAM A03 Core</t>
  </si>
  <si>
    <t>Campainha (Sem Tampa Traseira) SAM A32 5G/A10/A20/A21s/A22 4G/A30/A50/A30S/A31/A02/A12/A32 4G/A13/A23/J4 Plus/A01 Core/M10/M20/M21S/M30/M31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</si>
  <si>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</si>
  <si>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</si>
  <si>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</si>
  <si>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</si>
  <si>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</si>
  <si>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</si>
  <si>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</si>
  <si>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</si>
  <si>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</si>
  <si>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</si>
  <si>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</si>
  <si>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</si>
  <si>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</si>
  <si>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</si>
  <si>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</si>
  <si>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</si>
  <si>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</si>
  <si>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</si>
  <si>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</si>
  <si>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</si>
  <si>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</si>
  <si>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</si>
  <si>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</si>
  <si>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</si>
  <si>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</si>
  <si>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</si>
  <si>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</si>
  <si>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</si>
  <si>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</si>
  <si>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</si>
  <si>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</si>
  <si>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</si>
  <si>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</si>
  <si>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</si>
  <si>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</si>
  <si>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</si>
  <si>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</si>
  <si>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</si>
  <si>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</si>
  <si>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</si>
  <si>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</si>
  <si>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</si>
  <si>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</si>
  <si>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</si>
  <si>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</si>
  <si>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</si>
  <si>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</si>
  <si>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</si>
  <si>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</si>
  <si>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</si>
  <si>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</si>
  <si>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</si>
  <si>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</si>
  <si>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</si>
  <si>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</si>
  <si>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</si>
  <si>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</si>
  <si>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</si>
  <si>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</si>
  <si>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</si>
  <si>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</si>
  <si>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</si>
  <si>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</si>
  <si>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</si>
  <si>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</si>
  <si>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</si>
  <si>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</si>
  <si>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</si>
  <si>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</si>
  <si>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</si>
  <si>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</si>
  <si>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</si>
  <si>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</si>
  <si>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</si>
  <si>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</si>
  <si>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</si>
  <si>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</si>
  <si>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</si>
  <si>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</si>
  <si>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</si>
  <si>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</si>
  <si>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</si>
  <si>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</si>
  <si>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</si>
  <si>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</si>
  <si>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</si>
  <si>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</si>
  <si>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</si>
  <si>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</si>
  <si>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</si>
  <si>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</si>
  <si>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</si>
  <si>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</si>
  <si>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</si>
  <si>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</si>
  <si>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</si>
  <si>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</si>
  <si>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</si>
  <si>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</si>
  <si>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</si>
  <si>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</si>
  <si>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</si>
  <si>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</si>
  <si>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</si>
  <si>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</si>
  <si>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</si>
  <si>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</si>
  <si>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</si>
  <si>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</si>
  <si>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</si>
  <si>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</si>
  <si>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</si>
  <si>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</si>
  <si>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</si>
  <si>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</si>
  <si>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</si>
  <si>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</si>
  <si>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</si>
  <si>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</si>
  <si>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</si>
  <si>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</si>
  <si>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</si>
  <si>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</si>
  <si>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</si>
  <si>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</si>
  <si>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</si>
  <si>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</si>
  <si>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</si>
  <si>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</si>
  <si>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</si>
  <si>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</si>
  <si>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</si>
  <si>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</si>
  <si>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</si>
  <si>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</si>
  <si>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</si>
  <si>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</si>
  <si>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</si>
  <si>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</si>
  <si>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</si>
  <si>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</si>
  <si>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</si>
  <si>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</si>
  <si>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</si>
  <si>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</si>
  <si>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</si>
  <si>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</si>
  <si>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</si>
  <si>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</si>
  <si>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</si>
  <si>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</si>
  <si>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</si>
  <si>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</si>
  <si>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</si>
  <si>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</si>
  <si>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</si>
  <si>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</si>
  <si>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</si>
  <si>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</si>
  <si>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</si>
  <si>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</si>
  <si>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</si>
  <si>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</si>
  <si>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</si>
  <si>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</si>
  <si>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</si>
  <si>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</si>
  <si>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</si>
  <si>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</si>
  <si>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</si>
  <si>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</si>
  <si>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</si>
  <si>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</si>
  <si>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</si>
  <si>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</si>
  <si>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</si>
  <si>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</si>
  <si>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</si>
  <si>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</si>
  <si>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</si>
  <si>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</si>
  <si>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</si>
  <si>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</si>
  <si>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</si>
  <si>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</si>
  <si>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</si>
  <si>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</si>
  <si>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</si>
  <si>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</si>
  <si>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</si>
  <si>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</si>
  <si>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</si>
  <si>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</si>
  <si>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</si>
  <si>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</si>
  <si>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</si>
  <si>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</si>
  <si>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</si>
  <si>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</si>
  <si>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</si>
  <si>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</si>
  <si>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</si>
  <si>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</si>
  <si>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</si>
  <si>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</si>
  <si>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</si>
  <si>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</si>
  <si>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</si>
  <si>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</si>
  <si>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</si>
  <si>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</si>
  <si>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</si>
  <si>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</si>
  <si>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</si>
  <si>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</si>
  <si>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</si>
  <si>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</si>
  <si>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</si>
  <si>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</si>
  <si>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</si>
  <si>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</si>
  <si>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</si>
  <si>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</si>
  <si>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</si>
  <si>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</si>
  <si>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</si>
  <si>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</si>
  <si>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</si>
  <si>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</si>
  <si>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</si>
  <si>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</si>
  <si>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</si>
  <si>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</si>
  <si>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</si>
  <si>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</si>
  <si>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</si>
  <si>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</si>
  <si>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</si>
  <si>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</si>
  <si>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</si>
  <si>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</si>
  <si>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</si>
  <si>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</si>
  <si>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</si>
  <si>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</si>
  <si>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</si>
  <si>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</si>
  <si>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</si>
  <si>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</si>
  <si>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</si>
  <si>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</si>
  <si>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</si>
  <si>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</si>
  <si>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</si>
  <si>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</si>
  <si>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</si>
  <si>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</si>
  <si>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</si>
  <si>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</si>
  <si>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</si>
  <si>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</si>
  <si>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</si>
  <si>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</si>
  <si>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</si>
  <si>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</si>
  <si>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</si>
  <si>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</si>
  <si>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</si>
  <si>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</si>
  <si>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</si>
  <si>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</si>
  <si>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</si>
  <si>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</si>
  <si>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</si>
  <si>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</si>
  <si>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</si>
  <si>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</si>
  <si>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</si>
  <si>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</si>
  <si>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</si>
  <si>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</si>
  <si>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</si>
  <si>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</si>
  <si>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</si>
  <si>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</si>
  <si>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</si>
  <si>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</si>
  <si>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</si>
  <si>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</si>
  <si>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</si>
  <si>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</si>
  <si>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</si>
  <si>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</si>
  <si>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</si>
  <si>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</si>
  <si>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</si>
  <si>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</si>
  <si>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</si>
  <si>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</si>
  <si>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</si>
  <si>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</si>
  <si>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</si>
  <si>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</si>
  <si>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</si>
  <si>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</si>
  <si>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</si>
  <si>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</si>
  <si>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</si>
  <si>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</si>
  <si>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</si>
  <si>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</si>
  <si>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</si>
  <si>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</si>
  <si>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</si>
  <si>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</si>
  <si>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</si>
  <si>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</si>
  <si>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</si>
  <si>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</si>
  <si>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</si>
  <si>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</si>
  <si>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</si>
  <si>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</si>
  <si>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</si>
  <si>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</si>
  <si>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</si>
  <si>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</si>
  <si>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</si>
  <si>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</si>
  <si>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</si>
  <si>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</si>
  <si>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</si>
  <si>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</si>
  <si>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</si>
  <si>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</si>
  <si>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</si>
  <si>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</si>
  <si>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</si>
  <si>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</si>
  <si>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</si>
  <si>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</si>
  <si>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</si>
  <si>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</si>
  <si>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</si>
  <si>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</si>
  <si>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</si>
  <si>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</si>
  <si>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</si>
  <si>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</si>
  <si>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</si>
  <si>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</si>
  <si>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</si>
  <si>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</si>
  <si>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</si>
  <si>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</si>
  <si>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</si>
  <si>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</si>
  <si>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</si>
  <si>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</si>
  <si>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</si>
  <si>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</si>
  <si>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</si>
  <si>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</si>
  <si>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</si>
  <si>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</si>
  <si>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</si>
  <si>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</si>
  <si>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</si>
  <si>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</si>
  <si>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</si>
  <si>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</si>
  <si>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</si>
  <si>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</si>
  <si>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</si>
  <si>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</si>
  <si>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</si>
  <si>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</si>
  <si>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</si>
  <si>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</si>
  <si>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</si>
  <si>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</si>
  <si>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</si>
  <si>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</si>
  <si>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</si>
  <si>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</si>
  <si>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</si>
  <si>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</si>
  <si>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</si>
  <si>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</si>
  <si>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</si>
  <si>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</si>
  <si>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</si>
  <si>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</si>
  <si>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</si>
  <si>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</si>
  <si>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</si>
  <si>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</si>
  <si>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</si>
  <si>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</si>
  <si>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</si>
  <si>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</si>
  <si>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</si>
  <si>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</si>
  <si>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</si>
  <si>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</si>
  <si>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</si>
  <si>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</si>
  <si>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</si>
  <si>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</si>
  <si>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</si>
  <si>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</si>
  <si>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</si>
  <si>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</si>
  <si>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</si>
  <si>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</si>
  <si>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</si>
  <si>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</si>
  <si>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</si>
  <si>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</si>
  <si>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</si>
  <si>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</si>
  <si>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</si>
  <si>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</si>
  <si>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</si>
  <si>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</si>
  <si>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</si>
  <si>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</si>
  <si>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</si>
  <si>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</si>
  <si>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</si>
  <si>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</si>
  <si>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</si>
  <si>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</si>
  <si>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</si>
  <si>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</si>
  <si>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</si>
  <si>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</si>
  <si>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</si>
  <si>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</si>
  <si>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</si>
  <si>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</si>
  <si>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</si>
  <si>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</si>
  <si>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</si>
  <si>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</si>
  <si>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</si>
  <si>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</si>
  <si>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</si>
  <si>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</si>
  <si>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Redmi Note 11 4G- Preto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</si>
  <si>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</si>
  <si>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</si>
  <si>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</si>
  <si>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</si>
  <si>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</si>
  <si>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</si>
  <si>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</si>
  <si>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</si>
  <si>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</si>
  <si>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</si>
  <si>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</si>
  <si>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</si>
  <si>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</si>
  <si>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</si>
  <si>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</si>
  <si>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</si>
  <si>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</si>
  <si>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</si>
  <si>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</si>
  <si>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</si>
  <si>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</si>
  <si>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</si>
  <si>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</si>
  <si>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</si>
  <si>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</si>
  <si>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</si>
  <si>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</si>
  <si>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</si>
  <si>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</si>
  <si>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</si>
  <si>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</si>
  <si>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</si>
  <si>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</si>
  <si>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</si>
  <si>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</si>
  <si>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</si>
  <si>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</si>
  <si>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</si>
  <si>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</si>
  <si>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</si>
  <si>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</si>
  <si>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</si>
  <si>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</si>
  <si>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</si>
  <si>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</si>
  <si>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</si>
  <si>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</si>
  <si>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</si>
  <si>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</si>
  <si>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</si>
  <si>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</si>
  <si>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</si>
  <si>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</si>
  <si>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</si>
  <si>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</si>
  <si>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</si>
  <si>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</si>
  <si>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</si>
  <si>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</si>
  <si>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</si>
  <si>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</si>
  <si>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</si>
  <si>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</si>
  <si>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</si>
  <si>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</si>
  <si>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</si>
  <si>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</si>
  <si>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</si>
  <si>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</si>
  <si>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</si>
  <si>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</si>
  <si>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</si>
  <si>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</si>
  <si>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</si>
  <si>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</si>
  <si>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</si>
  <si>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</si>
  <si>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</si>
  <si>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</si>
  <si>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</si>
  <si>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</si>
  <si>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</si>
  <si>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</si>
  <si>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</si>
  <si>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</si>
  <si>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</si>
  <si>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</si>
  <si>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</si>
  <si>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</si>
  <si>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</si>
  <si>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</si>
  <si>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</si>
  <si>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</si>
  <si>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</si>
  <si>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</si>
  <si>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</si>
  <si>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</si>
  <si>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</si>
  <si>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</si>
  <si>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</si>
  <si>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</si>
  <si>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</si>
  <si>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</si>
  <si>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</si>
  <si>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</si>
  <si>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</si>
  <si>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</si>
  <si>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</si>
  <si>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</si>
  <si>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</si>
  <si>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</si>
  <si>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</si>
  <si>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</si>
  <si>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</si>
  <si>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</si>
  <si>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</si>
  <si>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</si>
  <si>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</si>
  <si>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</si>
  <si>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</si>
  <si>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</si>
  <si>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</si>
  <si>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</si>
  <si>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</si>
  <si>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</si>
  <si>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</si>
  <si>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</si>
  <si>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</si>
  <si>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</si>
  <si>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</si>
  <si>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</si>
  <si>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</si>
  <si>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</si>
  <si>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</si>
  <si>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</si>
  <si>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</si>
  <si>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</si>
  <si>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</si>
  <si>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</si>
  <si>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</si>
  <si>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</si>
  <si>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</si>
  <si>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</si>
  <si>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</si>
  <si>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</si>
  <si>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</si>
  <si>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</si>
  <si>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</si>
  <si>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</si>
  <si>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</si>
  <si>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</si>
  <si>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</si>
  <si>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</si>
  <si>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</si>
  <si>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</si>
  <si>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</si>
  <si>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</si>
  <si>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</si>
  <si>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</si>
  <si>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</si>
  <si>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</si>
  <si>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</si>
  <si>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</si>
  <si>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</si>
  <si>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</si>
  <si>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</si>
  <si>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</si>
  <si>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</si>
  <si>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</si>
  <si>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</si>
  <si>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</si>
  <si>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</si>
  <si>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</si>
  <si>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</si>
  <si>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</si>
  <si>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</si>
  <si>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</si>
  <si>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</si>
  <si>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</si>
  <si>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</si>
  <si>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</si>
  <si>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</si>
  <si>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</si>
  <si>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</si>
  <si>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</si>
  <si>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</si>
  <si>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</si>
  <si>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</si>
  <si>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</si>
  <si>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</si>
  <si>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</si>
  <si>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</si>
  <si>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</si>
  <si>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</si>
  <si>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</si>
  <si>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</si>
  <si>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</si>
  <si>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</si>
  <si>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</si>
  <si>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</si>
  <si>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</si>
  <si>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</si>
  <si>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</si>
  <si>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</si>
  <si>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</si>
  <si>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</si>
  <si>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</si>
  <si>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</si>
  <si>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</si>
  <si>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</si>
  <si>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</si>
  <si>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</si>
  <si>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</si>
  <si>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</si>
  <si>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</si>
  <si>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</si>
  <si>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</si>
  <si>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</si>
  <si>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</si>
  <si>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</si>
  <si>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</si>
  <si>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</si>
  <si>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</si>
  <si>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</si>
  <si>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</si>
  <si>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</si>
  <si>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</si>
  <si>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</si>
  <si>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</si>
  <si>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</si>
  <si>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</si>
  <si>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</si>
  <si>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</si>
  <si>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</si>
  <si>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</si>
  <si>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</si>
  <si>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</si>
  <si>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</si>
  <si>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</si>
  <si>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</si>
  <si>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</si>
  <si>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</si>
  <si>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</si>
  <si>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</si>
  <si>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</si>
  <si>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</si>
  <si>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</si>
  <si>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</si>
  <si>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</si>
  <si>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</si>
  <si>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</si>
  <si>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</si>
  <si>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</si>
  <si>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</si>
  <si>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</si>
  <si>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</si>
  <si>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</si>
  <si>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</si>
  <si>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</si>
  <si>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</si>
  <si>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</si>
  <si>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</si>
  <si>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</si>
  <si>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</si>
  <si>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</si>
  <si>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</si>
  <si>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</si>
  <si>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</si>
  <si>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</si>
  <si>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</si>
  <si>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</si>
  <si>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</si>
  <si>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</si>
  <si>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</si>
  <si>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</si>
  <si>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</si>
  <si>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</si>
  <si>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</si>
  <si>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</si>
  <si>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</si>
  <si>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</si>
  <si>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</si>
  <si>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</si>
  <si>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</si>
  <si>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</si>
  <si>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</si>
  <si>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</si>
  <si>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</si>
  <si>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</si>
  <si>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</si>
  <si>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</si>
  <si>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</si>
  <si>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</si>
  <si>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</si>
  <si>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</si>
  <si>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</si>
  <si>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</si>
  <si>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</si>
  <si>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</si>
  <si>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</si>
  <si>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</si>
  <si>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</si>
  <si>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</si>
  <si>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</si>
  <si>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</si>
  <si>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</si>
  <si>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</si>
  <si>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</si>
  <si>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</si>
  <si>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</si>
  <si>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</si>
  <si>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</si>
  <si>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</si>
  <si>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</si>
  <si>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</si>
  <si>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</si>
  <si>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</si>
  <si>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</si>
  <si>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</si>
  <si>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</si>
  <si>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</si>
  <si>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</si>
  <si>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</si>
  <si>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</si>
  <si>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</si>
  <si>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</si>
  <si>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</si>
  <si>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</si>
  <si>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</si>
  <si>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</si>
  <si>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</si>
  <si>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</si>
  <si>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</si>
  <si>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</si>
  <si>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</si>
  <si>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</si>
  <si>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</si>
  <si>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</si>
  <si>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</si>
  <si>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</si>
  <si>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</si>
  <si>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</si>
  <si>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</si>
  <si>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</si>
  <si>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</si>
  <si>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</si>
  <si>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</si>
  <si>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</si>
  <si>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</si>
  <si>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</si>
  <si>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</si>
  <si>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</si>
  <si>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</si>
  <si>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</si>
  <si>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</si>
  <si>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</si>
  <si>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</si>
  <si>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</si>
  <si>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</si>
  <si>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</si>
  <si>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</si>
  <si>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</si>
  <si>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</si>
  <si>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</si>
  <si>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</si>
  <si>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</si>
  <si>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</si>
  <si>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</si>
  <si>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</si>
  <si>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</si>
  <si>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</si>
  <si>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</si>
  <si>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</si>
  <si>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</si>
  <si>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Poco C3 original sem aro</t>
  </si>
  <si>
    <t>Tela Redmi Poco M5s incell com aro</t>
  </si>
  <si>
    <t>Tela Redmi Poco M5s original sem aro</t>
  </si>
  <si>
    <t>Tela Redmi Poco M5s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</si>
  <si>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</si>
  <si>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</si>
  <si>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</si>
  <si>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</si>
  <si>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</si>
  <si>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</si>
  <si>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</si>
  <si>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</si>
  <si>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</si>
  <si>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</si>
  <si>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</si>
  <si>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</si>
  <si>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</si>
  <si>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</si>
  <si>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</si>
  <si>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</si>
  <si>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</si>
  <si>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</si>
  <si>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</si>
  <si>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</si>
  <si>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</si>
  <si>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</si>
  <si>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</si>
  <si>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</si>
  <si>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</si>
  <si>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</si>
  <si>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</si>
  <si>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</si>
  <si>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</si>
  <si>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</si>
  <si>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</si>
  <si>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</si>
  <si>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</si>
  <si>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</si>
  <si>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</si>
  <si>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</si>
  <si>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</si>
  <si>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</si>
  <si>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</si>
  <si>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</si>
  <si>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</si>
  <si>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</si>
  <si>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</si>
  <si>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</si>
  <si>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</si>
  <si>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</si>
  <si>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</si>
  <si>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</si>
  <si>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</si>
  <si>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</si>
  <si>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</si>
  <si>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</si>
  <si>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</si>
  <si>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</si>
  <si>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</si>
  <si>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</si>
  <si>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</si>
  <si>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</si>
  <si>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</si>
  <si>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</si>
  <si>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</si>
  <si>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</si>
  <si>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</si>
  <si>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</si>
  <si>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</si>
  <si>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</si>
  <si>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</si>
  <si>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</si>
  <si>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</si>
  <si>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</si>
  <si>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</si>
  <si>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</si>
  <si>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</si>
  <si>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</si>
  <si>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</si>
  <si>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</si>
  <si>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</si>
  <si>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</si>
  <si>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</si>
  <si>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</si>
  <si>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</si>
  <si>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</si>
  <si>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</si>
  <si>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</si>
  <si>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</si>
  <si>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</si>
  <si>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</si>
  <si>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</si>
  <si>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</si>
  <si>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</si>
  <si>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</si>
  <si>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</si>
  <si>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</si>
  <si>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</si>
  <si>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</si>
  <si>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</si>
  <si>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</si>
  <si>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</si>
  <si>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</si>
  <si>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</si>
  <si>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</si>
  <si>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</si>
  <si>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</si>
  <si>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</si>
  <si>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</si>
  <si>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</si>
  <si>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</si>
  <si>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</si>
  <si>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</si>
  <si>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</si>
  <si>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</si>
  <si>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</si>
  <si>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</si>
  <si>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</si>
  <si>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</si>
  <si>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</si>
  <si>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</si>
  <si>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</si>
  <si>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</si>
  <si>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</si>
  <si>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</si>
  <si>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</si>
  <si>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</si>
  <si>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</si>
  <si>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</si>
  <si>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</si>
  <si>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</si>
  <si>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</si>
  <si>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</si>
  <si>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</si>
  <si>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</si>
  <si>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</si>
  <si>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</si>
  <si>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</si>
  <si>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</si>
  <si>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</si>
  <si>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</si>
  <si>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</si>
  <si>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</si>
  <si>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</si>
  <si>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</si>
  <si>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</si>
  <si>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</si>
  <si>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</si>
  <si>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</si>
  <si>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</si>
  <si>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</si>
  <si>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</si>
  <si>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</si>
  <si>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</si>
  <si>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</si>
  <si>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</si>
  <si>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</si>
  <si>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</si>
  <si>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</si>
  <si>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</si>
  <si>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</si>
  <si>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</si>
  <si>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</si>
  <si>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</si>
  <si>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</si>
  <si>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</si>
  <si>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</si>
  <si>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</si>
  <si>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</si>
  <si>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</si>
  <si>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</si>
  <si>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</si>
  <si>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</si>
  <si>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</si>
  <si>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</si>
  <si>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</si>
  <si>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</si>
  <si>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</si>
  <si>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</si>
  <si>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</si>
  <si>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</si>
  <si>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</si>
  <si>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</si>
  <si>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</si>
  <si>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</si>
  <si>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</si>
  <si>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</si>
  <si>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</si>
  <si>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</si>
  <si>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</si>
  <si>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</si>
  <si>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</si>
  <si>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</si>
  <si>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</si>
  <si>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</si>
  <si>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</si>
  <si>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</si>
  <si>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</si>
  <si>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</si>
  <si>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</si>
  <si>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</si>
  <si>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</si>
  <si>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</si>
  <si>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</si>
  <si>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</si>
  <si>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</si>
  <si>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</si>
  <si>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</si>
  <si>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</si>
  <si>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</si>
  <si>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</si>
  <si>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</si>
  <si>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</si>
  <si>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</si>
  <si>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</si>
  <si>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</si>
  <si>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</si>
  <si>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</si>
  <si>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</si>
  <si>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</si>
  <si>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</si>
  <si>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</si>
  <si>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</si>
  <si>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</si>
  <si>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</si>
  <si>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</si>
  <si>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</si>
  <si>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</si>
  <si>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</si>
  <si>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</si>
  <si>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</si>
  <si>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</si>
  <si>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</si>
  <si>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</si>
  <si>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</si>
  <si>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</si>
  <si>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</si>
  <si>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</si>
  <si>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</si>
  <si>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</si>
  <si>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</si>
  <si>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</si>
  <si>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</si>
  <si>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</si>
  <si>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</si>
  <si>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</si>
  <si>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</si>
  <si>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</si>
  <si>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</si>
  <si>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</si>
  <si>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</si>
  <si>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</si>
  <si>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</si>
  <si>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</si>
  <si>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</si>
  <si>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</si>
  <si>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</si>
  <si>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</si>
  <si>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</si>
  <si>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</si>
  <si>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</si>
  <si>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</si>
  <si>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</si>
  <si>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</si>
  <si>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</si>
  <si>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</si>
  <si>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</si>
  <si>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</si>
  <si>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</si>
  <si>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</si>
  <si>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</si>
  <si>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</si>
  <si>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</si>
  <si>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</si>
  <si>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</si>
  <si>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</si>
  <si>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</si>
  <si>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</si>
  <si>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</si>
  <si>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</si>
  <si>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</si>
  <si>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</si>
  <si>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</si>
  <si>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</si>
  <si>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</si>
  <si>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</si>
  <si>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</si>
  <si>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</si>
  <si>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</si>
  <si>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</si>
  <si>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</si>
  <si>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</si>
  <si>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</si>
  <si>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</si>
  <si>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</si>
  <si>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</si>
  <si>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</si>
  <si>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</si>
  <si>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</si>
  <si>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</si>
  <si>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</si>
  <si>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</si>
  <si>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</si>
  <si>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</si>
  <si>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</si>
  <si>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</si>
  <si>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</si>
  <si>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</si>
  <si>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</si>
  <si>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</si>
  <si>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</si>
  <si>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</si>
  <si>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</si>
  <si>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</si>
  <si>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</si>
  <si>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</si>
  <si>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</si>
  <si>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</si>
  <si>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</si>
  <si>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</si>
  <si>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</si>
  <si>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</si>
  <si>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</si>
  <si>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</si>
  <si>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</si>
  <si>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</si>
  <si>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</si>
  <si>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</si>
  <si>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</si>
  <si>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</si>
  <si>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</si>
  <si>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</si>
  <si>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</si>
  <si>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</si>
  <si>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</si>
  <si>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</si>
  <si>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</si>
  <si>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</si>
  <si>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</si>
  <si>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</si>
  <si>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</si>
  <si>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</si>
  <si>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</si>
  <si>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</si>
  <si>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</si>
  <si>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</si>
  <si>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</si>
  <si>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</si>
  <si>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</si>
  <si>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</si>
  <si>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</si>
  <si>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</si>
  <si>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</si>
  <si>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</si>
  <si>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</si>
  <si>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</si>
  <si>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</si>
  <si>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</si>
  <si>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</si>
  <si>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</si>
  <si>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</si>
  <si>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</si>
  <si>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</si>
  <si>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</si>
  <si>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</si>
  <si>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</si>
  <si>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</si>
  <si>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</si>
  <si>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</si>
  <si>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</si>
  <si>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</si>
  <si>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</si>
  <si>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</si>
  <si>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</si>
  <si>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</si>
  <si>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</si>
  <si>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</si>
  <si>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</si>
  <si>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</si>
  <si>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</si>
  <si>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</si>
  <si>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</si>
  <si>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</si>
  <si>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</si>
  <si>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</si>
  <si>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</si>
  <si>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</si>
  <si>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</si>
  <si>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</si>
  <si>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</si>
  <si>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</si>
  <si>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</si>
  <si>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</si>
  <si>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</si>
  <si>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</si>
  <si>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</si>
  <si>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</si>
  <si>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</si>
  <si>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</si>
  <si>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</si>
  <si>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</si>
  <si>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</si>
  <si>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</si>
  <si>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</si>
  <si>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</si>
  <si>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</si>
  <si>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</si>
  <si>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</si>
  <si>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</si>
  <si>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</si>
  <si>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</si>
  <si>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</si>
  <si>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</si>
  <si>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</si>
  <si>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</si>
  <si>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</si>
  <si>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</si>
  <si>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</si>
  <si>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</si>
  <si>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</si>
  <si>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</si>
  <si>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</si>
  <si>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</si>
  <si>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</si>
  <si>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</si>
  <si>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</si>
  <si>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</si>
  <si>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</si>
  <si>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</si>
  <si>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</si>
  <si>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</si>
  <si>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</si>
  <si>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</si>
  <si>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</si>
  <si>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</si>
  <si>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</si>
  <si>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</si>
  <si>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</si>
  <si>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</si>
  <si>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</si>
  <si>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</si>
  <si>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</si>
  <si>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</si>
  <si>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</si>
  <si>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</si>
  <si>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</si>
  <si>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</si>
  <si>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</si>
  <si>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</si>
  <si>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</si>
  <si>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</si>
  <si>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</si>
  <si>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</si>
  <si>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</si>
  <si>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</si>
  <si>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</si>
  <si>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</si>
  <si>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</si>
  <si>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</si>
  <si>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</si>
  <si>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</si>
  <si>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</si>
  <si>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</si>
  <si>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</si>
  <si>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</si>
  <si>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</si>
  <si>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</si>
  <si>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</si>
  <si>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</si>
  <si>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</si>
  <si>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</si>
  <si>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</si>
  <si>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</si>
  <si>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</si>
  <si>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</si>
  <si>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</si>
  <si>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</si>
  <si>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</si>
  <si>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</si>
  <si>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</si>
  <si>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</si>
  <si>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</si>
  <si>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</si>
  <si>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</si>
  <si>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</si>
  <si>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</si>
  <si>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</si>
  <si>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</si>
  <si>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</si>
  <si>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</si>
  <si>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</si>
  <si>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</si>
  <si>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</si>
  <si>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</si>
  <si>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</si>
  <si>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</si>
  <si>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</si>
  <si>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</si>
  <si>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</si>
  <si>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</si>
  <si>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</si>
  <si>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</si>
  <si>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</si>
  <si>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</si>
  <si>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</si>
  <si>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</si>
  <si>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</si>
  <si>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</si>
  <si>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</si>
  <si>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</si>
  <si>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</si>
  <si>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</si>
  <si>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</si>
  <si>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</si>
  <si>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</si>
  <si>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</si>
  <si>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</si>
  <si>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</si>
  <si>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</si>
  <si>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</si>
  <si>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</si>
  <si>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</si>
  <si>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</si>
  <si>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</si>
  <si>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</si>
  <si>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</si>
  <si>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</si>
  <si>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</si>
  <si>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</si>
  <si>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</si>
  <si>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</si>
  <si>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</si>
  <si>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</si>
  <si>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</si>
  <si>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</si>
  <si>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</si>
  <si>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</si>
  <si>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</si>
  <si>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</si>
  <si>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</si>
  <si>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</si>
  <si>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</si>
  <si>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</si>
  <si>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</si>
  <si>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</si>
  <si>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</si>
  <si>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</si>
  <si>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</si>
  <si>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</si>
  <si>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</si>
  <si>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</si>
  <si>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</si>
  <si>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</si>
  <si>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</si>
  <si>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</si>
  <si>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</si>
  <si>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</si>
  <si>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</si>
  <si>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</si>
  <si>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</si>
  <si>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</si>
  <si>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</si>
  <si>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</si>
  <si>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</si>
  <si>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</si>
  <si>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</si>
  <si>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</si>
  <si>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</si>
  <si>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</si>
  <si>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</si>
  <si>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</si>
  <si>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</si>
  <si>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</si>
  <si>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</si>
  <si>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</si>
  <si>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</si>
  <si>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</si>
  <si>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</si>
  <si>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</si>
  <si>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</si>
  <si>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</si>
  <si>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</si>
  <si>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</si>
  <si>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</si>
  <si>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</si>
  <si>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</si>
  <si>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</si>
  <si>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</si>
  <si>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</si>
  <si>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</si>
  <si>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</si>
  <si>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</si>
  <si>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</si>
  <si>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</si>
  <si>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</si>
  <si>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</si>
  <si>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</si>
  <si>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</si>
  <si>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</si>
  <si>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</si>
  <si>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</si>
  <si>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</si>
  <si>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</si>
  <si>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</si>
  <si>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</si>
  <si>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</si>
  <si>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</si>
  <si>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</si>
  <si>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</si>
  <si>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</si>
  <si>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</si>
  <si>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</si>
  <si>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</si>
  <si>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</si>
  <si>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</si>
  <si>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</si>
  <si>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</si>
  <si>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</si>
  <si>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</si>
  <si>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</si>
  <si>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</si>
  <si>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</si>
  <si>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</si>
  <si>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</si>
  <si>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</si>
  <si>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</si>
  <si>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</si>
  <si>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</si>
  <si>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</si>
  <si>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</si>
  <si>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</si>
  <si>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</si>
  <si>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</si>
  <si>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</si>
  <si>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</si>
  <si>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</si>
  <si>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</si>
  <si>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</si>
  <si>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</si>
  <si>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</si>
  <si>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</si>
  <si>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</si>
  <si>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</si>
  <si>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</si>
  <si>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</si>
  <si>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</si>
  <si>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</si>
  <si>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</si>
  <si>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</si>
  <si>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</si>
  <si>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</si>
  <si>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</si>
  <si>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</si>
  <si>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</si>
  <si>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</si>
  <si>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</si>
  <si>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</si>
  <si>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</si>
  <si>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</si>
  <si>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</si>
  <si>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</si>
  <si>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</si>
  <si>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</si>
  <si>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</si>
  <si>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</si>
  <si>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</si>
  <si>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</si>
  <si>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</si>
  <si>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</si>
  <si>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</si>
  <si>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</si>
  <si>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</si>
  <si>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</si>
  <si>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</si>
  <si>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</si>
  <si>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</si>
  <si>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</si>
  <si>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</si>
  <si>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</si>
  <si>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</si>
  <si>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</si>
  <si>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</si>
  <si>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</si>
  <si>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</si>
  <si>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</si>
  <si>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</si>
  <si>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</si>
  <si>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</si>
  <si>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</si>
  <si>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</si>
  <si>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</si>
  <si>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</si>
  <si>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</si>
  <si>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</si>
  <si>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</si>
  <si>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</si>
  <si>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</si>
  <si>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</si>
  <si>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</si>
  <si>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</si>
  <si>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</si>
  <si>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</si>
  <si>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</si>
  <si>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</si>
  <si>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</si>
  <si>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</si>
  <si>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</si>
  <si>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</si>
  <si>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</si>
  <si>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</si>
  <si>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</si>
  <si>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</si>
  <si>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</si>
  <si>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</si>
  <si>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</si>
  <si>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</si>
  <si>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</si>
  <si>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</si>
  <si>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</si>
  <si>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</si>
  <si>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</si>
  <si>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</si>
  <si>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</si>
  <si>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</si>
  <si>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</si>
  <si>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</si>
  <si>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</si>
  <si>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</si>
  <si>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</si>
  <si>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</si>
  <si>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</si>
  <si>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</si>
  <si>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(Tela grande) original com aro</t>
  </si>
  <si>
    <t>Tela A71 (Tela pequena) original com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</si>
  <si>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</si>
  <si>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</si>
  <si>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</si>
  <si>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</si>
  <si>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</si>
  <si>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</si>
  <si>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</si>
  <si>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</si>
  <si>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</si>
  <si>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</si>
  <si>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</si>
  <si>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</si>
  <si>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</si>
  <si>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</si>
  <si>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</si>
  <si>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</si>
  <si>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</si>
  <si>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</si>
  <si>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</si>
  <si>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</si>
  <si>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</si>
  <si>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</si>
  <si>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</si>
  <si>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</si>
  <si>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</si>
  <si>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</si>
  <si>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</si>
  <si>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</si>
  <si>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</si>
  <si>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</si>
  <si>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</si>
  <si>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</si>
  <si>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</si>
  <si>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</si>
  <si>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</si>
  <si>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</si>
  <si>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</si>
  <si>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</si>
  <si>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</si>
  <si>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</si>
  <si>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</si>
  <si>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</si>
  <si>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</si>
  <si>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</si>
  <si>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</si>
  <si>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</si>
  <si>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</si>
  <si>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</si>
  <si>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</si>
  <si>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</si>
  <si>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</si>
  <si>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</si>
  <si>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</si>
  <si>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</si>
  <si>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</si>
  <si>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</si>
  <si>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</si>
  <si>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</si>
  <si>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</si>
  <si>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</si>
  <si>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</si>
  <si>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</si>
  <si>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</si>
  <si>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</si>
  <si>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</si>
  <si>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</si>
  <si>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</si>
  <si>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</si>
  <si>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</si>
  <si>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</si>
  <si>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</si>
  <si>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</si>
  <si>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</si>
  <si>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</si>
  <si>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</si>
  <si>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</si>
  <si>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</si>
  <si>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</si>
  <si>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</si>
  <si>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</si>
  <si>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</si>
  <si>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</si>
  <si>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</si>
  <si>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</si>
  <si>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</si>
  <si>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</si>
  <si>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</si>
  <si>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</si>
  <si>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</si>
  <si>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</si>
  <si>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</si>
  <si>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</si>
  <si>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</si>
  <si>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</si>
  <si>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</si>
  <si>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</si>
  <si>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</si>
  <si>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</si>
  <si>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</si>
  <si>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</si>
  <si>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</si>
  <si>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</si>
  <si>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</si>
  <si>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</si>
  <si>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</si>
  <si>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</si>
  <si>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</si>
  <si>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</si>
  <si>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</si>
  <si>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</si>
  <si>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</si>
  <si>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</si>
  <si>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</si>
  <si>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</si>
  <si>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</si>
  <si>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</si>
  <si>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</si>
  <si>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</si>
  <si>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</si>
  <si>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</si>
  <si>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</si>
  <si>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</si>
  <si>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</si>
  <si>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</si>
  <si>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</si>
  <si>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</si>
  <si>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</si>
  <si>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</si>
  <si>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</si>
  <si>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</si>
  <si>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</si>
  <si>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</si>
  <si>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</si>
  <si>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</si>
  <si>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</si>
  <si>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</si>
  <si>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</si>
  <si>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</si>
  <si>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</si>
  <si>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</si>
  <si>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</si>
  <si>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</si>
  <si>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</si>
  <si>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</si>
  <si>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</si>
  <si>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</si>
  <si>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</si>
  <si>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</si>
  <si>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</si>
  <si>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</si>
  <si>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</si>
  <si>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</si>
  <si>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</si>
  <si>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</si>
  <si>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</si>
  <si>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</si>
  <si>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</si>
  <si>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</si>
  <si>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</si>
  <si>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</si>
  <si>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</si>
  <si>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</si>
  <si>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</si>
  <si>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</si>
  <si>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</si>
  <si>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</si>
  <si>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</si>
  <si>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</si>
  <si>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</si>
  <si>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</si>
  <si>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</si>
  <si>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</si>
  <si>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</si>
  <si>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</si>
  <si>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</si>
  <si>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</si>
  <si>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</si>
  <si>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</si>
  <si>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</si>
  <si>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</si>
  <si>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</si>
  <si>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</si>
  <si>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</si>
  <si>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</si>
  <si>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</si>
  <si>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</si>
  <si>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</si>
  <si>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</si>
  <si>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</si>
  <si>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</si>
  <si>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</si>
  <si>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</si>
  <si>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</si>
  <si>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</si>
  <si>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</si>
  <si>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</si>
  <si>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</si>
  <si>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</si>
  <si>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</si>
  <si>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</si>
  <si>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</si>
  <si>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</si>
  <si>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</si>
  <si>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</si>
  <si>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</si>
  <si>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</si>
  <si>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</si>
  <si>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</si>
  <si>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</si>
  <si>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</si>
  <si>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</si>
  <si>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</si>
  <si>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</si>
  <si>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</si>
  <si>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</si>
  <si>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</si>
  <si>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</si>
  <si>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</si>
  <si>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</si>
  <si>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</si>
  <si>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</si>
  <si>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</si>
  <si>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</si>
  <si>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</si>
  <si>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</si>
  <si>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</si>
  <si>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</si>
  <si>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</si>
  <si>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</si>
  <si>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</si>
  <si>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</si>
  <si>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</si>
  <si>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</si>
  <si>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</si>
  <si>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</si>
  <si>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</si>
  <si>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</si>
  <si>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</si>
  <si>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</si>
  <si>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</si>
  <si>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</si>
  <si>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</si>
  <si>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</si>
  <si>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</si>
  <si>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</si>
  <si>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</si>
  <si>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</si>
  <si>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</si>
  <si>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</si>
  <si>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</si>
  <si>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</si>
  <si>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</si>
  <si>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</si>
  <si>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</si>
  <si>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</si>
  <si>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</si>
  <si>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</si>
  <si>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</si>
  <si>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</si>
  <si>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</si>
  <si>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</si>
  <si>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</si>
  <si>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</si>
  <si>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</si>
  <si>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</si>
  <si>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</si>
  <si>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</si>
  <si>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</si>
  <si>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</si>
  <si>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</si>
  <si>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</si>
  <si>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</si>
  <si>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</si>
  <si>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</si>
  <si>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</si>
  <si>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</si>
  <si>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</si>
  <si>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</si>
  <si>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</si>
  <si>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</si>
  <si>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</si>
  <si>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</si>
  <si>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</si>
  <si>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</si>
  <si>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</si>
  <si>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</si>
  <si>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</si>
  <si>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</si>
  <si>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</si>
  <si>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</si>
  <si>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</si>
  <si>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</si>
  <si>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</si>
  <si>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</si>
  <si>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</si>
  <si>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</si>
  <si>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</si>
  <si>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</si>
  <si>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</si>
  <si>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</si>
  <si>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</si>
  <si>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</si>
  <si>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</si>
  <si>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</si>
  <si>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</si>
  <si>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</si>
  <si>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</si>
  <si>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</si>
  <si>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</si>
  <si>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</si>
  <si>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</si>
  <si>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</si>
  <si>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</si>
  <si>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</si>
  <si>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</si>
  <si>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</si>
  <si>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</si>
  <si>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</si>
  <si>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</si>
  <si>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</si>
  <si>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</si>
  <si>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</si>
  <si>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</si>
  <si>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</si>
  <si>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</si>
  <si>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</si>
  <si>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</si>
  <si>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</si>
  <si>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</si>
  <si>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</si>
  <si>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</si>
  <si>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</si>
  <si>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</si>
  <si>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</si>
  <si>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</si>
  <si>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</si>
  <si>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</si>
  <si>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</si>
  <si>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</si>
  <si>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</si>
  <si>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</si>
  <si>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</si>
  <si>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</si>
  <si>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</si>
  <si>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</si>
  <si>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</si>
  <si>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</si>
  <si>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</si>
  <si>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</si>
  <si>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</si>
  <si>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</si>
  <si>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</si>
  <si>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</si>
  <si>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</si>
  <si>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</si>
  <si>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</si>
  <si>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</si>
  <si>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</si>
  <si>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</si>
  <si>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</si>
  <si>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</si>
  <si>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</si>
  <si>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</si>
  <si>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</si>
  <si>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</si>
  <si>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</si>
  <si>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</si>
  <si>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</si>
  <si>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</si>
  <si>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</si>
  <si>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</si>
  <si>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</si>
  <si>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</si>
  <si>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</si>
  <si>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</si>
  <si>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</si>
  <si>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</si>
  <si>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</si>
  <si>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</si>
  <si>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</si>
  <si>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</si>
  <si>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</si>
  <si>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</si>
  <si>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</si>
  <si>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</si>
  <si>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</si>
  <si>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</si>
  <si>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</si>
  <si>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</si>
  <si>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</si>
  <si>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</si>
  <si>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</si>
  <si>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</si>
  <si>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</si>
  <si>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</si>
  <si>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</si>
  <si>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</si>
  <si>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</si>
  <si>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</si>
  <si>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</si>
  <si>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</si>
  <si>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</si>
  <si>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</si>
  <si>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</si>
  <si>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</si>
  <si>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</si>
  <si>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</si>
  <si>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</si>
  <si>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</si>
  <si>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</si>
  <si>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</si>
  <si>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</si>
  <si>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</si>
  <si>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</si>
  <si>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</si>
  <si>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</si>
  <si>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</si>
  <si>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</si>
  <si>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</si>
  <si>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</si>
  <si>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</si>
  <si>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</si>
  <si>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</si>
  <si>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</si>
  <si>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</si>
  <si>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</si>
  <si>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</si>
  <si>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</si>
  <si>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</si>
  <si>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</si>
  <si>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</si>
  <si>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</si>
  <si>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</si>
  <si>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</si>
  <si>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</si>
  <si>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</si>
  <si>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</si>
  <si>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</si>
  <si>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</si>
  <si>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</si>
  <si>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</si>
  <si>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</si>
  <si>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</si>
  <si>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</si>
  <si>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</si>
  <si>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</si>
  <si>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</si>
  <si>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</si>
  <si>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</si>
  <si>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</si>
  <si>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</si>
  <si>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</si>
  <si>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</si>
  <si>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</si>
  <si>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</si>
  <si>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</si>
  <si>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</si>
  <si>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</si>
  <si>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</si>
  <si>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</si>
  <si>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</si>
  <si>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</si>
  <si>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</si>
  <si>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</si>
  <si>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</si>
  <si>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</si>
  <si>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</si>
  <si>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</si>
  <si>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</si>
  <si>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</si>
  <si>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</si>
  <si>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</si>
  <si>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</si>
  <si>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</si>
  <si>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</si>
  <si>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</si>
  <si>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</si>
  <si>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</si>
  <si>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</si>
  <si>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</si>
  <si>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</si>
  <si>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</si>
  <si>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</si>
  <si>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</si>
  <si>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</si>
  <si>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</si>
  <si>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</si>
  <si>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</si>
  <si>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</si>
  <si>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</si>
  <si>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</si>
  <si>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</si>
  <si>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</si>
  <si>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</si>
  <si>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</si>
  <si>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</si>
  <si>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</si>
  <si>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</si>
  <si>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</si>
  <si>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</si>
  <si>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</si>
  <si>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</si>
  <si>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</si>
  <si>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</si>
  <si>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</si>
  <si>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</si>
  <si>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</si>
  <si>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</si>
  <si>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</si>
  <si>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</si>
  <si>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</si>
  <si>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</si>
  <si>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</si>
  <si>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</si>
  <si>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</si>
  <si>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</si>
  <si>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</si>
  <si>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</si>
  <si>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</si>
  <si>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</si>
  <si>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</si>
  <si>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</si>
  <si>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</si>
  <si>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</si>
  <si>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</si>
  <si>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</si>
  <si>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</si>
  <si>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</si>
  <si>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</si>
  <si>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</si>
  <si>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</si>
  <si>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</si>
  <si>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</si>
  <si>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</si>
  <si>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</si>
  <si>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</si>
  <si>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</si>
  <si>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</si>
  <si>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</si>
  <si>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</si>
  <si>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</si>
  <si>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</si>
  <si>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</si>
  <si>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</si>
  <si>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</si>
  <si>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</si>
  <si>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</si>
  <si>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</si>
  <si>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</si>
  <si>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</si>
  <si>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</si>
  <si>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</si>
  <si>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</si>
  <si>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</si>
  <si>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</si>
  <si>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</si>
  <si>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</si>
  <si>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</si>
  <si>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</si>
  <si>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</si>
  <si>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</si>
  <si>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</si>
  <si>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</si>
  <si>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</si>
  <si>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</si>
  <si>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</si>
  <si>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</si>
  <si>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</si>
  <si>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</si>
  <si>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</si>
  <si>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</si>
  <si>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</si>
  <si>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</si>
  <si>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</si>
  <si>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</si>
  <si>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</si>
  <si>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</si>
  <si>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</si>
  <si>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</si>
  <si>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</si>
  <si>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</si>
  <si>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</si>
  <si>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</si>
  <si>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</si>
  <si>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</si>
  <si>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</si>
  <si>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</si>
  <si>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</si>
  <si>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</si>
  <si>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</si>
  <si>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</si>
  <si>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</si>
  <si>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</si>
  <si>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</si>
  <si>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</si>
  <si>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</si>
  <si>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</si>
  <si>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</si>
  <si>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</si>
  <si>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</si>
  <si>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</si>
  <si>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</si>
  <si>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</si>
  <si>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</si>
  <si>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</si>
  <si>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</si>
  <si>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</si>
  <si>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</si>
  <si>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</si>
  <si>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</si>
  <si>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</si>
  <si>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</si>
  <si>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</si>
  <si>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</si>
  <si>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</si>
  <si>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</si>
  <si>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</si>
  <si>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</si>
  <si>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</si>
  <si>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</si>
  <si>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</si>
  <si>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</si>
  <si>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</si>
  <si>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</si>
  <si>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</si>
  <si>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</si>
  <si>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</si>
  <si>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</si>
  <si>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</si>
  <si>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</si>
  <si>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</si>
  <si>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</si>
  <si>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</si>
  <si>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</si>
  <si>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</si>
  <si>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</si>
  <si>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</si>
  <si>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</si>
  <si>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</si>
  <si>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</si>
  <si>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</si>
  <si>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</si>
  <si>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</si>
  <si>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</si>
  <si>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</si>
  <si>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</si>
  <si>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</si>
  <si>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</si>
  <si>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</si>
  <si>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</si>
  <si>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</si>
  <si>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</si>
  <si>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</si>
  <si>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</si>
  <si>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</si>
  <si>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</si>
  <si>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</si>
  <si>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</si>
  <si>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</si>
  <si>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</si>
  <si>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</si>
  <si>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</si>
  <si>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</si>
  <si>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</si>
  <si>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</si>
  <si>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</si>
  <si>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</si>
  <si>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</si>
  <si>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</si>
  <si>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</si>
  <si>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</si>
  <si>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</si>
  <si>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</si>
  <si>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</si>
  <si>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</si>
  <si>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</si>
  <si>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</si>
  <si>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</si>
  <si>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</si>
  <si>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</si>
  <si>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</si>
  <si>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</si>
  <si>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</si>
  <si>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</si>
  <si>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</si>
  <si>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</si>
  <si>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</si>
  <si>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</si>
  <si>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</si>
  <si>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</si>
  <si>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</si>
  <si>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</si>
  <si>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</si>
  <si>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</si>
  <si>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</si>
  <si>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</si>
  <si>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</si>
  <si>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</si>
  <si>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</si>
  <si>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</si>
  <si>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</si>
  <si>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</si>
  <si>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</si>
  <si>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</si>
  <si>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</si>
  <si>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</si>
  <si>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</si>
  <si>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</si>
  <si>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</si>
  <si>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</si>
  <si>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</si>
  <si>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</si>
  <si>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</si>
  <si>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</si>
  <si>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</si>
  <si>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</si>
  <si>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</si>
  <si>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</si>
  <si>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</si>
  <si>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</si>
  <si>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</si>
  <si>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</si>
  <si>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</si>
  <si>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</si>
  <si>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</si>
  <si>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</si>
  <si>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</si>
  <si>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</si>
  <si>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</si>
  <si>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</si>
  <si>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</si>
  <si>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</si>
  <si>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</si>
  <si>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</si>
  <si>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</si>
  <si>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</si>
  <si>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</si>
  <si>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</si>
  <si>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</si>
  <si>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</si>
  <si>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</si>
  <si>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</si>
  <si>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</si>
  <si>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</si>
  <si>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</si>
  <si>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</si>
  <si>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</si>
  <si>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</si>
  <si>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</si>
  <si>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</si>
  <si>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</si>
  <si>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</si>
  <si>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</si>
  <si>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</si>
  <si>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</si>
  <si>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</si>
  <si>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</si>
  <si>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</si>
  <si>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</si>
  <si>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</si>
  <si>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</si>
  <si>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</si>
  <si>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</si>
  <si>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</si>
  <si>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</si>
  <si>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</si>
  <si>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</si>
  <si>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</si>
  <si>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</si>
  <si>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</si>
  <si>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</si>
  <si>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</si>
  <si>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</si>
  <si>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</si>
  <si>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</si>
  <si>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</si>
  <si>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</si>
  <si>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</si>
  <si>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</si>
  <si>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</si>
  <si>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</si>
  <si>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</si>
  <si>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</si>
  <si>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</si>
  <si>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</si>
  <si>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</si>
  <si>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</si>
  <si>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</si>
  <si>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</si>
  <si>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</si>
  <si>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</si>
  <si>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</si>
  <si>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</si>
  <si>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</si>
  <si>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</si>
  <si>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</si>
  <si>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</si>
  <si>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</si>
  <si>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</si>
  <si>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</si>
  <si>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</si>
  <si>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</si>
  <si>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</si>
  <si>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</si>
  <si>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</si>
  <si>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</si>
  <si>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</si>
  <si>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</si>
  <si>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</si>
  <si>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</si>
  <si>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</si>
  <si>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</si>
  <si>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</si>
  <si>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</si>
  <si>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</si>
  <si>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</si>
  <si>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</si>
  <si>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</si>
  <si>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</si>
  <si>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</si>
  <si>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</si>
  <si>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</si>
  <si>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</si>
  <si>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</si>
  <si>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</si>
  <si>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</si>
  <si>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</si>
  <si>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</si>
  <si>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</si>
  <si>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</si>
  <si>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</si>
  <si>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</si>
  <si>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</si>
  <si>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</si>
  <si>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</si>
  <si>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</si>
  <si>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</si>
  <si>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</si>
  <si>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</si>
  <si>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</si>
  <si>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</si>
  <si>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</si>
  <si>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</si>
  <si>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</si>
  <si>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</si>
  <si>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</si>
  <si>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</si>
  <si>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</si>
  <si>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</si>
  <si>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</si>
  <si>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</si>
  <si>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</si>
  <si>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</si>
  <si>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</si>
  <si>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</si>
  <si>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</si>
  <si>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</si>
  <si>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</si>
  <si>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</si>
  <si>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</si>
  <si>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</si>
  <si>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</si>
  <si>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</si>
  <si>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</si>
  <si>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</si>
  <si>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</si>
  <si>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</si>
  <si>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</si>
  <si>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</si>
  <si>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</si>
  <si>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</si>
  <si>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</si>
  <si>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</si>
  <si>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</si>
  <si>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</si>
  <si>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</si>
  <si>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</si>
  <si>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</si>
  <si>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</si>
  <si>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</si>
  <si>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</si>
  <si>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</si>
  <si>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</si>
  <si>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</si>
  <si>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</si>
  <si>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</si>
  <si>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</si>
  <si>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</si>
  <si>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</si>
  <si>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</si>
  <si>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</si>
  <si>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</si>
  <si>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</si>
  <si>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</si>
  <si>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</si>
  <si>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</si>
  <si>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</si>
  <si>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</si>
  <si>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</si>
  <si>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</si>
  <si>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</si>
  <si>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</si>
  <si>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</si>
  <si>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</si>
  <si>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</si>
  <si>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</si>
  <si>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</si>
  <si>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</si>
  <si>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</si>
  <si>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</si>
  <si>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</si>
  <si>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</si>
  <si>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</si>
  <si>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</si>
  <si>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</si>
  <si>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</si>
  <si>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</si>
  <si>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</si>
  <si>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</si>
  <si>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</si>
  <si>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</si>
  <si>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</si>
  <si>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</si>
  <si>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</si>
  <si>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</si>
  <si>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</si>
  <si>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</si>
  <si>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</si>
  <si>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</si>
  <si>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</si>
  <si>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</si>
  <si>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</si>
  <si>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</si>
  <si>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</si>
  <si>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</si>
  <si>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</si>
  <si>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</si>
  <si>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</si>
  <si>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</si>
  <si>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</si>
  <si>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</si>
  <si>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</si>
  <si>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</si>
  <si>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</si>
  <si>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</si>
  <si>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</si>
  <si>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</si>
  <si>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</si>
  <si>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</si>
  <si>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</si>
  <si>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</si>
  <si>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</si>
  <si>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</si>
  <si>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</si>
  <si>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</si>
  <si>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</si>
  <si>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</si>
  <si>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</si>
  <si>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</si>
  <si>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</si>
  <si>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</si>
  <si>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</si>
  <si>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</si>
  <si>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</si>
  <si>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</si>
  <si>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</si>
  <si>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</si>
  <si>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</si>
  <si>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</si>
  <si>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</si>
  <si>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</si>
  <si>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</si>
  <si>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</si>
  <si>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</si>
  <si>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</si>
  <si>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</si>
  <si>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</si>
  <si>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</si>
  <si>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</si>
  <si>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</si>
  <si>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</si>
  <si>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</si>
  <si>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</si>
  <si>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</si>
  <si>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</si>
  <si>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</si>
  <si>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</si>
  <si>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</si>
  <si>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</si>
  <si>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</si>
  <si>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</si>
  <si>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</si>
  <si>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</si>
  <si>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</si>
  <si>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</si>
  <si>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</si>
  <si>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</si>
  <si>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</si>
  <si>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</si>
  <si>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</si>
  <si>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</si>
  <si>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</si>
  <si>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</si>
  <si>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</si>
  <si>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</si>
  <si>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</si>
  <si>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</si>
  <si>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</si>
  <si>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</si>
  <si>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</si>
  <si>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</si>
  <si>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</si>
  <si>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</si>
  <si>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</si>
  <si>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</si>
  <si>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</si>
  <si>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</si>
  <si>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</si>
  <si>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</si>
  <si>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</si>
  <si>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</si>
  <si>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</si>
  <si>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</si>
  <si>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</si>
  <si>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</si>
  <si>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</si>
  <si>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</si>
  <si>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</si>
  <si>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</si>
  <si>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</si>
  <si>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</si>
  <si>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</si>
  <si>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</si>
  <si>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</si>
  <si>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</si>
  <si>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</si>
  <si>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</si>
  <si>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</si>
  <si>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</si>
  <si>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</si>
  <si>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</si>
  <si>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</si>
  <si>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</si>
  <si>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</si>
  <si>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</si>
  <si>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</si>
  <si>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</si>
  <si>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</si>
  <si>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</si>
  <si>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</si>
  <si>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</si>
  <si>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</si>
  <si>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</si>
  <si>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</si>
  <si>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</si>
  <si>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</si>
  <si>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</si>
  <si>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</si>
  <si>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</si>
  <si>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</si>
  <si>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</si>
  <si>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</si>
  <si>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</si>
  <si>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</si>
  <si>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</si>
  <si>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</si>
  <si>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</si>
  <si>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</si>
  <si>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</si>
  <si>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</si>
  <si>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</si>
  <si>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</si>
  <si>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</si>
  <si>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</si>
  <si>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</si>
  <si>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</si>
  <si>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</si>
  <si>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</si>
  <si>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</si>
  <si>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</si>
  <si>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</si>
  <si>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</si>
  <si>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</si>
  <si>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</si>
  <si>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</si>
  <si>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</si>
  <si>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</si>
  <si>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</si>
  <si>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</si>
  <si>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</si>
  <si>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</si>
  <si>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</si>
  <si>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</si>
  <si>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</si>
  <si>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</si>
  <si>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</si>
  <si>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</si>
  <si>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</si>
  <si>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</si>
  <si>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</si>
  <si>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</si>
  <si>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</si>
  <si>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</si>
  <si>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</si>
  <si>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</si>
  <si>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</si>
  <si>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</si>
  <si>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</si>
  <si>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</si>
  <si>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</si>
  <si>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K52- Preto</t>
  </si>
  <si>
    <t>Gaveta de Chip LG K52- Preto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</si>
  <si>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</si>
  <si>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</si>
  <si>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</si>
  <si>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</si>
  <si>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</si>
  <si>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</si>
  <si>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</si>
  <si>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</si>
  <si>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</si>
  <si>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K52-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</si>
  <si>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</si>
  <si>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</si>
  <si>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</si>
  <si>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</si>
  <si>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</si>
  <si>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</si>
  <si>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</si>
  <si>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</si>
  <si>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</si>
  <si>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</si>
  <si>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</si>
  <si>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</si>
  <si>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</si>
  <si>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</si>
  <si>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</si>
  <si>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</si>
  <si>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</si>
  <si>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</si>
  <si>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</si>
  <si>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</si>
  <si>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</si>
  <si>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</si>
  <si>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</si>
  <si>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</si>
  <si>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</si>
  <si>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</si>
  <si>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</si>
  <si>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</si>
  <si>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</si>
  <si>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</si>
  <si>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</si>
  <si>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</si>
  <si>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</si>
  <si>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</si>
  <si>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</si>
  <si>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</si>
  <si>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</si>
  <si>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</si>
  <si>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</si>
  <si>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</si>
  <si>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</si>
  <si>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</si>
  <si>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</si>
  <si>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</si>
  <si>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</si>
  <si>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</si>
  <si>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</si>
  <si>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</si>
  <si>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</si>
  <si>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</si>
  <si>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</si>
  <si>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</si>
  <si>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</si>
  <si>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</si>
  <si>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</si>
  <si>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</si>
  <si>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</si>
  <si>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</si>
  <si>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</si>
  <si>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</si>
  <si>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</si>
  <si>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</si>
  <si>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</si>
  <si>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</si>
  <si>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</si>
  <si>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</si>
  <si>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</si>
  <si>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</si>
  <si>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</si>
  <si>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</si>
  <si>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</si>
  <si>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</si>
  <si>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</si>
  <si>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</si>
  <si>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</si>
  <si>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</si>
  <si>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</si>
  <si>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</si>
  <si>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</si>
  <si>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</si>
  <si>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</si>
  <si>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</si>
  <si>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</si>
  <si>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</si>
  <si>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</si>
  <si>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</si>
  <si>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</si>
  <si>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</si>
  <si>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</si>
  <si>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</si>
  <si>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</si>
  <si>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</si>
  <si>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</si>
  <si>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</si>
  <si>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</si>
  <si>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</si>
  <si>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</si>
  <si>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</si>
  <si>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</si>
  <si>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</si>
  <si>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</si>
  <si>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</si>
  <si>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</si>
  <si>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</si>
  <si>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</si>
  <si>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</si>
  <si>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</si>
  <si>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K52-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</si>
  <si>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</si>
  <si>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</si>
  <si>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</si>
  <si>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</si>
  <si>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</si>
  <si>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</si>
  <si>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</si>
  <si>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</si>
  <si>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</si>
  <si>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</si>
  <si>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</si>
  <si>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</si>
  <si>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</si>
  <si>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</si>
  <si>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</si>
  <si>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</si>
  <si>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</si>
  <si>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</si>
  <si>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</si>
  <si>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</si>
  <si>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</si>
  <si>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</si>
  <si>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</si>
  <si>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</si>
  <si>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</si>
  <si>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</si>
  <si>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</si>
  <si>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</si>
  <si>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</si>
  <si>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</si>
  <si>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</si>
  <si>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</si>
  <si>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</si>
  <si>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</si>
  <si>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</si>
  <si>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</si>
  <si>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</si>
  <si>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</si>
  <si>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</si>
  <si>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</si>
  <si>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</si>
  <si>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</si>
  <si>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</si>
  <si>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</si>
  <si>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</si>
  <si>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</si>
  <si>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</si>
  <si>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</si>
  <si>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</si>
  <si>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</si>
  <si>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</si>
  <si>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</si>
  <si>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</si>
  <si>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</si>
  <si>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</si>
  <si>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</si>
  <si>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</si>
  <si>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</si>
  <si>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</si>
  <si>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</si>
  <si>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</si>
  <si>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</si>
  <si>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</si>
  <si>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</si>
  <si>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</si>
  <si>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</si>
  <si>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</si>
  <si>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</si>
  <si>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</si>
  <si>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</si>
  <si>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</si>
  <si>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</si>
  <si>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</si>
  <si>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</si>
  <si>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</si>
  <si>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</si>
  <si>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</si>
  <si>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</si>
  <si>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</si>
  <si>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</si>
  <si>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</si>
  <si>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</si>
  <si>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</si>
  <si>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</si>
  <si>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</si>
  <si>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</si>
  <si>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</si>
  <si>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</si>
  <si>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</si>
  <si>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</si>
  <si>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</si>
  <si>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</si>
  <si>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</si>
  <si>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</si>
  <si>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</si>
  <si>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</si>
  <si>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</si>
  <si>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</si>
  <si>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</si>
  <si>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</si>
  <si>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</si>
  <si>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</si>
  <si>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</si>
  <si>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</si>
  <si>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</si>
  <si>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</si>
  <si>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</si>
  <si>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</si>
  <si>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Home Biometria LG K12 Prime/K12 Max/K50 Azul</t>
  </si>
  <si>
    <t>Flex Home Biometria LG K12 Prime/K12 Max/K50 Cinza</t>
  </si>
  <si>
    <t>Flex Home Biometria LG K12 Prime/K12 Max/K50 Preto</t>
  </si>
  <si>
    <t>Flex Home Biometria LG K12/K12 Plus Azul</t>
  </si>
  <si>
    <t>Flex Home Biometria LG K12/K12 Plus Cinza/Preto</t>
  </si>
  <si>
    <t>Flex Home Biometria LG K40s Azul</t>
  </si>
  <si>
    <t>Flex Home Biometria LG K40s Cinza</t>
  </si>
  <si>
    <t>Flex Home Biometria LG K40s Preto</t>
  </si>
  <si>
    <t>Flex Home Biometria LG K41s Azul</t>
  </si>
  <si>
    <t>Flex Home Biometria LG K41s Preto</t>
  </si>
  <si>
    <t>Flex Home Biometria LG K42/K52/K62/K62 Plus Preto</t>
  </si>
  <si>
    <t>Flex Home Biometria LG K42/K52/K62/K62 Plus Vermelho</t>
  </si>
  <si>
    <t>Flex Home Biometria LG K50s Azul</t>
  </si>
  <si>
    <t>Flex Home Biometria LG K50s Preto</t>
  </si>
  <si>
    <t>Flex Home Biometria LG K51s Azul (Não Comprar)</t>
  </si>
  <si>
    <t>Flex Home Biometria LG K51s Cinza</t>
  </si>
  <si>
    <t>Flex Home Biometria LG K51s Vermelho</t>
  </si>
  <si>
    <t>Flex Home Biometria LG K61 Branco</t>
  </si>
  <si>
    <t>Flex Home Biometria LG K61 Cinza/Preto</t>
  </si>
  <si>
    <t>Flex Home Biometria Moto E5 Plus/Moto E5/G6 Play Dourado</t>
  </si>
  <si>
    <t>Flex Home Biometria Moto E5 Plus/Moto E5/G6 Play Preto/Azul</t>
  </si>
  <si>
    <t>Flex Home Biometria Moto E6 Play Azul</t>
  </si>
  <si>
    <t>Flex Home Biometria Moto E6 Play Preto/Cinza</t>
  </si>
  <si>
    <t>Flex Home Biometria Moto E7 Azul</t>
  </si>
  <si>
    <t>Flex Home Biometria Moto E7 Cinza</t>
  </si>
  <si>
    <t>Flex Home Biometria Moto E7 Verde</t>
  </si>
  <si>
    <t>Flex Home Biometria Moto E7 Vermelho</t>
  </si>
  <si>
    <t>Flex Home Biometria Moto E7 Power/E7 Plus Azul</t>
  </si>
  <si>
    <t>Flex Home Biometria Moto E7 Power/E7 Plus Preto/Cinza</t>
  </si>
  <si>
    <t>Flex Home Biometria Moto E7 Power/E7 Plus Rose</t>
  </si>
  <si>
    <t>Flex Home Biometria Moto E7 Power/E7 Plus Vermelho</t>
  </si>
  <si>
    <t>Flex Home Biometria Moto G10/G30 Azul</t>
  </si>
  <si>
    <t>Flex Home Biometria Moto G10/G30 Branco/Lilas</t>
  </si>
  <si>
    <t>Flex Home Biometria Moto G10/G30 Cinza</t>
  </si>
  <si>
    <t>Flex Home Biometria Moto G20 Azul</t>
  </si>
  <si>
    <t>Flex Home Biometria Moto G20 Rosa</t>
  </si>
  <si>
    <t>Flex Home Biometria Moto G5 Plus/G5s Branco</t>
  </si>
  <si>
    <t>Flex Home Biometria Moto G5 Plus/G5s Dourado</t>
  </si>
  <si>
    <t>Flex Home Biometria Moto G5 Plus/G5s Preto</t>
  </si>
  <si>
    <t>Flex Home Biometria Moto G5G Cinza/Branco</t>
  </si>
  <si>
    <t>Flex Home Biometria Moto G5G Preto Prisma/Roxo</t>
  </si>
  <si>
    <t>Flex Home Biometria Moto G5s Plus Branca</t>
  </si>
  <si>
    <t>Flex Home Biometria Moto G5s Plus Dourado</t>
  </si>
  <si>
    <t>Flex Home Biometria Moto G5s Plus Preto</t>
  </si>
  <si>
    <t>Flex Home Biometria Moto G60 Azul</t>
  </si>
  <si>
    <t>Flex Home Biometria Moto G60 Prata</t>
  </si>
  <si>
    <t>Flex Home Biometria Moto G60 Preto</t>
  </si>
  <si>
    <t>Flex Home Biometria Moto G60s Azul</t>
  </si>
  <si>
    <t>Flex Home Biometria Moto G60s Verde</t>
  </si>
  <si>
    <t>Flex Home Biometria Moto G7 Play/G7 Power Azul</t>
  </si>
  <si>
    <t>Flex Home Biometria Moto G7 Play/G7 Power Azul Indigo</t>
  </si>
  <si>
    <t>Flex Home Biometria Moto G7 Play/G7 Power Dourado</t>
  </si>
  <si>
    <t>Flex Home Biometria Moto G7 Play/G7 Power Preto</t>
  </si>
  <si>
    <t>Flex Home Biometria Moto G7 Plus/Moto G7 Branco</t>
  </si>
  <si>
    <t>Flex Home Biometria Moto G7 Plus/Moto G7 Preto/Azul</t>
  </si>
  <si>
    <t>Flex Home Biometria Moto G7 Plus/Moto G7 Vermelho</t>
  </si>
  <si>
    <t>Flex Home Biometria Moto G71/G31 Azul Claro</t>
  </si>
  <si>
    <t>Flex Home Biometria Moto G71/G31 Azul Escuro</t>
  </si>
  <si>
    <t>Flex Home Biometria Moto G71/G31 Cinza</t>
  </si>
  <si>
    <t>Flex Home Biometria Moto G71/G31 Verde</t>
  </si>
  <si>
    <t>Flex Home Biometria Moto G8 Azul</t>
  </si>
  <si>
    <t>Flex Home Biometria Moto G8 Branco</t>
  </si>
  <si>
    <t>Flex Home Biometria Moto G8 Play Azul</t>
  </si>
  <si>
    <t>Flex Home Biometria Moto G8 Play Preto</t>
  </si>
  <si>
    <t>Flex Home Biometria Moto G8 Play Vermelho</t>
  </si>
  <si>
    <t>Flex Home Biometria Moto G8 Plus Azul/Preto</t>
  </si>
  <si>
    <t>Flex Home Biometria Moto G8 Plus Vermelho</t>
  </si>
  <si>
    <t>Flex Home Biometria Moto G8 Power Azul</t>
  </si>
  <si>
    <t>Flex Home Biometria Moto G8 Power Preto</t>
  </si>
  <si>
    <t>Flex Home Biometria Moto G8 Power Lite/E6s Azul</t>
  </si>
  <si>
    <t>Flex Home Biometria Moto G8 Power Lite/E6s Preto/Cinza</t>
  </si>
  <si>
    <t>Flex Home Biometria Moto G8 Power Lite/E6s Verde/Azul Claro</t>
  </si>
  <si>
    <t>Flex Home Biometria Moto G8 Power Lite/E6s Vermelho/Rosa</t>
  </si>
  <si>
    <t>Flex Home Biometria Moto G9 Play Azul</t>
  </si>
  <si>
    <t>Flex Home Biometria Moto G9 Play Preto</t>
  </si>
  <si>
    <t>Flex Home Biometria Moto G9 Play Rosa</t>
  </si>
  <si>
    <t>Flex Home Biometria Moto G9 Play Verde</t>
  </si>
  <si>
    <t>Flex Home Biometria Moto G9 Plus Preto</t>
  </si>
  <si>
    <t>Flex Home Biometria Moto G9 Power Azul</t>
  </si>
  <si>
    <t>Flex Home Biometria Moto G9 Power Roxo</t>
  </si>
  <si>
    <t>Flex Home Biometria Moto G9 Power Verde</t>
  </si>
  <si>
    <t>Flex Home Biometria Moto One Branco</t>
  </si>
  <si>
    <t>Flex Home Biometria Moto One Preto</t>
  </si>
  <si>
    <t>Flex Home Biometria Moto One Action Azul Claro</t>
  </si>
  <si>
    <t>Flex Home Biometria Moto One Action Branco</t>
  </si>
  <si>
    <t>Flex Home Biometria Moto One Fusion Azul</t>
  </si>
  <si>
    <t>Flex Home Biometria Moto One Fusion Preto</t>
  </si>
  <si>
    <t>Flex Home Biometria Moto One Fusion Verde</t>
  </si>
  <si>
    <t>Flex Home Biometria Moto One Fusion Plus Azul</t>
  </si>
  <si>
    <t>Flex Home Biometria Moto One Fusion Plus Branco</t>
  </si>
  <si>
    <t>Flex Home Biometria Moto One Fusion Plus Preto</t>
  </si>
  <si>
    <t>Flex Home Biometria Moto One Macro Azul/Preto</t>
  </si>
  <si>
    <t>Flex Home Biometria Moto One Macro Roxo</t>
  </si>
  <si>
    <t>Flex Home Biometria Moto One Vision Azul Escuro</t>
  </si>
  <si>
    <t>Flex Home Biometria Moto One Vision Preto</t>
  </si>
  <si>
    <t>Flex Home Biometria Redmi 9T/Poco M3/Note 9 Amarelo</t>
  </si>
  <si>
    <t>Flex Home Biometria Redmi 9T/Poco M3/Note 9 Azul Claro</t>
  </si>
  <si>
    <t>Flex Home Biometria Redmi 9T/Poco M3/Note 9 Azul Escuro</t>
  </si>
  <si>
    <t>Flex Home Biometria Redmi 9T/Poco M3/Note 9 Preto</t>
  </si>
  <si>
    <t>Flex Home Biometria Redmi 9T/Poco M3/Note 9 Verde</t>
  </si>
  <si>
    <t>Flex Home Biometria Redmi Note 10 4g Azul</t>
  </si>
  <si>
    <t>Flex Home Biometria Redmi Note 10 4g Branco</t>
  </si>
  <si>
    <t>Flex Home Biometria Redmi Note 10 4g Cinza</t>
  </si>
  <si>
    <t>Flex Home Biometria Redmi Note 10 4g Verde</t>
  </si>
  <si>
    <t>Flex Home Biometria Redmi Note 7/Note 7 Pro Azul</t>
  </si>
  <si>
    <t>Flex Home Biometria Redmi Note 7/Note 7 Pro Branco</t>
  </si>
  <si>
    <t>Flex Home Biometria Redmi Note 7/Note 7 Pro Preto</t>
  </si>
  <si>
    <t>Flex Home Biometria Redmi Note 7/Note 7 Pro Vermelho</t>
  </si>
  <si>
    <t>Flex Home Biometria Redmi Note 8 Azul</t>
  </si>
  <si>
    <t>Flex Home Biometria Redmi Note 8 Branco</t>
  </si>
  <si>
    <t>Flex Home Biometria Redmi Note 8 Preto</t>
  </si>
  <si>
    <t>Flex Home Biometria Redmi Note 8 Pro Azul</t>
  </si>
  <si>
    <t>Flex Home Biometria Redmi Note 8 Pro Preto</t>
  </si>
  <si>
    <t>Flex Home Biometria Redmi Note 9 Preto</t>
  </si>
  <si>
    <t>Flex Home Biometria SAM A03/A03s/A03 Core Azul</t>
  </si>
  <si>
    <t>Flex Home Biometria SAM A03/A03s/A03 Core Branco</t>
  </si>
  <si>
    <t>Flex Home Biometria SAM A03/A03s/A03 Core Vermelho</t>
  </si>
  <si>
    <t>Flex Home Biometria SAM A10s Azul</t>
  </si>
  <si>
    <t>Flex Home Biometria SAM A10s Preto</t>
  </si>
  <si>
    <t>Flex Home Biometria SAM A10s Verde</t>
  </si>
  <si>
    <t>Flex Home Biometria SAM A10s Vermelho</t>
  </si>
  <si>
    <t>Flex Home Biometria SAM A11 Azul</t>
  </si>
  <si>
    <t>Flex Home Biometria SAM A11 Preto</t>
  </si>
  <si>
    <t>Flex Home Biometria SAM A11 Verde</t>
  </si>
  <si>
    <t>Flex Home Biometria SAM A11 Vermelho</t>
  </si>
  <si>
    <t>Flex Home Biometria SAM A20/A30 Azul</t>
  </si>
  <si>
    <t>Flex Home Biometria SAM A20/A30 Branco</t>
  </si>
  <si>
    <t>Flex Home Biometria SAM A20/A30 Preto</t>
  </si>
  <si>
    <t>Flex Home Biometria SAM A20/A30 Vermelho</t>
  </si>
  <si>
    <t>Flex Home Biometria SAM A20s Azul</t>
  </si>
  <si>
    <t>Flex Home Biometria SAM A20s Preto</t>
  </si>
  <si>
    <t>Flex Home Biometria SAM A20s Verde</t>
  </si>
  <si>
    <t>Flex Home Biometria SAM A20s Vermelho</t>
  </si>
  <si>
    <t>Flex Home Biometria SAM A21s Azul</t>
  </si>
  <si>
    <t>Flex Home Biometria SAM A21s Branco</t>
  </si>
  <si>
    <t>Flex Home Biometria SAM A21s Preto</t>
  </si>
  <si>
    <t>Flex Home Biometria SAM A5 2017 (A520) Azul</t>
  </si>
  <si>
    <t>Flex Home Biometria SAM A5 2017 (A520) Preto</t>
  </si>
  <si>
    <t>Flex Home Biometria SAM A5 2017(A520)/A7 2017 (A720)/A3 2017(A320) Azul</t>
  </si>
  <si>
    <t>Flex Home Biometria SAM A5 2017(A520)/A7 2017 (A720)/A3 2017(A320) Preto</t>
  </si>
  <si>
    <t>Flex Home Biometria SAM A7 2017 (A720) Azul</t>
  </si>
  <si>
    <t>Flex Home Biometria SAM A7 2017 (A720) Preto</t>
  </si>
  <si>
    <t>Flex Home Biometria SAM J5 Pro (J530)/J7 Pro (J730) Azul</t>
  </si>
  <si>
    <t>Flex Home Biometria SAM J5 Pro (J530)/J7 Pro (J730) Preto</t>
  </si>
  <si>
    <t>Flex Home Biometria SAM J6/SAM J8/A6 Plus Azul</t>
  </si>
  <si>
    <t>Flex Home Biometria SAM J6/SAM J8/A6 Plus Dourado/Cinza</t>
  </si>
  <si>
    <t>Flex Home Biometria SAM J6/SAM J8/A6 Plus Preto</t>
  </si>
  <si>
    <t>Flex Home Biometria SAM J6/SAM J8/A6 Plus Roxo Claro</t>
  </si>
  <si>
    <t>Flex Home Biometria SAM J6/SAM J8/A6 Plus Roxo Escuro</t>
  </si>
  <si>
    <t>Flex Home Biometria Xiaomi Mi 8 Azul</t>
  </si>
  <si>
    <t>Flex Home Biometria Xiaomi Mi 8 Preto</t>
  </si>
  <si>
    <t>Flex Home Biometria Xiaomi Mi 9 Preto</t>
  </si>
  <si>
    <t>Flex Home Biometria Xiaomi Poco X3/Poco X3 Pro/Note 9s/Note 9 Pro Azul</t>
  </si>
  <si>
    <t>Flex Home Biometria Xiaomi Poco X3/Poco X3 Pro/Note 9s/Note 9 Pro Dourado</t>
  </si>
  <si>
    <t>Flex Home Biometria Xiaomi Poco X3/Poco X3 Pro/Note 9s/Note 9 Pro Prata</t>
  </si>
  <si>
    <t>Flex Home Biometria Xiaomi Poco X3/Poco X3 Pro/Note 9s/Note 9 Pro Preto</t>
  </si>
  <si>
    <t>Flex Home Biometria Xiaomi Poco X3/Poco X3 Pro/Note 9s/Note 9 Pro Verde</t>
  </si>
  <si>
    <t>Flex Home Biometria Xiaomi Redmi 8/Redmi 8A Preto</t>
  </si>
  <si>
    <t>Flex Home Biometria Xiaomi Redmi 9/Redmi 9A Preto</t>
  </si>
  <si>
    <t>Flex Home iPhone 6G/iPhone 6 Plus Branco</t>
  </si>
  <si>
    <t>Flex Home iPhone 6G/iPhone 6 Plus Preto</t>
  </si>
  <si>
    <t>Flex Home iPhone 6s/6s Plus Branco</t>
  </si>
  <si>
    <t>Flex Home iPhone 6s/6s Plus Preto</t>
  </si>
  <si>
    <t>Flex Home iPhone 7/iPhone 8/iPhone 7 Plus/iPhone 8 Plus/iPhone SE 2020 Branco</t>
  </si>
  <si>
    <t>Flex Home iPhone 7/iPhone 8/iPhone 7 Plus/iPhone 8 Plus/iPhone SE 2020 Preto</t>
  </si>
  <si>
    <t>Flex Power Biometria Moto G5G Plus Azul Claro/Lilas</t>
  </si>
  <si>
    <t>Flex Power Biometria Moto G5G Plus Azul Escuro</t>
  </si>
  <si>
    <t>Flex Power Biometria SAM A04S Branco</t>
  </si>
  <si>
    <t>Flex Power Biometria SAM A04S Preto</t>
  </si>
  <si>
    <t>Flex Power Biometria SAM A04S Verde</t>
  </si>
  <si>
    <t>Flex Power Biometria SAM A13 5G e 4G/A12/A14 4G e 5G/A04s/M12 Azul</t>
  </si>
  <si>
    <t>Flex Power Biometria SAM A13 5G e 4G/A12/A14 4G e 5G/A04s/M12 Branco</t>
  </si>
  <si>
    <t>Flex Power Biometria SAM A13 5G e 4G/A12/A14 4G e 5G/A04s/M12 Dourado/Rosa</t>
  </si>
  <si>
    <t>Flex Power Biometria SAM A13 5G e 4G/A12/A14 4G e 5G/A04s/M12 Preto</t>
  </si>
  <si>
    <t>Flex Power Biometria SAM A13 5G e 4G/A12/A14 4G e 5G/A04s/M12 Verde</t>
  </si>
  <si>
    <t>Flex Power Biometria SAM A13 5G e 4G/A12/A14 4G e 5G/A04s/M12 Vermelho</t>
  </si>
  <si>
    <t>Flex Power Biometria SAM A22 5G Preto/Cinza</t>
  </si>
  <si>
    <t>Flex Power Biometria SAM A32 4G Branco</t>
  </si>
  <si>
    <t>Flex Power Biometria SAM A7 2018 (A750) Azul</t>
  </si>
  <si>
    <t>Flex Power Biometria SAM A7 2018 (A750) Preto</t>
  </si>
  <si>
    <t>Flex Power Biometria SAM J6 Plus Azul</t>
  </si>
  <si>
    <t>Flex Power Biometria SAM J6 Plus Preto</t>
  </si>
  <si>
    <t>Flex Power Biometria SAM J6 Plus Vermelho</t>
  </si>
  <si>
    <t>Flex Power Biometria SAM M32 Azul</t>
  </si>
  <si>
    <t>Flex Power Biometria SAM M32 Preto</t>
  </si>
  <si>
    <t>Flex Power Biometria SAM M33/A23 4G/M23/A23 5G Azul</t>
  </si>
  <si>
    <t>Flex Power Biometria SAM M33/A23 4G/M23/A23 5G Preto</t>
  </si>
  <si>
    <t>Flex Power Biometria SAM M51/A22 4G/A32 5G/M22 Preto</t>
  </si>
  <si>
    <t>Flex Power Biometria Xiaomi Mi 11 Lite/Xiaomi 11 Lite 5G NE (COM DIGITAL) Amarelo</t>
  </si>
  <si>
    <t>Flex Power Biometria Xiaomi Mi 11 Lite/Xiaomi 11 Lite 5G NE (COM DIGITAL) Azul</t>
  </si>
  <si>
    <t>Flex Power Biometria Xiaomi Mi 11 Lite/Xiaomi 11 Lite 5G NE (COM DIGITAL) Preto</t>
  </si>
  <si>
    <t>Flex Power Biometria Xiaomi Mi 11 Lite/Xiaomi 11 Lite 5G NE (COM DIGITAL) Verde</t>
  </si>
  <si>
    <t>Flex Power Biometria Xiaomi Mi 11 Lite/Xiaomi 11 Lite 5G NE (SEM DIGITAL) Preto</t>
  </si>
  <si>
    <t>Gaveta iPhone 12 Vermelha</t>
  </si>
  <si>
    <t>Gaveta LG K11 Azul</t>
  </si>
  <si>
    <t>Gaveta LG K11 Dourado</t>
  </si>
  <si>
    <t>Gaveta LG K11 Preto</t>
  </si>
  <si>
    <t>Gaveta LG K12 Preto</t>
  </si>
  <si>
    <t>Gaveta LG K12 Prime Preto</t>
  </si>
  <si>
    <t>Gaveta LG K22 Azul</t>
  </si>
  <si>
    <t>Gaveta LG K22 Cinza</t>
  </si>
  <si>
    <t>Gaveta LG K22 Vermelho</t>
  </si>
  <si>
    <t>Gaveta LG K22 Plus Azul</t>
  </si>
  <si>
    <t>Gaveta LG K22 Plus Cinza</t>
  </si>
  <si>
    <t>Gaveta LG K22 Plus Vermelho</t>
  </si>
  <si>
    <t>Gaveta LG K40s Azul</t>
  </si>
  <si>
    <t>Gaveta LG K40s Preto</t>
  </si>
  <si>
    <t>Gaveta LG K41s Preto</t>
  </si>
  <si>
    <t>Gaveta LG K41s Verde</t>
  </si>
  <si>
    <t>Gaveta LG K41s vermelho</t>
  </si>
  <si>
    <t>Gaveta LG K42 Preto</t>
  </si>
  <si>
    <t>Gaveta LG K42 Cinza</t>
  </si>
  <si>
    <t>Gaveta LG K52 Cinza</t>
  </si>
  <si>
    <t>Gaveta LG K8 Plus Azul</t>
  </si>
  <si>
    <t>Gaveta LG K8 Plus Cinza</t>
  </si>
  <si>
    <t>Gaveta LG K8 Plus Preto</t>
  </si>
  <si>
    <t>Gaveta Moto E20 Azul</t>
  </si>
  <si>
    <t>Gaveta Moto E20 Cinza</t>
  </si>
  <si>
    <t>Gaveta Moto E40 Azul</t>
  </si>
  <si>
    <t>Gaveta Moto E40 Cinza</t>
  </si>
  <si>
    <t>Gaveta Moto E5 Dourado</t>
  </si>
  <si>
    <t>Gaveta Moto E5 Prata</t>
  </si>
  <si>
    <t>Gaveta Moto E5 Preto</t>
  </si>
  <si>
    <t>Gaveta Moto E6 Play Preto</t>
  </si>
  <si>
    <t>Gaveta Moto E6i Preto/Cinza</t>
  </si>
  <si>
    <t>Gaveta Moto E6i Vermelho Magenta</t>
  </si>
  <si>
    <t>Gaveta Moto E7 Azul</t>
  </si>
  <si>
    <t>Gaveta Moto E7 Cinza/Preto</t>
  </si>
  <si>
    <t>Gaveta Moto E7 Cobre</t>
  </si>
  <si>
    <t>Gaveta Moto E7 Plus Azul</t>
  </si>
  <si>
    <t>Gaveta Moto E7 Plus Bronze</t>
  </si>
  <si>
    <t>Gaveta Moto E7 Power Azul</t>
  </si>
  <si>
    <t>Gaveta Moto E7 Power Vermelho Coral</t>
  </si>
  <si>
    <t>Gaveta Moto G10 Azul</t>
  </si>
  <si>
    <t>Gaveta Moto G20 Azul</t>
  </si>
  <si>
    <t>Gaveta Moto G30 Azul</t>
  </si>
  <si>
    <t>Gaveta Moto G10 Branco</t>
  </si>
  <si>
    <t>Gaveta Moto G20 Branco</t>
  </si>
  <si>
    <t>Gaveta Moto G30 Branco</t>
  </si>
  <si>
    <t>Gaveta Moto G10 Roxo</t>
  </si>
  <si>
    <t>Gaveta Moto G20 Roxo</t>
  </si>
  <si>
    <t>Gaveta Moto G30 Roxo</t>
  </si>
  <si>
    <t>Gaveta Moto G10 Preto</t>
  </si>
  <si>
    <t>Gaveta Moto G20 Preto</t>
  </si>
  <si>
    <t>Gaveta Moto G30 Preto</t>
  </si>
  <si>
    <t>Gaveta Moto G10 Cinza</t>
  </si>
  <si>
    <t>Gaveta Moto G20 Cinza</t>
  </si>
  <si>
    <t>Gaveta Moto G30 Cinza</t>
  </si>
  <si>
    <t>Gaveta Moto G10 Rosa</t>
  </si>
  <si>
    <t>Gaveta Moto G20 Rosa</t>
  </si>
  <si>
    <t>Gaveta Moto G30 Rosa</t>
  </si>
  <si>
    <t>Gaveta Moto G10 Verde</t>
  </si>
  <si>
    <t>Gaveta Moto G20 Verde</t>
  </si>
  <si>
    <t>Gaveta Moto G30 Verde</t>
  </si>
  <si>
    <t>Gaveta Moto G22 Azul Claro</t>
  </si>
  <si>
    <t>Gaveta Moto E32 Azul Claro</t>
  </si>
  <si>
    <t>Gaveta Moto G22 Branco</t>
  </si>
  <si>
    <t>Gaveta Moto E32 Branco</t>
  </si>
  <si>
    <t>Gaveta Moto G22 Cinza</t>
  </si>
  <si>
    <t>Gaveta Moto G22 Azul Escuro</t>
  </si>
  <si>
    <t>Gaveta Moto E32 Cinza</t>
  </si>
  <si>
    <t>Gaveta Moto E32 Azul Escuro</t>
  </si>
  <si>
    <t>Gaveta Moto G22 Preto</t>
  </si>
  <si>
    <t>Gaveta Moto E32 Preto</t>
  </si>
  <si>
    <t>Gaveta Moto G22 Rosa</t>
  </si>
  <si>
    <t>Gaveta Moto E32 Rosa</t>
  </si>
  <si>
    <t>Gaveta Moto G23 Azul Claro</t>
  </si>
  <si>
    <t>Gaveta Moto G23 Branco</t>
  </si>
  <si>
    <t>Gaveta Moto G23 Preto</t>
  </si>
  <si>
    <t>Gaveta Moto G31 Azul</t>
  </si>
  <si>
    <t>Gaveta Moto G31 Preto/Cinza</t>
  </si>
  <si>
    <t>Gaveta Moto G32 azul</t>
  </si>
  <si>
    <t>Gaveta Moto G32 Preto</t>
  </si>
  <si>
    <t>Gaveta Moto G32 Rosa</t>
  </si>
  <si>
    <t>Gaveta Moto G32 Vermelho</t>
  </si>
  <si>
    <t>Gaveta Moto G5 Azul</t>
  </si>
  <si>
    <t>Gaveta Moto G5 Preto</t>
  </si>
  <si>
    <t>Gaveta Moto G5 Plus Azul</t>
  </si>
  <si>
    <t>Gaveta Moto G5 Plus Preto</t>
  </si>
  <si>
    <t>Gaveta Moto G50 5G Azul</t>
  </si>
  <si>
    <t>Gaveta Moto G50 5G Verde</t>
  </si>
  <si>
    <t>Gaveta Moto G52 Azul</t>
  </si>
  <si>
    <t>Gaveta Moto G52 Branco</t>
  </si>
  <si>
    <t>Gaveta Moto G52 Preto</t>
  </si>
  <si>
    <t>Gaveta Moto G5G Cinza</t>
  </si>
  <si>
    <t>Gaveta Moto G5G Plus Azul escuro</t>
  </si>
  <si>
    <t>Gaveta Moto G5G Plus Lilas Prisma</t>
  </si>
  <si>
    <t>Gaveta Moto G5G Plus Roxo</t>
  </si>
  <si>
    <t>Gaveta Moto G5G Plus Preto</t>
  </si>
  <si>
    <t>Gaveta Moto G6 azul</t>
  </si>
  <si>
    <t>Gaveta Moto G6 Preto</t>
  </si>
  <si>
    <t>Gaveta Moto G60 Azul Claro</t>
  </si>
  <si>
    <t>Gaveta Moto G60 Champagne</t>
  </si>
  <si>
    <t>Gaveta Moto G60 Cinza</t>
  </si>
  <si>
    <t>Gaveta Moto G60 Prata</t>
  </si>
  <si>
    <t>Gaveta Moto G60 Preto</t>
  </si>
  <si>
    <t>Gaveta Moto G60s Azul Escuro</t>
  </si>
  <si>
    <t>Gaveta Moto G60s Verde Claro</t>
  </si>
  <si>
    <t>Gaveta Moto G62 Cinza</t>
  </si>
  <si>
    <t>Gaveta Moto G62 verde</t>
  </si>
  <si>
    <t>Gaveta Moto G7 Azul</t>
  </si>
  <si>
    <t>Gaveta Moto G7 Preto</t>
  </si>
  <si>
    <t>Gaveta Moto G7 Prata</t>
  </si>
  <si>
    <t>Gaveta Moto G7 Branco</t>
  </si>
  <si>
    <t>Gaveta Moto G7 Vermelho</t>
  </si>
  <si>
    <t>Gaveta Moto G7 Play Preto</t>
  </si>
  <si>
    <t>Gaveta Moto G7 Plus Azul</t>
  </si>
  <si>
    <t>Gaveta Moto G7 Plus Prata</t>
  </si>
  <si>
    <t>Gaveta Moto G7 Plus Branco</t>
  </si>
  <si>
    <t>Gaveta Moto G7 Plus Preto</t>
  </si>
  <si>
    <t>Gaveta Moto G7 Plus Vermelho</t>
  </si>
  <si>
    <t>Gaveta Moto G7 Power Azul</t>
  </si>
  <si>
    <t>Gaveta Moto G7 Power Lilas</t>
  </si>
  <si>
    <t>Gaveta Moto G7 Power Preto</t>
  </si>
  <si>
    <t>Gaveta Moto G71 Azul</t>
  </si>
  <si>
    <t>Gaveta Moto G71 Preto</t>
  </si>
  <si>
    <t>Gaveta Moto G71 Verde</t>
  </si>
  <si>
    <t>Gaveta Moto G8 Preto</t>
  </si>
  <si>
    <t>Gaveta Moto G8 Branco</t>
  </si>
  <si>
    <t>Gaveta Moto G8 Vermelho</t>
  </si>
  <si>
    <t>Gaveta Moto G8 Play Azul Escuro</t>
  </si>
  <si>
    <t>Gaveta Moto One Macro Azul Escuro</t>
  </si>
  <si>
    <t>Gaveta Moto G8 Play Preto</t>
  </si>
  <si>
    <t>Gaveta Moto One Macro Preto</t>
  </si>
  <si>
    <t>Gaveta Moto G8 Power Azul</t>
  </si>
  <si>
    <t>Gaveta Moto G8 Power Preto</t>
  </si>
  <si>
    <t>Gaveta Moto G8 Power Lite Preto</t>
  </si>
  <si>
    <t>Gaveta Moto G8 Power Lite Cinza</t>
  </si>
  <si>
    <t>Gaveta Moto E6s Preto</t>
  </si>
  <si>
    <t>Gaveta Moto E6s Cinza</t>
  </si>
  <si>
    <t>Gaveta Moto G8 Power Lite Vermelho Magenta</t>
  </si>
  <si>
    <t>Gaveta Moto E6s Vermelho Magenta</t>
  </si>
  <si>
    <t>Gaveta Moto G8 Plus Preto</t>
  </si>
  <si>
    <t>Gaveta Moto G8 Plus Vermelho</t>
  </si>
  <si>
    <t>Gaveta Moto G82 Branco</t>
  </si>
  <si>
    <t>Gaveta Moto G82 Preto</t>
  </si>
  <si>
    <t>Gaveta Moto G9 Play Azul</t>
  </si>
  <si>
    <t>Gaveta Moto G9 Play Rosa</t>
  </si>
  <si>
    <t>Gaveta Moto G9 Play Verde</t>
  </si>
  <si>
    <t>Gaveta Moto G9 Plus Azul</t>
  </si>
  <si>
    <t>Gaveta Moto G9 Plus Preto</t>
  </si>
  <si>
    <t>Gaveta Moto G9 Power Cinza</t>
  </si>
  <si>
    <t>Gaveta Moto G9 Power Verde</t>
  </si>
  <si>
    <t>Gaveta Moto G9 Power Roxo</t>
  </si>
  <si>
    <t>Gaveta Moto G6 Play Dourado</t>
  </si>
  <si>
    <t>Gaveta Moto G6 Play Preto</t>
  </si>
  <si>
    <t>Gaveta Moto One Prata</t>
  </si>
  <si>
    <t>Gaveta Moto One Preto</t>
  </si>
  <si>
    <t>Gaveta Moto One Action Azul Escuro</t>
  </si>
  <si>
    <t>Gaveta Moto One Vision Azul Escuro</t>
  </si>
  <si>
    <t>Gaveta Moto One Action Cinza</t>
  </si>
  <si>
    <t>Gaveta Moto One Vision Cinza</t>
  </si>
  <si>
    <t>Gaveta Moto One Action Preto</t>
  </si>
  <si>
    <t>Gaveta Moto One Vision Preto</t>
  </si>
  <si>
    <t>Gaveta Moto One Fusion Azul</t>
  </si>
  <si>
    <t>Gaveta Moto One Fusion Preto</t>
  </si>
  <si>
    <t>Gaveta Moto One Fusion Verde Esmeralda</t>
  </si>
  <si>
    <t>Gaveta Moto One Fusion Plus Azul</t>
  </si>
  <si>
    <t>Gaveta Moto One Fusion Plus Branco</t>
  </si>
  <si>
    <t>Gaveta Moto One Hyper Azul</t>
  </si>
  <si>
    <t>Gaveta Moto One Hyper Vermelho</t>
  </si>
  <si>
    <t>Gaveta Moto One Zoom Preto</t>
  </si>
  <si>
    <t>Gaveta Redmi Note 12 Pro Azul</t>
  </si>
  <si>
    <t>Gaveta Redmi Note 12 Pro Branco</t>
  </si>
  <si>
    <t>Gaveta Redmi Note 12 Pro Preto</t>
  </si>
  <si>
    <t>Gaveta Redmi Note 7 Preto</t>
  </si>
  <si>
    <t>Gaveta Redmi Note 9 Preto</t>
  </si>
  <si>
    <t>Gaveta SAM A01 Azul</t>
  </si>
  <si>
    <t>Gaveta SAM A01 Preto</t>
  </si>
  <si>
    <t>Gaveta SAM A01 Vermelho</t>
  </si>
  <si>
    <t>Gaveta SAM A01 Core Azul</t>
  </si>
  <si>
    <t>Gaveta SAM A01 Core Preto</t>
  </si>
  <si>
    <t>Gaveta SAM A01 Core Vermelho</t>
  </si>
  <si>
    <t>Gaveta SAM A02 Azul</t>
  </si>
  <si>
    <t>Gaveta SAM A12 Azul</t>
  </si>
  <si>
    <t>Gaveta SAM M12 Azul</t>
  </si>
  <si>
    <t>Gaveta SAM A02 Preto</t>
  </si>
  <si>
    <t>Gaveta SAM A12 Preto</t>
  </si>
  <si>
    <t>Gaveta SAM M12 Preto</t>
  </si>
  <si>
    <t>Gaveta SAM A02s Azul</t>
  </si>
  <si>
    <t>Gaveta SAM A03s Azul</t>
  </si>
  <si>
    <t>Gaveta SAM A02s Preto</t>
  </si>
  <si>
    <t>Gaveta SAM A03s Preto</t>
  </si>
  <si>
    <t>Gaveta SAM A03 Core Azul</t>
  </si>
  <si>
    <t>Gaveta SAM A03 Core Preto</t>
  </si>
  <si>
    <t>Gaveta SAM A03 Core Verde</t>
  </si>
  <si>
    <t>Gaveta SAM A04E Preto</t>
  </si>
  <si>
    <t>Gaveta SAM A10 Preto</t>
  </si>
  <si>
    <t>Gaveta SAM A20 Preto</t>
  </si>
  <si>
    <t>Gaveta SAM A30 Preto</t>
  </si>
  <si>
    <t>Gaveta SAM A50 Preto</t>
  </si>
  <si>
    <t>Gaveta SAM A10 Vermelho</t>
  </si>
  <si>
    <t>Gaveta SAM A20 Vermelho</t>
  </si>
  <si>
    <t>Gaveta SAM A30 Vermelho</t>
  </si>
  <si>
    <t>Gaveta SAM A50 Vermelho</t>
  </si>
  <si>
    <t>Gaveta SAM A10s Azul</t>
  </si>
  <si>
    <t>Gaveta SAM A10s Preto</t>
  </si>
  <si>
    <t>Gaveta SAM A10s Vermelho</t>
  </si>
  <si>
    <t>Gaveta SAM A11 Branco</t>
  </si>
  <si>
    <t>Gaveta SAM A11 Preto</t>
  </si>
  <si>
    <t>Gaveta SAM A13 4G Azul</t>
  </si>
  <si>
    <t>Gaveta SAM A13 4G Branco</t>
  </si>
  <si>
    <t>Gaveta SAM A13 4G Preto</t>
  </si>
  <si>
    <t>Gaveta SAM A20s Preto</t>
  </si>
  <si>
    <t>Gaveta SAM A20s Verde</t>
  </si>
  <si>
    <t>Gaveta SAM A21s Preto</t>
  </si>
  <si>
    <t>Gaveta SAM A22 4G Branco</t>
  </si>
  <si>
    <t>Gaveta SAM A22 4G Preto</t>
  </si>
  <si>
    <t>Gaveta SAM A22 4G Verde</t>
  </si>
  <si>
    <t>Gaveta SAM A22 4G Violeta/Cinza</t>
  </si>
  <si>
    <t>Gaveta SAM A30s/A50s Azul</t>
  </si>
  <si>
    <t>Gaveta SAM A30s/A50s Branco</t>
  </si>
  <si>
    <t>Gaveta SAM A30s/A50s Preto</t>
  </si>
  <si>
    <t>Gaveta SAM A30s/A50s Verde</t>
  </si>
  <si>
    <t>Gaveta SAM A31 Azul</t>
  </si>
  <si>
    <t>Gaveta SAM A31 Branco</t>
  </si>
  <si>
    <t>Gaveta SAM A31 Preto</t>
  </si>
  <si>
    <t>Gaveta SAM A32 4g Preto</t>
  </si>
  <si>
    <t>Gaveta SAM A32 5G Preto</t>
  </si>
  <si>
    <t>Gaveta SAM A5 2017 (A520)/A7 2017 (A720)/A3 2017 (A320) Cinza</t>
  </si>
  <si>
    <t>Gaveta SAM A5 2017 (A520)/A7 2017 (A720)/A3 2017 (A320) Preto</t>
  </si>
  <si>
    <t>Gaveta SAM A51/A71 Azul</t>
  </si>
  <si>
    <t>Gaveta SAM A51/A71 Cinza</t>
  </si>
  <si>
    <t>Gaveta SAM A51/A71 Preto</t>
  </si>
  <si>
    <t>Gaveta SAM A52 4G/A52 5G/A72 Azul</t>
  </si>
  <si>
    <t>Gaveta SAM A52 4G/A52 5G/A72 Branco</t>
  </si>
  <si>
    <t>Gaveta SAM A53 Branca</t>
  </si>
  <si>
    <t>Gaveta SAM A53 Preto</t>
  </si>
  <si>
    <t>Gaveta SAM A70 Azul</t>
  </si>
  <si>
    <t>Gaveta SAM A70 Branco</t>
  </si>
  <si>
    <t>Gaveta SAM A70 Preto</t>
  </si>
  <si>
    <t>Gaveta SAM Galaxy S10/S10 Plus Prata</t>
  </si>
  <si>
    <t>Gaveta SAM Galaxy S9/S9 Plus Preto</t>
  </si>
  <si>
    <t>Gaveta SAM J4 Core Azul</t>
  </si>
  <si>
    <t>Gaveta SAM J4/J6/J8 Preto</t>
  </si>
  <si>
    <t>Gaveta SAM J5 Prime/J7 Prime Preto (SIM 1)</t>
  </si>
  <si>
    <t>Gaveta SAM J5 Prime/J7 Prime Preto (SIM 2)</t>
  </si>
  <si>
    <t>Gaveta SAM J5 Prime/J7 Prime Rosa (SIM 1)</t>
  </si>
  <si>
    <t>Gaveta SAM J5 Prime/J7 Prime Rosa (SIM 2)</t>
  </si>
  <si>
    <t>Gaveta SAM J6 Plus/J4 Plus/J8 Plus Azul</t>
  </si>
  <si>
    <t>Gaveta SAM J6 Plus/J4 Plus/J8 Plus Preto</t>
  </si>
  <si>
    <t>Gaveta SAM J6/J8 Azul</t>
  </si>
  <si>
    <t>Gaveta SAM J6/J8 Prata/Branco</t>
  </si>
  <si>
    <t>Gaveta SAM J6/J8 Roxo/Claro</t>
  </si>
  <si>
    <t>Gaveta SAM S20 Ultra Preto</t>
  </si>
  <si>
    <t>Gaveta SAM S21 Plus/SAM S21 Preto</t>
  </si>
  <si>
    <t>Gaveta SAM S8/S8 Plus Prata</t>
  </si>
  <si>
    <t>Gaveta SAM S8/S8 Plus Preto</t>
  </si>
  <si>
    <t>Gaveta Xiaomi Redmi 8/Redmi 8A Azul</t>
  </si>
  <si>
    <t>Gaveta Xiaomi Redmi 8/Redmi 8A Preto</t>
  </si>
  <si>
    <t>Gaveta Xiaomi Redmi 8/Redmi 8A Vermelho</t>
  </si>
  <si>
    <t>Gaveta Xiaomi Redmi 9A/Redmi 9C Azul</t>
  </si>
  <si>
    <t>Gaveta Xiaomi Redmi 9A/Redmi 9C Preto</t>
  </si>
  <si>
    <t>Gaveta Xiaomi Redmi Note 11 Azul Cósmico</t>
  </si>
  <si>
    <t>Gaveta Xiaomi Redmi Note 11 Azul Noturno</t>
  </si>
  <si>
    <t>Gaveta Xiaomi Redmi Note 11 Preto/Cinza</t>
  </si>
  <si>
    <t>Gaveta Xiaomi Redmi Note 8 Azul</t>
  </si>
  <si>
    <t>Gaveta Xiaomi Redmi Note 8 Preto</t>
  </si>
  <si>
    <t>Lente de Camera LG K51s/K41s/K61s/K61 Preto</t>
  </si>
  <si>
    <t>Lente de Camera Moto G30/G20/G10 Azul</t>
  </si>
  <si>
    <t>Lente de Camera Moto G30/G20/G10 Branco/Roxo</t>
  </si>
  <si>
    <t>Lente de Camera Moto G30/G20/G10 Cinza Aurora/Preto</t>
  </si>
  <si>
    <t>Lente de Camera Moto G30/G20/G10 Rosa</t>
  </si>
  <si>
    <t>Lente de Camera Moto G30/G20/G10 Verde Escuro</t>
  </si>
  <si>
    <t>Lente de Camera Moto G6 Dourado</t>
  </si>
  <si>
    <t>Lente de Camera Moto G6 Preto</t>
  </si>
  <si>
    <t>Lente de Camera Moto G6 Play/Moto E5 Dourado</t>
  </si>
  <si>
    <t>Lente de Camera Moto G6 Play/Moto E5 Preto/Azul</t>
  </si>
  <si>
    <t>Lente de Camera Moto G7 Play Dourado</t>
  </si>
  <si>
    <t>Lente de Camera Moto G7 Play Preto</t>
  </si>
  <si>
    <t>Lente de Camera Moto G9 Play Azul</t>
  </si>
  <si>
    <t>Lente de Camera Moto G9 Play Rosa</t>
  </si>
  <si>
    <t>Lente de Camera Moto G9 Play Verde</t>
  </si>
  <si>
    <t>Lente de Camera Moto G9 Plus Dourado</t>
  </si>
  <si>
    <t>Lente de Camera SAM A22 4G Branco</t>
  </si>
  <si>
    <t>Lente de Camera SAM A22 4G Preto</t>
  </si>
  <si>
    <t>Lente de Camera SAM A22 4G Roxo</t>
  </si>
  <si>
    <t>Lente de Camera SAM A22 5G Preto</t>
  </si>
  <si>
    <t>Lente de Camera Xiaomi Redmi 9T Preto</t>
  </si>
  <si>
    <t>Placa de Carga iPhone 11 Branco</t>
  </si>
  <si>
    <t>Placa de Carga iPhone 11 Preto</t>
  </si>
  <si>
    <t>Placa de Carga iPhone 11 Pro Branco</t>
  </si>
  <si>
    <t>Placa de Carga iPhone 11 Pro Preto</t>
  </si>
  <si>
    <t>Placa de Carga iPhone 11 Pro Max Branco</t>
  </si>
  <si>
    <t>Placa de Carga iPhone 11 Pro Max Preto</t>
  </si>
  <si>
    <t>Placa de Carga iPhone 12 Branco</t>
  </si>
  <si>
    <t>Placa de Carga iPhone 12 Preto</t>
  </si>
  <si>
    <t>Placa de Carga iPhone 12 Pro Branco</t>
  </si>
  <si>
    <t>Placa de Carga iPhone 12 Pro Preto</t>
  </si>
  <si>
    <t>Placa de Carga iPhone 12 Mini Branco</t>
  </si>
  <si>
    <t>Placa de Carga iPhone 12 Mini Preto</t>
  </si>
  <si>
    <t>Placa de Carga iPhone 6 Branco</t>
  </si>
  <si>
    <t>Placa de Carga iPhone 6 Preto</t>
  </si>
  <si>
    <t>Placa de Carga iPhone 6 Plus Cinza</t>
  </si>
  <si>
    <t>Placa de Carga iPhone 6s Branco</t>
  </si>
  <si>
    <t>Placa de Carga iPhone 6s Cinza</t>
  </si>
  <si>
    <t>Placa de Carga iPhone 6s Plus Branco</t>
  </si>
  <si>
    <t>Placa de Carga iPhone 6s Plus Cinza</t>
  </si>
  <si>
    <t>Placa de Carga iPhone 7 Branco</t>
  </si>
  <si>
    <t>Placa de Carga iPhone 7 Preto</t>
  </si>
  <si>
    <t>Placa de Carga iPhone 7 Plus Branco</t>
  </si>
  <si>
    <t>Placa de Carga iPhone 7 Plus Preto</t>
  </si>
  <si>
    <t>Placa de Carga iPhone 8 Branco</t>
  </si>
  <si>
    <t>Placa de Carga iPhone 8 Preto</t>
  </si>
  <si>
    <t>Placa de Carga iPhone 8 Plus Branco</t>
  </si>
  <si>
    <t>Placa de Carga iPhone 8 Plus Preto</t>
  </si>
  <si>
    <t>Placa de Carga iPhone X Branco</t>
  </si>
  <si>
    <t>Placa de Carga iPhone X Preto</t>
  </si>
  <si>
    <t>Placa de Carga iPhone XR Branco</t>
  </si>
  <si>
    <t>Placa de Carga iPhone XR Preto</t>
  </si>
  <si>
    <t>Placa de Carga iPhone XS Branco</t>
  </si>
  <si>
    <t>Placa de Carga iPhone XS Preto</t>
  </si>
  <si>
    <t>Placa de Carga iPhone XS Max Branco</t>
  </si>
  <si>
    <t>Placa de Carga iPhone XS Max Preto</t>
  </si>
  <si>
    <t>Dock de Carga 11 Branco</t>
  </si>
  <si>
    <t>Dock de Carga 11 Preto</t>
  </si>
  <si>
    <t>Dock de Carga 11 Pro Branco</t>
  </si>
  <si>
    <t>Dock de Carga 11 Pro Preto</t>
  </si>
  <si>
    <t>Dock de Carga 11 Pro Max Branco</t>
  </si>
  <si>
    <t>Dock de Carga 11 Pro Max Preto</t>
  </si>
  <si>
    <t>Dock de Carga 12 Branco</t>
  </si>
  <si>
    <t>Dock de Carga 12 Preto</t>
  </si>
  <si>
    <t>Dock de Carga 12 Pro Branco</t>
  </si>
  <si>
    <t>Dock de Carga 12 Pro Preto</t>
  </si>
  <si>
    <t>Dock de Carga 12 Mini Branco</t>
  </si>
  <si>
    <t>Dock de Carga 12 Mini Preto</t>
  </si>
  <si>
    <t>Dock de Carga 6 Branco</t>
  </si>
  <si>
    <t>Dock de Carga 6 Preto</t>
  </si>
  <si>
    <t>Dock de Carga 6 Plus Cinza</t>
  </si>
  <si>
    <t>Dock de Carga 6s Branco</t>
  </si>
  <si>
    <t>Dock de Carga 6s Cinza</t>
  </si>
  <si>
    <t>Dock de Carga 6s Plus Branco</t>
  </si>
  <si>
    <t>Dock de Carga 6s Plus Cinza</t>
  </si>
  <si>
    <t>Dock de Carga 7 Branco</t>
  </si>
  <si>
    <t>Dock de Carga 7 Preto</t>
  </si>
  <si>
    <t>Dock de Carga 7 Plus Branco</t>
  </si>
  <si>
    <t>Dock de Carga 7 Plus Preto</t>
  </si>
  <si>
    <t>Dock de Carga 8 Branco</t>
  </si>
  <si>
    <t>Dock de Carga 8 Preto</t>
  </si>
  <si>
    <t>Dock de Carga 8 Plus Branco</t>
  </si>
  <si>
    <t>Dock de Carga 8 Plus Preto</t>
  </si>
  <si>
    <t>Dock de Carga X Branco</t>
  </si>
  <si>
    <t>Dock de Carga X Preto</t>
  </si>
  <si>
    <t>Dock de Carga XR Branco</t>
  </si>
  <si>
    <t>Dock de Carga XR Preto</t>
  </si>
  <si>
    <t>Dock de Carga XS Branco</t>
  </si>
  <si>
    <t>Dock de Carga XS Preto</t>
  </si>
  <si>
    <t>Dock de Carga XS Max Branco</t>
  </si>
  <si>
    <t>Dock de Carga XS Max Preto</t>
  </si>
  <si>
    <t>Dock de Carga iPhone 11 Branco</t>
  </si>
  <si>
    <t>Dock de Carga iPhone 11 Preto</t>
  </si>
  <si>
    <t>Dock de Carga iPhone 11 Pro Branco</t>
  </si>
  <si>
    <t>Dock de Carga iPhone 11 Pro Preto</t>
  </si>
  <si>
    <t>Dock de Carga iPhone 11 Pro Max Branco</t>
  </si>
  <si>
    <t>Dock de Carga iPhone 11 Pro Max Preto</t>
  </si>
  <si>
    <t>Dock de Carga iPhone 12 Branco</t>
  </si>
  <si>
    <t>Dock de Carga iPhone 12 Preto</t>
  </si>
  <si>
    <t>Dock de Carga iPhone 12 Pro Branco</t>
  </si>
  <si>
    <t>Dock de Carga iPhone 12 Pro Preto</t>
  </si>
  <si>
    <t>Dock de Carga iPhone 12 Mini Branco</t>
  </si>
  <si>
    <t>Dock de Carga iPhone 12 Mini Preto</t>
  </si>
  <si>
    <t>Dock de Carga iPhone 6 Branco</t>
  </si>
  <si>
    <t>Dock de Carga iPhone 6 Preto</t>
  </si>
  <si>
    <t>Dock de Carga iPhone 6 Plus Cinza</t>
  </si>
  <si>
    <t>Dock de Carga iPhone 6s Branco</t>
  </si>
  <si>
    <t>Dock de Carga iPhone 6s Cinza</t>
  </si>
  <si>
    <t>Dock de Carga iPhone 6s Plus Branco</t>
  </si>
  <si>
    <t>Dock de Carga iPhone 6s Plus Cinza</t>
  </si>
  <si>
    <t>Dock de Carga iPhone 7 Branco</t>
  </si>
  <si>
    <t>Dock de Carga iPhone 7 Preto</t>
  </si>
  <si>
    <t>Dock de Carga iPhone 7 Plus Branco</t>
  </si>
  <si>
    <t>Dock de Carga iPhone 7 Plus Preto</t>
  </si>
  <si>
    <t>Dock de Carga iPhone 8 Branco</t>
  </si>
  <si>
    <t>Dock de Carga iPhone 8 Preto</t>
  </si>
  <si>
    <t>Dock de Carga iPhone 8 Plus Branco</t>
  </si>
  <si>
    <t>Dock de Carga iPhone 8 Plus Preto</t>
  </si>
  <si>
    <t>Dock de Carga iPhone X Branco</t>
  </si>
  <si>
    <t>Dock de Carga iPhone X Preto</t>
  </si>
  <si>
    <t>Dock de Carga iPhone XR Branco</t>
  </si>
  <si>
    <t>Dock de Carga iPhone XR Preto</t>
  </si>
  <si>
    <t>Dock de Carga iPhone XS Branco</t>
  </si>
  <si>
    <t>Dock de Carga iPhone XS Preto</t>
  </si>
  <si>
    <t>Dock de Carga iPhone XS Max Branco</t>
  </si>
  <si>
    <t>Dock de Carga iPhone XS Max Preto</t>
  </si>
  <si>
    <t>Flex de Carga 11 Branco</t>
  </si>
  <si>
    <t>Flex de Carga 11 Preto</t>
  </si>
  <si>
    <t>Flex de Carga 11 Pro Branco</t>
  </si>
  <si>
    <t>Flex de Carga 11 Pro Preto</t>
  </si>
  <si>
    <t>Flex de Carga 11 Pro Max Branco</t>
  </si>
  <si>
    <t>Flex de Carga 11 Pro Max Preto</t>
  </si>
  <si>
    <t>Flex de Carga 12 Branco</t>
  </si>
  <si>
    <t>Flex de Carga 12 Preto</t>
  </si>
  <si>
    <t>Flex de Carga 12 Pro Branco</t>
  </si>
  <si>
    <t>Flex de Carga 12 Pro Preto</t>
  </si>
  <si>
    <t>Flex de Carga 12 Mini Branco</t>
  </si>
  <si>
    <t>Flex de Carga 12 Mini Preto</t>
  </si>
  <si>
    <t>Flex de Carga 6 Branco</t>
  </si>
  <si>
    <t>Flex de Carga 6 Preto</t>
  </si>
  <si>
    <t>Flex de Carga 6 Plus Cinza</t>
  </si>
  <si>
    <t>Flex de Carga 6s Branco</t>
  </si>
  <si>
    <t>Flex de Carga 6s Cinza</t>
  </si>
  <si>
    <t>Flex de Carga 6s Plus Branco</t>
  </si>
  <si>
    <t>Flex de Carga 6s Plus Cinza</t>
  </si>
  <si>
    <t>Flex de Carga 7 Branco</t>
  </si>
  <si>
    <t>Flex de Carga 7 Preto</t>
  </si>
  <si>
    <t>Flex de Carga 7 Plus Branco</t>
  </si>
  <si>
    <t>Flex de Carga 7 Plus Preto</t>
  </si>
  <si>
    <t>Flex de Carga 8 Branco</t>
  </si>
  <si>
    <t>Flex de Carga 8 Preto</t>
  </si>
  <si>
    <t>Flex de Carga 8 Plus Branco</t>
  </si>
  <si>
    <t>Flex de Carga 8 Plus Preto</t>
  </si>
  <si>
    <t>Flex de Carga X Branco</t>
  </si>
  <si>
    <t>Flex de Carga X Preto</t>
  </si>
  <si>
    <t>Flex de Carga XR Branco</t>
  </si>
  <si>
    <t>Flex de Carga XR Preto</t>
  </si>
  <si>
    <t>Flex de Carga XS Branco</t>
  </si>
  <si>
    <t>Flex de Carga XS Preto</t>
  </si>
  <si>
    <t>Flex de Carga XS Max Branco</t>
  </si>
  <si>
    <t>Flex de Carga XS Max Preto</t>
  </si>
  <si>
    <t>Flex de Carga iPhone 11 Branco</t>
  </si>
  <si>
    <t>Flex de Carga iPhone 11 Preto</t>
  </si>
  <si>
    <t>Flex de Carga iPhone 11 Pro Branco</t>
  </si>
  <si>
    <t>Flex de Carga iPhone 11 Pro Preto</t>
  </si>
  <si>
    <t>Flex de Carga iPhone 11 Pro Max Branco</t>
  </si>
  <si>
    <t>Flex de Carga iPhone 11 Pro Max Preto</t>
  </si>
  <si>
    <t>Flex de Carga iPhone 12 Branco</t>
  </si>
  <si>
    <t>Flex de Carga iPhone 12 Preto</t>
  </si>
  <si>
    <t>Flex de Carga iPhone 12 Pro Branco</t>
  </si>
  <si>
    <t>Flex de Carga iPhone 12 Pro Preto</t>
  </si>
  <si>
    <t>Flex de Carga iPhone 12 Mini Branco</t>
  </si>
  <si>
    <t>Flex de Carga iPhone 12 Mini Preto</t>
  </si>
  <si>
    <t>Flex de Carga iPhone 6 Branco</t>
  </si>
  <si>
    <t>Flex de Carga iPhone 6 Preto</t>
  </si>
  <si>
    <t>Flex de Carga iPhone 6 Plus Cinza</t>
  </si>
  <si>
    <t>Flex de Carga iPhone 6s Branco</t>
  </si>
  <si>
    <t>Flex de Carga iPhone 6s Cinza</t>
  </si>
  <si>
    <t>Flex de Carga iPhone 6s Plus Branco</t>
  </si>
  <si>
    <t>Flex de Carga iPhone 6s Plus Cinza</t>
  </si>
  <si>
    <t>Flex de Carga iPhone 7 Branco</t>
  </si>
  <si>
    <t>Flex de Carga iPhone 7 Preto</t>
  </si>
  <si>
    <t>Flex de Carga iPhone 7 Plus Branco</t>
  </si>
  <si>
    <t>Flex de Carga iPhone 7 Plus Preto</t>
  </si>
  <si>
    <t>Flex de Carga iPhone 8 Branco</t>
  </si>
  <si>
    <t>Flex de Carga iPhone 8 Preto</t>
  </si>
  <si>
    <t>Flex de Carga iPhone 8 Plus Branco</t>
  </si>
  <si>
    <t>Flex de Carga iPhone 8 Plus Preto</t>
  </si>
  <si>
    <t>Flex de Carga iPhone X Branco</t>
  </si>
  <si>
    <t>Flex de Carga iPhone X Preto</t>
  </si>
  <si>
    <t>Flex de Carga iPhone XR Branco</t>
  </si>
  <si>
    <t>Flex de Carga iPhone XR Preto</t>
  </si>
  <si>
    <t>Flex de Carga iPhone XS Branco</t>
  </si>
  <si>
    <t>Flex de Carga iPhone XS Preto</t>
  </si>
  <si>
    <t>Flex de Carga iPhone XS Max Branco</t>
  </si>
  <si>
    <t>Flex de Carga iPhone XS Max Preto</t>
  </si>
  <si>
    <t>Placa 11 Branco (Placa de Carga)</t>
  </si>
  <si>
    <t>Placa 11 Preto (Placa de Carga)</t>
  </si>
  <si>
    <t>Placa 11 Pro Branco (Placa de Carga)</t>
  </si>
  <si>
    <t>Placa 11 Pro Preto (Placa de Carga)</t>
  </si>
  <si>
    <t>Placa 11 Pro Max Branco (Placa de Carga)</t>
  </si>
  <si>
    <t>Placa 11 Pro Max Preto (Placa de Carga)</t>
  </si>
  <si>
    <t>Placa 12 Branco (Placa de Carga)</t>
  </si>
  <si>
    <t>Placa 12 Preto (Placa de Carga)</t>
  </si>
  <si>
    <t>Placa 12 Pro Branco (Placa de Carga)</t>
  </si>
  <si>
    <t>Placa 12 Pro Preto (Placa de Carga)</t>
  </si>
  <si>
    <t>Placa 12 Mini Branco (Placa de Carga)</t>
  </si>
  <si>
    <t>Placa 12 Mini Preto (Placa de Carga)</t>
  </si>
  <si>
    <t>Placa 6 Branco (Placa de Carga)</t>
  </si>
  <si>
    <t>Placa 6 Preto (Placa de Carga)</t>
  </si>
  <si>
    <t>Placa 6 Plus Cinza (Placa de Carga)</t>
  </si>
  <si>
    <t>Placa 6s Branco (Placa de Carga)</t>
  </si>
  <si>
    <t>Placa 6s Cinza (Placa de Carga)</t>
  </si>
  <si>
    <t>Placa 6s Plus Branco (Placa de Carga)</t>
  </si>
  <si>
    <t>Placa 6s Plus Cinza (Placa de Carga)</t>
  </si>
  <si>
    <t>Placa 7 Branco (Placa de Carga)</t>
  </si>
  <si>
    <t>Placa 7 Preto (Placa de Carga)</t>
  </si>
  <si>
    <t>Placa 7 Plus Branco (Placa de Carga)</t>
  </si>
  <si>
    <t>Placa 7 Plus Preto (Placa de Carga)</t>
  </si>
  <si>
    <t>Placa 8 Branco (Placa de Carga)</t>
  </si>
  <si>
    <t>Placa 8 Preto (Placa de Carga)</t>
  </si>
  <si>
    <t>Placa 8 Plus Branco (Placa de Carga)</t>
  </si>
  <si>
    <t>Placa 8 Plus Preto (Placa de Carga)</t>
  </si>
  <si>
    <t>Placa X Branco (Placa de Carga)</t>
  </si>
  <si>
    <t>Placa X Preto (Placa de Carga)</t>
  </si>
  <si>
    <t>Placa XR Branco (Placa de Carga)</t>
  </si>
  <si>
    <t>Placa XR Preto (Placa de Carga)</t>
  </si>
  <si>
    <t>Placa XS Branco (Placa de Carga)</t>
  </si>
  <si>
    <t>Placa XS Preto (Placa de Carga)</t>
  </si>
  <si>
    <t>Placa XS Max Branco (Placa de Carga)</t>
  </si>
  <si>
    <t>Placa XS Max Preto (Placa de Carga)</t>
  </si>
  <si>
    <t>Placa de Carga 11 Branco</t>
  </si>
  <si>
    <t>Placa de Carga 11 Preto</t>
  </si>
  <si>
    <t>Placa de Carga 11 Pro Branco</t>
  </si>
  <si>
    <t>Placa de Carga 11 Pro Preto</t>
  </si>
  <si>
    <t>Placa de Carga 11 Pro Max Branco</t>
  </si>
  <si>
    <t>Placa de Carga 11 Pro Max Preto</t>
  </si>
  <si>
    <t>Placa de Carga 12 Branco</t>
  </si>
  <si>
    <t>Placa de Carga 12 Preto</t>
  </si>
  <si>
    <t>Placa de Carga 12 Pro Branco</t>
  </si>
  <si>
    <t>Placa de Carga 12 Pro Preto</t>
  </si>
  <si>
    <t>Placa de Carga 12 Mini Branco</t>
  </si>
  <si>
    <t>Placa de Carga 12 Mini Preto</t>
  </si>
  <si>
    <t>Placa de Carga 6 Branco</t>
  </si>
  <si>
    <t>Placa de Carga 6 Preto</t>
  </si>
  <si>
    <t>Placa de Carga 6 Plus Cinza</t>
  </si>
  <si>
    <t>Placa de Carga 6s Branco</t>
  </si>
  <si>
    <t>Placa de Carga 6s Cinza</t>
  </si>
  <si>
    <t>Placa de Carga 6s Plus Branco</t>
  </si>
  <si>
    <t>Placa de Carga 6s Plus Cinza</t>
  </si>
  <si>
    <t>Placa de Carga 7 Branco</t>
  </si>
  <si>
    <t>Placa de Carga 7 Preto</t>
  </si>
  <si>
    <t>Placa de Carga 7 Plus Branco</t>
  </si>
  <si>
    <t>Placa de Carga 7 Plus Preto</t>
  </si>
  <si>
    <t>Placa de Carga 8 Branco</t>
  </si>
  <si>
    <t>Placa de Carga 8 Preto</t>
  </si>
  <si>
    <t>Placa de Carga 8 Plus Branco</t>
  </si>
  <si>
    <t>Placa de Carga 8 Plus Preto</t>
  </si>
  <si>
    <t>Placa de Carga X Branco</t>
  </si>
  <si>
    <t>Placa de Carga X Preto</t>
  </si>
  <si>
    <t>Placa de Carga XR Branco</t>
  </si>
  <si>
    <t>Placa de Carga XR Preto</t>
  </si>
  <si>
    <t>Placa de Carga XS Branco</t>
  </si>
  <si>
    <t>Placa de Carga XS Preto</t>
  </si>
  <si>
    <t>Placa de Carga XS Max Branco</t>
  </si>
  <si>
    <t>Placa de Carga XS Max Preto</t>
  </si>
  <si>
    <t>Tampa iPhone 11 Amarelo</t>
  </si>
  <si>
    <t>Tampa iPhone 11 Branco</t>
  </si>
  <si>
    <t>Tampa iPhone 11 Preto</t>
  </si>
  <si>
    <t>Tampa iPhone 11 Roxo</t>
  </si>
  <si>
    <t>Tampa iPhone 11 Verde</t>
  </si>
  <si>
    <t>Tampa iPhone 11 Vermelho</t>
  </si>
  <si>
    <t>Tampa iPhone 11 Pro Branco</t>
  </si>
  <si>
    <t>Tampa iPhone 11 Pro Dourado</t>
  </si>
  <si>
    <t>Tampa iPhone 11 Pro Preto</t>
  </si>
  <si>
    <t>Tampa iPhone 11 Pro Verde</t>
  </si>
  <si>
    <t>Tampa iPhone 11 Pro Max Branco</t>
  </si>
  <si>
    <t>Tampa iPhone 11 Pro Max Dourado</t>
  </si>
  <si>
    <t>Tampa iPhone 11 Pro Max Preto</t>
  </si>
  <si>
    <t>Tampa iPhone 11 Pro Max Verde</t>
  </si>
  <si>
    <t>Tampa iPhone 12 Amarelo</t>
  </si>
  <si>
    <t>Tampa iPhone 12 Azul</t>
  </si>
  <si>
    <t>Tampa iPhone 12 Branco</t>
  </si>
  <si>
    <t>Tampa iPhone 12 Preto</t>
  </si>
  <si>
    <t>Tampa iPhone 12 Roxo</t>
  </si>
  <si>
    <t>Tampa iPhone 12 Verde</t>
  </si>
  <si>
    <t>Tampa iPhone 12 Vermelho</t>
  </si>
  <si>
    <t>Tampa iPhone 12 Mini Azul</t>
  </si>
  <si>
    <t>Tampa iPhone 12 Mini Branco</t>
  </si>
  <si>
    <t>Tampa iPhone 12 Mini Preto</t>
  </si>
  <si>
    <t>Tampa iPhone 12 Mini Verde</t>
  </si>
  <si>
    <t>Tampa iPhone 12 Mini Vermelho</t>
  </si>
  <si>
    <t>Tampa iPhone 12 Pro Azul</t>
  </si>
  <si>
    <t>Tampa iPhone 12 Pro Branco</t>
  </si>
  <si>
    <t>Tampa iPhone 12 Pro Dourado</t>
  </si>
  <si>
    <t>Tampa iPhone 12 Pro Preto/Cinza</t>
  </si>
  <si>
    <t>Tampa iPhone 12 Pro Max Azul</t>
  </si>
  <si>
    <t>Tampa iPhone 12 Pro Max Branco</t>
  </si>
  <si>
    <t>Tampa iPhone 12 Pro Max Dourado</t>
  </si>
  <si>
    <t>Tampa iPhone 12 Pro Max Preto</t>
  </si>
  <si>
    <t>Tampa iPhone 13 Azul</t>
  </si>
  <si>
    <t>Tampa iPhone 13 Branco</t>
  </si>
  <si>
    <t>Tampa iPhone 13 Preto</t>
  </si>
  <si>
    <t>Tampa iPhone 13 Rosa</t>
  </si>
  <si>
    <t>Tampa iPhone 13 Verde</t>
  </si>
  <si>
    <t>Tampa iPhone 13 Vermelho</t>
  </si>
  <si>
    <t>Tampa iPhone 13 Pro Azul</t>
  </si>
  <si>
    <t>Tampa iPhone 13 Pro Branco</t>
  </si>
  <si>
    <t>Tampa iPhone 13 Pro Dourado</t>
  </si>
  <si>
    <t>Tampa iPhone 13 Pro Preto</t>
  </si>
  <si>
    <t>Tampa iPhone 13 Pro Verde</t>
  </si>
  <si>
    <t>Tampa iPhone 13 Pro Max Azul</t>
  </si>
  <si>
    <t>Tampa iPhone 13 Pro Max Branco</t>
  </si>
  <si>
    <t>Tampa iPhone 13 Pro Max Dourado</t>
  </si>
  <si>
    <t>Tampa iPhone 13 Pro Max Preto</t>
  </si>
  <si>
    <t>Tampa iPhone 13 Pro Max Verde</t>
  </si>
  <si>
    <t>Tampa iPhone 14 Vermelho</t>
  </si>
  <si>
    <t>Tampa iPhone 14 Pro Max Branco</t>
  </si>
  <si>
    <t>Tampa iPhone 14 Pro Max Dourado</t>
  </si>
  <si>
    <t>Tampa iPhone 14 Pro Max Preto</t>
  </si>
  <si>
    <t>Tampa iPhone 14 Pro Max Roxo</t>
  </si>
  <si>
    <t>Tampa iPhone 8 Branco</t>
  </si>
  <si>
    <t>Tampa iPhone 8 Dourado/Gold</t>
  </si>
  <si>
    <t>Tampa iPhone 8 Preto</t>
  </si>
  <si>
    <t>Tampa iPhone 8 Vermelho</t>
  </si>
  <si>
    <t>Tampa iPhone 8 Plus Branco</t>
  </si>
  <si>
    <t>Tampa iPhone 8 Plus Dourado</t>
  </si>
  <si>
    <t>Tampa iPhone 8 Plus Rose</t>
  </si>
  <si>
    <t>Tampa iPhone 8 Plus Preto</t>
  </si>
  <si>
    <t>Tampa iPhone 8 Plus Vermelho</t>
  </si>
  <si>
    <t>Tampa iPhone X Branco</t>
  </si>
  <si>
    <t>Tampa iPhone X Dourado</t>
  </si>
  <si>
    <t>Tampa iPhone X Preto</t>
  </si>
  <si>
    <t>Tampa iPhone XR Amarelo</t>
  </si>
  <si>
    <t>Tampa iPhone XR Azul</t>
  </si>
  <si>
    <t>Tampa iPhone XR Branco</t>
  </si>
  <si>
    <t>Tampa iPhone XR Laranja</t>
  </si>
  <si>
    <t>Tampa iPhone XR Coral</t>
  </si>
  <si>
    <t>Tampa iPhone XR Preto</t>
  </si>
  <si>
    <t>Tampa iPhone XR Vermelho</t>
  </si>
  <si>
    <t>Tampa iPhone XS Branco</t>
  </si>
  <si>
    <t>Tampa iPhone XS Dourado</t>
  </si>
  <si>
    <t>Tampa iPhone XS Preto</t>
  </si>
  <si>
    <t>Tampa iPhone XS Cinza</t>
  </si>
  <si>
    <t>Tampa iPhone XS Max Branco</t>
  </si>
  <si>
    <t>Tampa iPhone XS Max Dourado</t>
  </si>
  <si>
    <t>Tampa iPhone XS Max Preto</t>
  </si>
  <si>
    <t>Tampa LG K10 Branco</t>
  </si>
  <si>
    <t>Tampa LG K10 Dourado</t>
  </si>
  <si>
    <t>Tampa LG K10 Indigo</t>
  </si>
  <si>
    <t>Tampa LG K10 Azul</t>
  </si>
  <si>
    <t>Tampa LG K10 2017 Dourado</t>
  </si>
  <si>
    <t>Tampa LG K10 2017 Preto</t>
  </si>
  <si>
    <t>Tampa LG K10 2017 Titanio</t>
  </si>
  <si>
    <t>Tampa LG K10 2017 Cinza</t>
  </si>
  <si>
    <t>Tampa LG K10 Power Dourado</t>
  </si>
  <si>
    <t>Tampa LG K10 Power Prata</t>
  </si>
  <si>
    <t>Tampa LG K10 Power Preto</t>
  </si>
  <si>
    <t>Tampa LG K10 Power Azul</t>
  </si>
  <si>
    <t>Tampa LG K10 Pro Rose</t>
  </si>
  <si>
    <t>Tampa LG K10 Pro Titanio</t>
  </si>
  <si>
    <t>Tampa LG K10 Pro Cinza</t>
  </si>
  <si>
    <t>Tampa LG K11 Plus Azul</t>
  </si>
  <si>
    <t>Tampa LG K11 Plus Dourado</t>
  </si>
  <si>
    <t>Tampa LG K11 Plus Preto</t>
  </si>
  <si>
    <t>Tampa LG K12 Azul</t>
  </si>
  <si>
    <t>Tampa LG K12 Max Azul</t>
  </si>
  <si>
    <t>Tampa LG K12 Max Preto</t>
  </si>
  <si>
    <t>Tampa LG K12 Prime Azul</t>
  </si>
  <si>
    <t>Tampa LG K12 Prime Preto</t>
  </si>
  <si>
    <t>Tampa LG K12 Plus Azul</t>
  </si>
  <si>
    <t>Tampa LG K40 Preto</t>
  </si>
  <si>
    <t>Tampa LG K40 Azul</t>
  </si>
  <si>
    <t>Tampa LG K12 Cinza</t>
  </si>
  <si>
    <t>Tampa LG K12 Plus Cinza</t>
  </si>
  <si>
    <t>Tampa LG K40 Cinza</t>
  </si>
  <si>
    <t>Tampa LG K12 Preto</t>
  </si>
  <si>
    <t>Tampa LG K12 Plus Preto</t>
  </si>
  <si>
    <t>Tampa LG K22 Preto</t>
  </si>
  <si>
    <t>Tampa LG K22 Azul</t>
  </si>
  <si>
    <t>Tampa LG K22 Plus Azul</t>
  </si>
  <si>
    <t>Tampa LG K22 Cinza</t>
  </si>
  <si>
    <t>Tampa LG K22 Plus Preto</t>
  </si>
  <si>
    <t>Tampa LG K22 Plus Cinza</t>
  </si>
  <si>
    <t>Tampa LG K40s Preto</t>
  </si>
  <si>
    <t>Tampa LG K40s Azul</t>
  </si>
  <si>
    <t>Tampa LG K41s Azul</t>
  </si>
  <si>
    <t>Tampa LG K41s Preto</t>
  </si>
  <si>
    <t>Tampa LG Velvet Cinza</t>
  </si>
  <si>
    <t>Tampa Moto E20 Azul</t>
  </si>
  <si>
    <t>Tampa Moto E20 Cinza</t>
  </si>
  <si>
    <t>Tampa Moto E22 Azul</t>
  </si>
  <si>
    <t>Tampa Moto E22 Branco</t>
  </si>
  <si>
    <t>Tampa Moto E22 Preto</t>
  </si>
  <si>
    <t>Tampa Moto E40 Azul</t>
  </si>
  <si>
    <t>Tampa Moto E40 Cinza</t>
  </si>
  <si>
    <t>Tampa Moto E40 Rosa</t>
  </si>
  <si>
    <t>Tampa Moto E5 Cinza</t>
  </si>
  <si>
    <t>Tampa Moto E5 Dourado</t>
  </si>
  <si>
    <t>Tampa Moto E5 Play Dourado</t>
  </si>
  <si>
    <t>Tampa Moto E5 Play Preto</t>
  </si>
  <si>
    <t>Tampa Moto E5 Plus Dourado</t>
  </si>
  <si>
    <t>Tampa Moto E5 Plus Preto</t>
  </si>
  <si>
    <t>Tampa Moto E6 Play Azul</t>
  </si>
  <si>
    <t>Tampa Moto E6 Play Preto</t>
  </si>
  <si>
    <t>Tampa Moto E6 Play Cinza</t>
  </si>
  <si>
    <t>Tampa Moto E6 Plus Azul</t>
  </si>
  <si>
    <t>Tampa Moto E6 Plus Cinza</t>
  </si>
  <si>
    <t>Tampa Moto E6 Plus Vermelho</t>
  </si>
  <si>
    <t>Tampa Moto E6s Azul</t>
  </si>
  <si>
    <t>Tampa Moto E6i Azul</t>
  </si>
  <si>
    <t>Tampa Moto E6s Cinza</t>
  </si>
  <si>
    <t>Tampa Moto E6i Cinza</t>
  </si>
  <si>
    <t>Tampa Moto E6s Rosa Pink</t>
  </si>
  <si>
    <t>Tampa Moto E6i Rosa Pink</t>
  </si>
  <si>
    <t>Tampa Moto E6s Vermelho Magenta</t>
  </si>
  <si>
    <t>Tampa Moto E6i Vermelho Magenta</t>
  </si>
  <si>
    <t>Tampa Moto E7 Cinza</t>
  </si>
  <si>
    <t>Tampa Moto E7 Cobre</t>
  </si>
  <si>
    <t>Tampa Moto E7 Verde</t>
  </si>
  <si>
    <t>Tampa Moto E7 Plus Azul</t>
  </si>
  <si>
    <t>Tampa Moto E7 Plus Bronze</t>
  </si>
  <si>
    <t>Tampa Moto E7 Power Azul</t>
  </si>
  <si>
    <t>Tampa Moto E7 Power Vermelho</t>
  </si>
  <si>
    <t>Tampa Moto E7 Power Coral</t>
  </si>
  <si>
    <t>Tampa Moto E7 Power Laranja</t>
  </si>
  <si>
    <t>Tampa Moto Edge 20 Branco</t>
  </si>
  <si>
    <t>Tampa Moto Edge 20 Preto</t>
  </si>
  <si>
    <t>Tampa Moto G10 Azul</t>
  </si>
  <si>
    <t>Tampa Moto G20 Azul</t>
  </si>
  <si>
    <t>Tampa Moto G30 Azul</t>
  </si>
  <si>
    <t>Tampa Moto G10 Cinza Aurora</t>
  </si>
  <si>
    <t>Tampa Moto G20 Cinza Aurora</t>
  </si>
  <si>
    <t>Tampa Moto G30 Cinza Aurora</t>
  </si>
  <si>
    <t>Tampa Moto G10 Dark Prism</t>
  </si>
  <si>
    <t>Tampa Moto G20 Dark Prism</t>
  </si>
  <si>
    <t>Tampa Moto G30 Dark Prism</t>
  </si>
  <si>
    <t>Tampa Moto G10 Lilas</t>
  </si>
  <si>
    <t>Tampa Moto G20 Lilas</t>
  </si>
  <si>
    <t>Tampa Moto G30 Lilas</t>
  </si>
  <si>
    <t>Tampa Moto G100 Azul</t>
  </si>
  <si>
    <t>Tampa Moto G100 Ocean</t>
  </si>
  <si>
    <t>Tampa Moto G100 Prata</t>
  </si>
  <si>
    <t>Tampa Moto G100 Luminous Sky</t>
  </si>
  <si>
    <t>Tampa Moto G200 Azul Claro</t>
  </si>
  <si>
    <t>Tampa Moto G200 Verde</t>
  </si>
  <si>
    <t>Tampa Moto G200 Azul Escuro</t>
  </si>
  <si>
    <t>Tampa Moto G22 Azul</t>
  </si>
  <si>
    <t>Tampa Moto E32 Azul</t>
  </si>
  <si>
    <t>Tampa Moto G22 Branco</t>
  </si>
  <si>
    <t>Tampa Moto E32 Branco</t>
  </si>
  <si>
    <t>Tampa Moto G22 Preto</t>
  </si>
  <si>
    <t>Tampa Moto E32 Preto</t>
  </si>
  <si>
    <t>Tampa Moto G22 Verde</t>
  </si>
  <si>
    <t>Tampa Moto E32 Verde</t>
  </si>
  <si>
    <t>Tampa Moto G24 Preto</t>
  </si>
  <si>
    <t>Tampa Moto G24 Rosa</t>
  </si>
  <si>
    <t>Tampa Moto G24 Verde</t>
  </si>
  <si>
    <t>Tampa Moto G31 Grafite</t>
  </si>
  <si>
    <t>Tampa Moto G31 Cinza</t>
  </si>
  <si>
    <t>Tampa Moto G5 Cinza</t>
  </si>
  <si>
    <t>Tampa Moto G5 Preto</t>
  </si>
  <si>
    <t>Tampa Moto G5 Dourado</t>
  </si>
  <si>
    <t>Tampa Moto G50 5G Azul</t>
  </si>
  <si>
    <t>Tampa Moto G50 5G Verde</t>
  </si>
  <si>
    <t>Tampa Moto G51 Azul</t>
  </si>
  <si>
    <t>Tampa Moto G51 Cinza</t>
  </si>
  <si>
    <t>Tampa Moto G52 Preto</t>
  </si>
  <si>
    <t>Tampa Moto G5G Prata</t>
  </si>
  <si>
    <t>Tampa Moto G5G Roxo</t>
  </si>
  <si>
    <t>Tampa Moto G5G Preto</t>
  </si>
  <si>
    <t>Tampa Moto G5G Plus Azul</t>
  </si>
  <si>
    <t>Tampa Moto G5s Preto</t>
  </si>
  <si>
    <t>Tampa Moto G5s Plus Rose</t>
  </si>
  <si>
    <t>Tampa Moto G6 Azul Escuro</t>
  </si>
  <si>
    <t>Tampa Moto G6 Preto</t>
  </si>
  <si>
    <t>Tampa Moto G6 Rose</t>
  </si>
  <si>
    <t>Tampa Moto G6 Play Azul Escuro</t>
  </si>
  <si>
    <t>Tampa Moto G6 Play Preto</t>
  </si>
  <si>
    <t>Tampa Moto G6 Play Dourado</t>
  </si>
  <si>
    <t>Tampa Moto G6 Plus Azul Claro</t>
  </si>
  <si>
    <t>Tampa Moto G6 Plus Azul Escuro</t>
  </si>
  <si>
    <t>Tampa Moto G6 Plus Preto</t>
  </si>
  <si>
    <t>Tampa Moto G6 Plus Dourado</t>
  </si>
  <si>
    <t>Tampa Moto G60 Azul</t>
  </si>
  <si>
    <t>Tampa Moto G60 Champagne</t>
  </si>
  <si>
    <t>Tampa Moto G60 Cinza</t>
  </si>
  <si>
    <t>Tampa Moto G60s Azul Escuro</t>
  </si>
  <si>
    <t>Tampa Moto G60s Verde Claro</t>
  </si>
  <si>
    <t>Tampa Moto G62 Grafite</t>
  </si>
  <si>
    <t>Tampa Moto G62 Cinza</t>
  </si>
  <si>
    <t>Tampa Moto G62 Verde</t>
  </si>
  <si>
    <t>Tampa Moto G7 Branco</t>
  </si>
  <si>
    <t>Tampa Moto G7 Preto</t>
  </si>
  <si>
    <t>Tampa Moto G7 Play Dourado</t>
  </si>
  <si>
    <t>Tampa Moto G7 Play Ouro</t>
  </si>
  <si>
    <t>Tampa Moto G7 Play Preto</t>
  </si>
  <si>
    <t>Tampa Moto G7 Play Azul Indigo</t>
  </si>
  <si>
    <t>Tampa Moto G7 Plus Azul Escuro</t>
  </si>
  <si>
    <t>Tampa Moto G7 Plus Indigo</t>
  </si>
  <si>
    <t>Tampa Moto G7 Plus Rubi</t>
  </si>
  <si>
    <t>Tampa Moto G7 Plus Vermelho</t>
  </si>
  <si>
    <t>Tampa Moto G7 Power Azul</t>
  </si>
  <si>
    <t>Tampa Moto G7 Power Preto</t>
  </si>
  <si>
    <t>Tampa Moto G71 Azul</t>
  </si>
  <si>
    <t>Tampa Moto G71 Verde</t>
  </si>
  <si>
    <t>Tampa Moto G8 Azul</t>
  </si>
  <si>
    <t>Tampa Moto G8 Branco</t>
  </si>
  <si>
    <t>Tampa Moto G8 Play Preto</t>
  </si>
  <si>
    <t>Tampa Moto G8 Play Vermelho</t>
  </si>
  <si>
    <t>Tampa Moto G8 Plus Azul</t>
  </si>
  <si>
    <t>Tampa Moto G8 Plus Vermelho</t>
  </si>
  <si>
    <t>Tampa Moto G8 Plus Cereja</t>
  </si>
  <si>
    <t>Tampa Moto G8 Power Azul</t>
  </si>
  <si>
    <t>Tampa Moto G8 Power Preto</t>
  </si>
  <si>
    <t>Tampa Moto G8 Power Lite Azul Navy</t>
  </si>
  <si>
    <t>Tampa Moto G8 Power Lite Verde Acqua</t>
  </si>
  <si>
    <t>Tampa Moto G9 Play Azul</t>
  </si>
  <si>
    <t>Tampa Moto G9 Play Rosa</t>
  </si>
  <si>
    <t>Tampa Moto G9 Play Verde</t>
  </si>
  <si>
    <t>Tampa Moto G9 Plus Azul Indigo</t>
  </si>
  <si>
    <t>Tampa Moto G9 Plus Ouro Rose</t>
  </si>
  <si>
    <t>Tampa Moto G9 Plus Dourado</t>
  </si>
  <si>
    <t>Tampa Moto One Branco</t>
  </si>
  <si>
    <t>Tampa Moto One Preto</t>
  </si>
  <si>
    <t>Tampa Moto One Action Azul</t>
  </si>
  <si>
    <t>Tampa Moto One Action Preto</t>
  </si>
  <si>
    <t>Tampa Moto One Action Branco</t>
  </si>
  <si>
    <t>Tampa Moto One Action Verde Aqua</t>
  </si>
  <si>
    <t>Tampa Moto One Fusion Azul</t>
  </si>
  <si>
    <t>Tampa Moto One Fusion Verde</t>
  </si>
  <si>
    <t>Tampa Moto One Hyper Azul</t>
  </si>
  <si>
    <t>Tampa Moto One Hyper Vermelho</t>
  </si>
  <si>
    <t>Tampa Moto One Macro Azul Espacial</t>
  </si>
  <si>
    <t>Tampa Moto One Macro Roxo</t>
  </si>
  <si>
    <t>Tampa Moto One Macro Ultra Violet</t>
  </si>
  <si>
    <t>Tampa Moto One Vision Azul</t>
  </si>
  <si>
    <t>Tampa Moto One Vision Bronze</t>
  </si>
  <si>
    <t>Tampa Moto One Zoom Bronze</t>
  </si>
  <si>
    <t>Tampa Moto One Zoom Roxo</t>
  </si>
  <si>
    <t>Tampa Moto One Zoom Titanio</t>
  </si>
  <si>
    <t>Tampa Moto One Zoom Cinza</t>
  </si>
  <si>
    <t>Tampa Moto Z3 Play Azul</t>
  </si>
  <si>
    <t>Tampa Redmi Note 10 4G Preto</t>
  </si>
  <si>
    <t>Tampa Redmi Note 10s 4G Preto</t>
  </si>
  <si>
    <t>Tampa Redmi Note 10 4G Branco</t>
  </si>
  <si>
    <t>Tampa Redmi Note 10s 4G Branco</t>
  </si>
  <si>
    <t>Tampa Redmi Note 10 4G Roxo</t>
  </si>
  <si>
    <t>Tampa Redmi Note 10s 4G Roxo</t>
  </si>
  <si>
    <t>Tampa Redmi Note 10 4G Verde</t>
  </si>
  <si>
    <t>Tampa Redmi Note 10s 4G Verde</t>
  </si>
  <si>
    <t>Tampa Redmi Note 7 Preto</t>
  </si>
  <si>
    <t>Tampa Redmi Note 7 Pro Preto</t>
  </si>
  <si>
    <t>Tampa Redmi Note 7 Azul</t>
  </si>
  <si>
    <t>Tampa Redmi Note 7 Pro Azul</t>
  </si>
  <si>
    <t>Tampa Redmi Note 7 Branco</t>
  </si>
  <si>
    <t>Tampa Redmi Note 7 Pro Branco</t>
  </si>
  <si>
    <t>Tampa Redmi Note 7 Rosa</t>
  </si>
  <si>
    <t>Tampa Redmi Note 7 Vermelho</t>
  </si>
  <si>
    <t>Tampa Redmi Note 7 Pro Rosa</t>
  </si>
  <si>
    <t>Tampa Redmi Note 7 Pro Vermelho</t>
  </si>
  <si>
    <t>Tampa SAM A01 Azul</t>
  </si>
  <si>
    <t>Tampa SAM A01 Preto</t>
  </si>
  <si>
    <t>Tampa SAM A01 Vermelho</t>
  </si>
  <si>
    <t>Tampa SAM A01 Core Azul</t>
  </si>
  <si>
    <t>Tampa SAM A01 Core Preto</t>
  </si>
  <si>
    <t>Tampa SAM A01 Core Vermelho</t>
  </si>
  <si>
    <t>Tampa SAM A02 Azul</t>
  </si>
  <si>
    <t>Tampa SAM A02 Preto</t>
  </si>
  <si>
    <t>Tampa SAM A02 Vermelho</t>
  </si>
  <si>
    <t>Tampa SAM A02s Azul</t>
  </si>
  <si>
    <t>Tampa SAM A02s Preto</t>
  </si>
  <si>
    <t>Tampa SAM A02s Vermelho</t>
  </si>
  <si>
    <t>Tampa SAM A03 Azul</t>
  </si>
  <si>
    <t>Tampa SAM A03 Preto</t>
  </si>
  <si>
    <t>Tampa SAM A03 Vermelho</t>
  </si>
  <si>
    <t>Tampa SAM A03 Core Azul</t>
  </si>
  <si>
    <t>Tampa SAM A03 Core Cobre</t>
  </si>
  <si>
    <t>Tampa SAM A03 Core Preto</t>
  </si>
  <si>
    <t>Tampa SAM A03 Core Verde</t>
  </si>
  <si>
    <t>Tampa SAM A10 Azul</t>
  </si>
  <si>
    <t>Tampa SAM A10 Preto</t>
  </si>
  <si>
    <t>Tampa SAM A10 Vermelho</t>
  </si>
  <si>
    <t>Tampa SAM A10s Azul</t>
  </si>
  <si>
    <t>Tampa SAM A10s Preto</t>
  </si>
  <si>
    <t>Tampa SAM A10s Vermelho</t>
  </si>
  <si>
    <t>Tampa SAM A11 Azul</t>
  </si>
  <si>
    <t>Tampa SAM A11 Branco</t>
  </si>
  <si>
    <t>Tampa SAM A11 Preto</t>
  </si>
  <si>
    <t>Tampa SAM A11 Vermelho</t>
  </si>
  <si>
    <t>Tampa SAM A12 Azul</t>
  </si>
  <si>
    <t>Tampa SAM A12 Branco</t>
  </si>
  <si>
    <t>Tampa SAM A12 Preto</t>
  </si>
  <si>
    <t>Tampa SAM A12 Vermelho</t>
  </si>
  <si>
    <t>Tampa SAM A14 Preto</t>
  </si>
  <si>
    <t>Tampa SAM A14 Roxo/Lilas</t>
  </si>
  <si>
    <t>Tampa SAM A14 Verde</t>
  </si>
  <si>
    <t>Tampa SAM A20 Azul</t>
  </si>
  <si>
    <t>Tampa SAM A20 Preto</t>
  </si>
  <si>
    <t>Tampa SAM A20 Vermelho</t>
  </si>
  <si>
    <t>Tampa SAM A20s Azul</t>
  </si>
  <si>
    <t>Tampa SAM A20s Preto</t>
  </si>
  <si>
    <t>Tampa SAM A20s Vermelho</t>
  </si>
  <si>
    <t>Tampa Sam A21 Preto</t>
  </si>
  <si>
    <t>Tampa SAM A21s Azul</t>
  </si>
  <si>
    <t>Tampa SAM A21s Branco</t>
  </si>
  <si>
    <t>Tampa SAM A21s Preto</t>
  </si>
  <si>
    <t>Tampa SAM A21s Vermelho</t>
  </si>
  <si>
    <t>Tampa SAM A22 4G Branco</t>
  </si>
  <si>
    <t>Tampa SAM A22 4G Preto</t>
  </si>
  <si>
    <t>Tampa SAM A22 4G Verde</t>
  </si>
  <si>
    <t>Tampa SAM A30 Azul Claro</t>
  </si>
  <si>
    <t>Tampa SAM A30 Branco</t>
  </si>
  <si>
    <t>Tampa SAM A30 Preto</t>
  </si>
  <si>
    <t>Tampa SAM A30s Branco</t>
  </si>
  <si>
    <t>Tampa SAM A30s Preto</t>
  </si>
  <si>
    <t>Tampa SAM A30s Roxo</t>
  </si>
  <si>
    <t>Tampa SAM A31 Azul</t>
  </si>
  <si>
    <t>Tampa SAM A31 Branco</t>
  </si>
  <si>
    <t>Tampa SAM A31 Preto</t>
  </si>
  <si>
    <t>Tampa SAM A31 Azul Escuro</t>
  </si>
  <si>
    <t>Tampa SAM A31 Vermelho</t>
  </si>
  <si>
    <t>Tampa SAM A32 4G Azul</t>
  </si>
  <si>
    <t>Tampa SAM A32 4G Branco</t>
  </si>
  <si>
    <t>Tampa SAM A32 4G Lilas</t>
  </si>
  <si>
    <t>Tampa SAM A32 4G Roxo</t>
  </si>
  <si>
    <t>Tampa Sam A5 2016 Preto</t>
  </si>
  <si>
    <t>Tampa SAM A510 Preto</t>
  </si>
  <si>
    <t>Tampa SAM A5 2016 Branco</t>
  </si>
  <si>
    <t>Tampa SAM A510 Branco</t>
  </si>
  <si>
    <t>Tampa SAM A5 2016 Dourado</t>
  </si>
  <si>
    <t>Tampa SAM A510 Dourado</t>
  </si>
  <si>
    <t>Tampa SAM A5 2017 Preto</t>
  </si>
  <si>
    <t>Tampa SAM A520 Preto</t>
  </si>
  <si>
    <t>Tampa SAM A5 2017 Azul</t>
  </si>
  <si>
    <t>Tampa SAM A520 Azul</t>
  </si>
  <si>
    <t>Tampa SAM A5 2017 Dourado</t>
  </si>
  <si>
    <t>Tampa SAM A520 Dourado</t>
  </si>
  <si>
    <t>Tampa SAM A50 Azul</t>
  </si>
  <si>
    <t>Tampa SAM A50 Branco</t>
  </si>
  <si>
    <t>Tampa SAM A50 Preto</t>
  </si>
  <si>
    <t>Tampa SAM A51 Preto</t>
  </si>
  <si>
    <t>Tampa SAM A51 Azul Escuro</t>
  </si>
  <si>
    <t>Tampa SAM A51 Branco</t>
  </si>
  <si>
    <t>Tampa SAM A51 Rosa</t>
  </si>
  <si>
    <t>Tampa SAM A51 Verde</t>
  </si>
  <si>
    <t>Tampa SAM A51 Azul</t>
  </si>
  <si>
    <t>Tampa SAM A52 Azul</t>
  </si>
  <si>
    <t>Tampa SAM A52 Branco</t>
  </si>
  <si>
    <t>Tampa SAM A52 Preto</t>
  </si>
  <si>
    <t>Tampa SAM A52 Roxo</t>
  </si>
  <si>
    <t>Tampa SAM A52 Lilas</t>
  </si>
  <si>
    <t>Tampa SAM A7 2016 Preto</t>
  </si>
  <si>
    <t>Tampa SAM A710 Preto</t>
  </si>
  <si>
    <t>Tampa SAM A7 2016 Branco</t>
  </si>
  <si>
    <t>Tampa SAM A710 Branco</t>
  </si>
  <si>
    <t>Tampa SAM A7 2016 Dourado</t>
  </si>
  <si>
    <t>Tampa SAM A710 Dourado</t>
  </si>
  <si>
    <t>Tampa SAM A7 2016 Rosa</t>
  </si>
  <si>
    <t>Tampa SAM A710 Rosa</t>
  </si>
  <si>
    <t>Tampa SAM A7 2018 Preto</t>
  </si>
  <si>
    <t>Tampa SAM A750 Preto</t>
  </si>
  <si>
    <t>Tampa SAM A7 2018 Azul</t>
  </si>
  <si>
    <t>Tampa SAM A750 Azul</t>
  </si>
  <si>
    <t>Tampa SAM A7 2018 Dourado</t>
  </si>
  <si>
    <t>Tampa SAM A750 Dourado</t>
  </si>
  <si>
    <t>Tampa SAM A7 2018 Rosa</t>
  </si>
  <si>
    <t>Tampa SAM A750 Rosa</t>
  </si>
  <si>
    <t>Tampa SAM A70 Azul</t>
  </si>
  <si>
    <t>Tampa SAM A70 Branco</t>
  </si>
  <si>
    <t>Tampa SAM A70 Preto</t>
  </si>
  <si>
    <t>Tampa SAM A71 Branco</t>
  </si>
  <si>
    <t>Tampa SAM A71 Preto</t>
  </si>
  <si>
    <t>Tampa SAM A71 Rosa</t>
  </si>
  <si>
    <t>Tampa SAM A71 Verde/Azul</t>
  </si>
  <si>
    <t>Tampa SAM A72 Azul</t>
  </si>
  <si>
    <t>Tampa SAM A72 Branco</t>
  </si>
  <si>
    <t>Tampa SAM A72 Preto</t>
  </si>
  <si>
    <t>Tampa SAM A72 Roxo</t>
  </si>
  <si>
    <t>Tampa SAM A720 Azul</t>
  </si>
  <si>
    <t>Tampa SAM A720 Branco</t>
  </si>
  <si>
    <t>Tampa SAM A720 Dourado</t>
  </si>
  <si>
    <t>Tampa SAM A720 Preto</t>
  </si>
  <si>
    <t>Tampa SAM A720 Rosa</t>
  </si>
  <si>
    <t>Tampa SAM A73 Cinza/Preto</t>
  </si>
  <si>
    <t>Tampa SAM A8 Plus Preto</t>
  </si>
  <si>
    <t>Tampa SAM A730 Preto</t>
  </si>
  <si>
    <t>Tampa SAM A8 Plus Dourado</t>
  </si>
  <si>
    <t>Tampa Sam A730 Dourado</t>
  </si>
  <si>
    <t>Tampa SAM A8 Plus Roxo</t>
  </si>
  <si>
    <t>Tampa SAM A8 Plus Azul</t>
  </si>
  <si>
    <t>Tampa SAM A730 Roxo</t>
  </si>
  <si>
    <t>Tampa SAM A730 Azul</t>
  </si>
  <si>
    <t>Tampa SAM A8 2018 Preto</t>
  </si>
  <si>
    <t>Tampa SAM A530 Preto</t>
  </si>
  <si>
    <t>Tampa SAM A8 2018 Azul Escuro</t>
  </si>
  <si>
    <t>Tampa SAM A530 Azul Escuro</t>
  </si>
  <si>
    <t>Tampa SAM A8 2018 Dourado</t>
  </si>
  <si>
    <t>Tampa SAM A530 Dourado</t>
  </si>
  <si>
    <t>Tampa SAM A8 2018 Roxo</t>
  </si>
  <si>
    <t>Tampa SAM A530 Roxo</t>
  </si>
  <si>
    <t>Tampa SAM A80 Rose</t>
  </si>
  <si>
    <t>Tampa SAM A80 Branco</t>
  </si>
  <si>
    <t>Tampa SAM A80 Dourado</t>
  </si>
  <si>
    <t>Tampa SAM A80 Preto</t>
  </si>
  <si>
    <t>Tampa SAM A920 Azul</t>
  </si>
  <si>
    <t>Tampa SAM A920 Preto</t>
  </si>
  <si>
    <t>Tampa SAM A920 Rosa</t>
  </si>
  <si>
    <t>Tampa SAM J4 Preto</t>
  </si>
  <si>
    <t>Tampa SAM J400 Preto</t>
  </si>
  <si>
    <t>Tampa SAM J4 Azul</t>
  </si>
  <si>
    <t>Tampa SAM J400 Azul</t>
  </si>
  <si>
    <t>Tampa SAM J4 Dourado</t>
  </si>
  <si>
    <t>Tampa SAM J400 Dourado</t>
  </si>
  <si>
    <t>Tampa SAM J4 Roxa</t>
  </si>
  <si>
    <t>Tampa SAM J400 Roxa</t>
  </si>
  <si>
    <t>Tampa SAM J4 Plus Azul</t>
  </si>
  <si>
    <t>Tampa SAM J4 Core Azul</t>
  </si>
  <si>
    <t>Tampa SAM J4+ Azul</t>
  </si>
  <si>
    <t>Tampa SAM J4 Plus Dourado</t>
  </si>
  <si>
    <t>Tampa SAM J4 Core Dourado</t>
  </si>
  <si>
    <t>Tampa SAM J4+ Dourado</t>
  </si>
  <si>
    <t>Tampa SAM J4 Plus Preto</t>
  </si>
  <si>
    <t>Tampa SAM J4 Core Preto</t>
  </si>
  <si>
    <t>Tampa SAM J4+ Preto</t>
  </si>
  <si>
    <t>Tampa SAM J5 Branco</t>
  </si>
  <si>
    <t>Tampa SAM J5 Dourado</t>
  </si>
  <si>
    <t>Tampa SAM J5 Preto</t>
  </si>
  <si>
    <t>Tampa SAM J5 Pro Preto</t>
  </si>
  <si>
    <t>Tampa SAM J530 Preto</t>
  </si>
  <si>
    <t>Tampa SAM J6 Preto</t>
  </si>
  <si>
    <t>Tampa SAM J600 Preto</t>
  </si>
  <si>
    <t>Tampa SAM J6 Dourado</t>
  </si>
  <si>
    <t>Tampa SAM J600 Dourado</t>
  </si>
  <si>
    <t>Tampa SAM J6 Prata</t>
  </si>
  <si>
    <t>Tampa SAM J600 Prata</t>
  </si>
  <si>
    <t>Tampa SAM J6 Plus Preto</t>
  </si>
  <si>
    <t>Tampa SAM J6 Core Preto</t>
  </si>
  <si>
    <t>Tampa SAM J6+ Preto</t>
  </si>
  <si>
    <t>Tampa SAM J6 Plus Azul Claro</t>
  </si>
  <si>
    <t>Tampa SAM J6 Plus Azul Escuro</t>
  </si>
  <si>
    <t>Tampa SAM J7 Dourado</t>
  </si>
  <si>
    <t>Tampa SAM J700 Dourado</t>
  </si>
  <si>
    <t>Tampa SAM J7 Branco</t>
  </si>
  <si>
    <t>Tampa SAM J700 Branco</t>
  </si>
  <si>
    <t>Tampa SAM J7 Neo Dourado</t>
  </si>
  <si>
    <t>Tampa SAM J701 Dourado</t>
  </si>
  <si>
    <t>Tampa SAM J730 Dourado</t>
  </si>
  <si>
    <t>Tampa SAM J7 Pro Dourado</t>
  </si>
  <si>
    <t>Tampa SAM J730 Preto</t>
  </si>
  <si>
    <t>Tampa SAM J7 Pro Preto</t>
  </si>
  <si>
    <t>Tampa SAM M10 Azul</t>
  </si>
  <si>
    <t>Tampa SAM M12 Azul</t>
  </si>
  <si>
    <t>Tampa SAM M12 Preto</t>
  </si>
  <si>
    <t>Tampa SAM M20 Azul</t>
  </si>
  <si>
    <t>Tampa SAM M20 Vermelho</t>
  </si>
  <si>
    <t>Tampa SAM M30 Azul</t>
  </si>
  <si>
    <t>Tampa SAM M30 Cinza</t>
  </si>
  <si>
    <t>Tampa SAM M32 Preto</t>
  </si>
  <si>
    <t>Tampa SAM Galaxy Note 20 Cinza</t>
  </si>
  <si>
    <t>Tampa SAM Galaxy Note 20 Dourado</t>
  </si>
  <si>
    <t>Tampa SAM Galaxy Note 20 Ultra Preto</t>
  </si>
  <si>
    <t>Tampa SAM Galaxy Note 20 Ultra Branco</t>
  </si>
  <si>
    <t>Tampa SAM Galaxy Note 20 Ultra Dourado</t>
  </si>
  <si>
    <t>Tampa SAM Galaxy S20 Preto</t>
  </si>
  <si>
    <t>Tampa SAM Galaxy S20 Azul</t>
  </si>
  <si>
    <t>Tampa SAM Galaxy S20 Rosa</t>
  </si>
  <si>
    <t>Tampa SAM Galaxy S20 FE Preto</t>
  </si>
  <si>
    <t>Tampa SAM Galaxy S20 FE Azul Escuro</t>
  </si>
  <si>
    <t>Tampa SAM Galaxy S20 FE Branco</t>
  </si>
  <si>
    <t>Tampa SAM Galaxy S20 FE Laranja</t>
  </si>
  <si>
    <t>Tampa SAM Galaxy S20 FE Dourado</t>
  </si>
  <si>
    <t>Tampa SAM Galaxy S20 FE Roxo</t>
  </si>
  <si>
    <t>Tampa SAM Galaxy S20 FE Rosa</t>
  </si>
  <si>
    <t>Tampa SAM Galaxy S20 FE Vermelho</t>
  </si>
  <si>
    <t>Tampa SAM Galaxy S20 Plus Cinza</t>
  </si>
  <si>
    <t>Tampa SAM Galaxy S20 Ultra Cinza</t>
  </si>
  <si>
    <t>Tampa SAM Galaxy S20 Ultra Preto</t>
  </si>
  <si>
    <t>Tampa SAM Galaxy S8 Azul Claro</t>
  </si>
  <si>
    <t>Tampa SAM Galaxy S8 Plus Azul Escuro</t>
  </si>
  <si>
    <t>Tampa Xiaomi Mi 8 Lite Azul</t>
  </si>
  <si>
    <t>Tampa Xiaomi Mi 8 Lite Preto</t>
  </si>
  <si>
    <t>Tampa Xiaomi Mi 9 Lite Azul</t>
  </si>
  <si>
    <t>Tampa Xiaomi Mi 9 Lite Branco</t>
  </si>
  <si>
    <t>Tampa Xiaomi Mi 9T Preto</t>
  </si>
  <si>
    <t>Tampa Xiaomi Mi A3 Branco</t>
  </si>
  <si>
    <t>Tampa Xiaomi Mi A3 Preto</t>
  </si>
  <si>
    <t>Tampa Xiaomi Poco X3 Pro Azul</t>
  </si>
  <si>
    <t>Tampa Xiaomi Poco X3 Pro Bronze</t>
  </si>
  <si>
    <t>Tampa Xiaomi Poco X3 Pro Preto</t>
  </si>
  <si>
    <t>Tampa Xiaomi Poco X4 Pro 5G Amarelo</t>
  </si>
  <si>
    <t>Tampa Xiaomi Redmi 12 Azul</t>
  </si>
  <si>
    <t>Tampa Xiaomi Redmi 12 Cinza</t>
  </si>
  <si>
    <t>Tampa Xiaomi Redmi 12 Preto</t>
  </si>
  <si>
    <t>Tampa Xiaomi Redmi 13C Azul</t>
  </si>
  <si>
    <t>Tampa Xiaomi Redmi 13C Cinza</t>
  </si>
  <si>
    <t>Tampa Xiaomi Redmi 13C Preto</t>
  </si>
  <si>
    <t>Tampa Xiaomi Redmi 13C Verde</t>
  </si>
  <si>
    <t>Tampa Xiaomi Redmi 7 Preto</t>
  </si>
  <si>
    <t>Tampa Xiaomi Redmi 8 Azul</t>
  </si>
  <si>
    <t>Tampa Xiaomi Redmi 8 Preto</t>
  </si>
  <si>
    <t>Tampa Xiaomi Redmi 8 Vermelho</t>
  </si>
  <si>
    <t>Tampa Xiaomi Redmi 9A Azul</t>
  </si>
  <si>
    <t>Tampa Xiaomi Redmi 9A Preto</t>
  </si>
  <si>
    <t>Tampa Xiaomi Redmi 9C Azul</t>
  </si>
  <si>
    <t>Tampa Xiaomi Redmi 9C Preto</t>
  </si>
  <si>
    <t>Tampa Xiaomi Redmi 9C Roxo</t>
  </si>
  <si>
    <t>Tampa Xiaomi Redmi Note 11 4G Azul</t>
  </si>
  <si>
    <t>Tampa Xiaomi Redmi Note 11s 4G Azul</t>
  </si>
  <si>
    <t>Tampa Xiaomi Redmi Note 11 4G Azul Escuro</t>
  </si>
  <si>
    <t>Tampa Xiaomi Redmi Note 11s 4G Azul Escuro</t>
  </si>
  <si>
    <t>Tampa Xiaomi Redmi Note 11s 4G Preto</t>
  </si>
  <si>
    <t>Tampa Xiaomi Redmi Note 8 Azul Escuro</t>
  </si>
  <si>
    <t>Tampa Xiaomi Redmi Note 8 Preto</t>
  </si>
  <si>
    <t>Tampa Xiaomi Redmi Note 9 Branco Polar</t>
  </si>
  <si>
    <t>Tampa Xiaomi Redmi Note 9 Roxo</t>
  </si>
  <si>
    <t>Tampa Xiaomi Redmi Note 9 Verde</t>
  </si>
  <si>
    <t>Tampa Xiaomi Redmi Note 9s Preto</t>
  </si>
  <si>
    <t>Tampa Xiaomi Redmi Note 9 Pro Preto</t>
  </si>
  <si>
    <t>Tampa Xiaomi Redmi Note 9s Branco</t>
  </si>
  <si>
    <t>Tampa Xiaomi Redmi Note 9 Pro Branco</t>
  </si>
  <si>
    <t>Tampa Xiaomi Redmi Note 9s Verde</t>
  </si>
  <si>
    <t>Tampa Xiaomi Redmi Note 9s Azul</t>
  </si>
  <si>
    <t>Tampa Xiaomi Redmi Note 9 Pro Verde</t>
  </si>
  <si>
    <t>Tampa Xiaomi Redmi Note 9 Pro Azul</t>
  </si>
  <si>
    <t>Tampa SAM Galaxy Note 10 Azul</t>
  </si>
  <si>
    <t>Tampa SAM Galaxy Note 10 Branco</t>
  </si>
  <si>
    <t>Tampa SAM Galaxy Note 10 Preto</t>
  </si>
  <si>
    <t>Tampa SAM Galaxy Note 10 Lite Preto</t>
  </si>
  <si>
    <t>Tampa SAM Galaxy Note 10 Lite Vermelho</t>
  </si>
  <si>
    <t>Tampa SAM Galaxy Note 10 Plus Branco</t>
  </si>
  <si>
    <t>Tampa SAM Galaxy Note 10 Plus Rosa</t>
  </si>
  <si>
    <t>Tampa SAM Galaxy Note 8 Azul</t>
  </si>
  <si>
    <t>Tampa SAM Galaxy Note 8 Dourado</t>
  </si>
  <si>
    <t>Tampa SAM Galaxy Note 8 Prata</t>
  </si>
  <si>
    <t>Tampa SAM Galaxy Note 8 Cinza</t>
  </si>
  <si>
    <t>Tampa SAM Galaxy Note 8 Preto</t>
  </si>
  <si>
    <t>Tampa SAM Galaxy Note 8 Rosa</t>
  </si>
  <si>
    <t>Tampa SAM Galaxy Note 9 Azul</t>
  </si>
  <si>
    <t>Tampa Traseira 11 Amarelo</t>
  </si>
  <si>
    <t>Tampa Traseira 11 Branco</t>
  </si>
  <si>
    <t>Tampa Traseira 11 Preto</t>
  </si>
  <si>
    <t>Tampa Traseira 11 Roxo</t>
  </si>
  <si>
    <t>Tampa Traseira 11 Verde</t>
  </si>
  <si>
    <t>Tampa Traseira 11 Vermelho</t>
  </si>
  <si>
    <t>Tampa Traseira 11 Pro Branco</t>
  </si>
  <si>
    <t>Tampa Traseira 11 Pro Dourado</t>
  </si>
  <si>
    <t>Tampa Traseira 11 Pro Preto</t>
  </si>
  <si>
    <t>Tampa Traseira 11 Pro Verde</t>
  </si>
  <si>
    <t>Tampa Traseira 11 Pro Max Branco</t>
  </si>
  <si>
    <t>Tampa Traseira 11 Pro Max Dourado</t>
  </si>
  <si>
    <t>Tampa Traseira 11 Pro Max Preto</t>
  </si>
  <si>
    <t>Tampa Traseira 11 Pro Max Verde</t>
  </si>
  <si>
    <t>Tampa Traseira 12 Amarelo</t>
  </si>
  <si>
    <t>Tampa Traseira 12 Azul</t>
  </si>
  <si>
    <t>Tampa Traseira 12 Branco</t>
  </si>
  <si>
    <t>Tampa Traseira 12 Preto</t>
  </si>
  <si>
    <t>Tampa Traseira 12 Roxo</t>
  </si>
  <si>
    <t>Tampa Traseira 12 Verde</t>
  </si>
  <si>
    <t>Tampa Traseira 12 Vermelho</t>
  </si>
  <si>
    <t>Tampa Traseira 12 Mini Azul</t>
  </si>
  <si>
    <t>Tampa Traseira 12 Mini Branco</t>
  </si>
  <si>
    <t>Tampa Traseira 12 Mini Preto</t>
  </si>
  <si>
    <t>Tampa Traseira 12 Mini Verde</t>
  </si>
  <si>
    <t>Tampa Traseira 12 Mini Vermelho</t>
  </si>
  <si>
    <t>Tampa Traseira 12 Pro Azul</t>
  </si>
  <si>
    <t>Tampa Traseira 12 Pro Branco</t>
  </si>
  <si>
    <t>Tampa Traseira 12 Pro Dourado</t>
  </si>
  <si>
    <t>Tampa Traseira 12 Pro Preto/Cinza</t>
  </si>
  <si>
    <t>Tampa Traseira 12 Pro Max Azul</t>
  </si>
  <si>
    <t>Tampa Traseira 12 Pro Max Branco</t>
  </si>
  <si>
    <t>Tampa Traseira 12 Pro Max Dourado</t>
  </si>
  <si>
    <t>Tampa Traseira 12 Pro Max Preto</t>
  </si>
  <si>
    <t>Tampa Traseira 13 Azul</t>
  </si>
  <si>
    <t>Tampa Traseira 13 Branco</t>
  </si>
  <si>
    <t>Tampa Traseira 13 Preto</t>
  </si>
  <si>
    <t>Tampa Traseira 13 Rosa</t>
  </si>
  <si>
    <t>Tampa Traseira 13 Verde</t>
  </si>
  <si>
    <t>Tampa Traseira 13 Vermelho</t>
  </si>
  <si>
    <t>Tampa Traseira 13 Pro Azul</t>
  </si>
  <si>
    <t>Tampa Traseira 13 Pro Branco</t>
  </si>
  <si>
    <t>Tampa Traseira 13 Pro Dourado</t>
  </si>
  <si>
    <t>Tampa Traseira 13 Pro Preto</t>
  </si>
  <si>
    <t>Tampa Traseira 13 Pro Verde</t>
  </si>
  <si>
    <t>Tampa Traseira 13 Pro Max Azul</t>
  </si>
  <si>
    <t>Tampa Traseira 13 Pro Max Branco</t>
  </si>
  <si>
    <t>Tampa Traseira 13 Pro Max Dourado</t>
  </si>
  <si>
    <t>Tampa Traseira 13 Pro Max Preto</t>
  </si>
  <si>
    <t>Tampa Traseira 13 Pro Max Verde</t>
  </si>
  <si>
    <t>Tampa Traseira 14 Vermelho</t>
  </si>
  <si>
    <t>Tampa Traseira 14 Pro Max Branco</t>
  </si>
  <si>
    <t>Tampa Traseira 14 Pro Max Dourado</t>
  </si>
  <si>
    <t>Tampa Traseira 14 Pro Max Preto</t>
  </si>
  <si>
    <t>Tampa Traseira 14 Pro Max Roxo</t>
  </si>
  <si>
    <t>Tampa Traseira 8 Branco</t>
  </si>
  <si>
    <t>Tampa Traseira 8 Dourado/Gold</t>
  </si>
  <si>
    <t>Tampa Traseira 8 Preto</t>
  </si>
  <si>
    <t>Tampa Traseira 8 Vermelho</t>
  </si>
  <si>
    <t>Tampa Traseira 8 Plus Branco</t>
  </si>
  <si>
    <t>Tampa Traseira 8 Plus Dourado</t>
  </si>
  <si>
    <t>Tampa Traseira 8 Plus Rose</t>
  </si>
  <si>
    <t>Tampa Traseira 8 Plus Preto</t>
  </si>
  <si>
    <t>Tampa Traseira 8 Plus Vermelho</t>
  </si>
  <si>
    <t>Tampa Traseira X Branco</t>
  </si>
  <si>
    <t>Tampa Traseira X Dourado</t>
  </si>
  <si>
    <t>Tampa Traseira X Preto</t>
  </si>
  <si>
    <t>Tampa Traseira XR Amarelo</t>
  </si>
  <si>
    <t>Tampa Traseira XR Azul</t>
  </si>
  <si>
    <t>Tampa Traseira XR Branco</t>
  </si>
  <si>
    <t>Tampa Traseira XR Laranja</t>
  </si>
  <si>
    <t>Tampa Traseira XR Coral</t>
  </si>
  <si>
    <t>Tampa Traseira XR Preto</t>
  </si>
  <si>
    <t>Tampa Traseira XR Vermelho</t>
  </si>
  <si>
    <t>Tampa Traseira XS Branco</t>
  </si>
  <si>
    <t>Tampa Traseira XS Dourado</t>
  </si>
  <si>
    <t>Tampa Traseira XS Preto</t>
  </si>
  <si>
    <t>Tampa Traseira XS Cinza</t>
  </si>
  <si>
    <t>Tampa Traseira XS Max Branco</t>
  </si>
  <si>
    <t>Tampa Traseira XS Max Dourado</t>
  </si>
  <si>
    <t>Tampa Traseira XS Max Preto</t>
  </si>
  <si>
    <t>Tampa Traseira K10 Branco</t>
  </si>
  <si>
    <t>Tampa Traseira K10 Dourado</t>
  </si>
  <si>
    <t>Tampa Traseira K10 Indigo</t>
  </si>
  <si>
    <t>Tampa Traseira K10 Azul</t>
  </si>
  <si>
    <t>Tampa Traseira K10 2017 Dourado</t>
  </si>
  <si>
    <t>Tampa Traseira K10 2017 Preto</t>
  </si>
  <si>
    <t>Tampa Traseira K10 2017 Titanio</t>
  </si>
  <si>
    <t>Tampa Traseira K10 2017 Cinza</t>
  </si>
  <si>
    <t>Tampa Traseira K10 Power Dourado</t>
  </si>
  <si>
    <t>Tampa Traseira K10 Power Prata</t>
  </si>
  <si>
    <t>Tampa Traseira K10 Power Preto</t>
  </si>
  <si>
    <t>Tampa Traseira K10 Power Azul</t>
  </si>
  <si>
    <t>Tampa Traseira K10 Pro Rose</t>
  </si>
  <si>
    <t>Tampa Traseira K10 Pro Titanio</t>
  </si>
  <si>
    <t>Tampa Traseira K10 Pro Cinza</t>
  </si>
  <si>
    <t>Tampa Traseira K11 Plus Azul</t>
  </si>
  <si>
    <t>Tampa Traseira K11 Plus Dourado</t>
  </si>
  <si>
    <t>Tampa Traseira K11 Plus Preto</t>
  </si>
  <si>
    <t>Tampa Traseira K12 Azul</t>
  </si>
  <si>
    <t>Tampa Traseira K12 Max Azul</t>
  </si>
  <si>
    <t>Tampa Traseira K12 Max Preto</t>
  </si>
  <si>
    <t>Tampa Traseira K12 Prime Azul</t>
  </si>
  <si>
    <t>Tampa Traseira K12 Prime Preto</t>
  </si>
  <si>
    <t>Tampa Traseira K12 Plus Azul</t>
  </si>
  <si>
    <t>Tampa Traseira K40 Preto</t>
  </si>
  <si>
    <t>Tampa Traseira K40 Azul</t>
  </si>
  <si>
    <t>Tampa Traseira K12 Cinza</t>
  </si>
  <si>
    <t>Tampa Traseira K12 Plus Cinza</t>
  </si>
  <si>
    <t>Tampa Traseira K40 Cinza</t>
  </si>
  <si>
    <t>Tampa Traseira K12 Preto</t>
  </si>
  <si>
    <t>Tampa Traseira K12 Plus Preto</t>
  </si>
  <si>
    <t>Tampa Traseira K22 Preto</t>
  </si>
  <si>
    <t>Tampa Traseira K22 Azul</t>
  </si>
  <si>
    <t>Tampa Traseira K22 Plus Azul</t>
  </si>
  <si>
    <t>Tampa Traseira K22 Cinza</t>
  </si>
  <si>
    <t>Tampa Traseira K22 Plus Preto</t>
  </si>
  <si>
    <t>Tampa Traseira K22 Plus Cinza</t>
  </si>
  <si>
    <t>Tampa Traseira K40s Preto</t>
  </si>
  <si>
    <t>Tampa Traseira K40s Azul</t>
  </si>
  <si>
    <t>Tampa Traseira K41s Azul</t>
  </si>
  <si>
    <t>Tampa Traseira K41s Preto</t>
  </si>
  <si>
    <t>Tampa Traseira Velvet Cinza</t>
  </si>
  <si>
    <t>Tampa Traseira E20 Azul</t>
  </si>
  <si>
    <t>Tampa Traseira E20 Cinza</t>
  </si>
  <si>
    <t>Tampa Traseira E22 Azul</t>
  </si>
  <si>
    <t>Tampa Traseira E22 Branco</t>
  </si>
  <si>
    <t>Tampa Traseira E22 Preto</t>
  </si>
  <si>
    <t>Tampa Traseira E40 Azul</t>
  </si>
  <si>
    <t>Tampa Traseira E40 Cinza</t>
  </si>
  <si>
    <t>Tampa Traseira E40 Rosa</t>
  </si>
  <si>
    <t>Tampa Traseira E5 Cinza</t>
  </si>
  <si>
    <t>Tampa Traseira E5 Dourado</t>
  </si>
  <si>
    <t>Tampa Traseira E5 Play Dourado</t>
  </si>
  <si>
    <t>Tampa Traseira E5 Play Preto</t>
  </si>
  <si>
    <t>Tampa Traseira E5 Plus Dourado</t>
  </si>
  <si>
    <t>Tampa Traseira E5 Plus Preto</t>
  </si>
  <si>
    <t>Tampa Traseira E6 Play Azul</t>
  </si>
  <si>
    <t>Tampa Traseira E6 Play Preto</t>
  </si>
  <si>
    <t>Tampa Traseira E6 Play Cinza</t>
  </si>
  <si>
    <t>Tampa Traseira E6 Plus Azul</t>
  </si>
  <si>
    <t>Tampa Traseira E6 Plus Cinza</t>
  </si>
  <si>
    <t>Tampa Traseira E6 Plus Vermelho</t>
  </si>
  <si>
    <t>Tampa Traseira E6s Azul</t>
  </si>
  <si>
    <t>Tampa Traseira E6i Azul</t>
  </si>
  <si>
    <t>Tampa Traseira E6s Cinza</t>
  </si>
  <si>
    <t>Tampa Traseira E6i Cinza</t>
  </si>
  <si>
    <t>Tampa Traseira E6s Rosa Pink</t>
  </si>
  <si>
    <t>Tampa Traseira E6i Rosa Pink</t>
  </si>
  <si>
    <t>Tampa Traseira E6s Vermelho Magenta</t>
  </si>
  <si>
    <t>Tampa Traseira E6i Vermelho Magenta</t>
  </si>
  <si>
    <t>Tampa Traseira E7 Cinza</t>
  </si>
  <si>
    <t>Tampa Traseira E7 Cobre</t>
  </si>
  <si>
    <t>Tampa Traseira E7 Verde</t>
  </si>
  <si>
    <t>Tampa Traseira E7 Plus Azul</t>
  </si>
  <si>
    <t>Tampa Traseira E7 Plus Bronze</t>
  </si>
  <si>
    <t>Tampa Traseira E7 Power Azul</t>
  </si>
  <si>
    <t>Tampa Traseira E7 Power Vermelho</t>
  </si>
  <si>
    <t>Tampa Traseira E7 Power Coral</t>
  </si>
  <si>
    <t>Tampa Traseira E7 Power Laranja</t>
  </si>
  <si>
    <t>Tampa Traseira Edge 20 Branco</t>
  </si>
  <si>
    <t>Tampa Traseira Edge 20 Preto</t>
  </si>
  <si>
    <t>Tampa Traseira G10 Azul</t>
  </si>
  <si>
    <t>Tampa Traseira G20 Azul</t>
  </si>
  <si>
    <t>Tampa Traseira G30 Azul</t>
  </si>
  <si>
    <t>Tampa Traseira G10 Cinza Aurora</t>
  </si>
  <si>
    <t>Tampa Traseira G20 Cinza Aurora</t>
  </si>
  <si>
    <t>Tampa Traseira G30 Cinza Aurora</t>
  </si>
  <si>
    <t>Tampa Traseira G10 Dark Prism</t>
  </si>
  <si>
    <t>Tampa Traseira G20 Dark Prism</t>
  </si>
  <si>
    <t>Tampa Traseira G30 Dark Prism</t>
  </si>
  <si>
    <t>Tampa Traseira G10 Lilas</t>
  </si>
  <si>
    <t>Tampa Traseira G20 Lilas</t>
  </si>
  <si>
    <t>Tampa Traseira G30 Lilas</t>
  </si>
  <si>
    <t>Tampa Traseira G100 Azul</t>
  </si>
  <si>
    <t>Tampa Traseira G100 Ocean</t>
  </si>
  <si>
    <t>Tampa Traseira G100 Prata</t>
  </si>
  <si>
    <t>Tampa Traseira G100 Luminous Sky</t>
  </si>
  <si>
    <t>Tampa Traseira G200 Azul Claro</t>
  </si>
  <si>
    <t>Tampa Traseira G200 Verde</t>
  </si>
  <si>
    <t>Tampa Traseira G200 Azul Escuro</t>
  </si>
  <si>
    <t>Tampa Traseira G22 Azul</t>
  </si>
  <si>
    <t>Tampa Traseira E32 Azul</t>
  </si>
  <si>
    <t>Tampa Traseira G22 Branco</t>
  </si>
  <si>
    <t>Tampa Traseira E32 Branco</t>
  </si>
  <si>
    <t>Tampa Traseira G22 Preto</t>
  </si>
  <si>
    <t>Tampa Traseira E32 Preto</t>
  </si>
  <si>
    <t>Tampa Traseira G22 Verde</t>
  </si>
  <si>
    <t>Tampa Traseira E32 Verde</t>
  </si>
  <si>
    <t>Tampa Traseira G24 Preto</t>
  </si>
  <si>
    <t>Tampa Traseira G24 Rosa</t>
  </si>
  <si>
    <t>Tampa Traseira G24 Verde</t>
  </si>
  <si>
    <t>Tampa Traseira G31 Grafite</t>
  </si>
  <si>
    <t>Tampa Traseira G31 Cinza</t>
  </si>
  <si>
    <t>Tampa Traseira G5 Cinza</t>
  </si>
  <si>
    <t>Tampa Traseira G5 Preto</t>
  </si>
  <si>
    <t>Tampa Traseira G5 Dourado</t>
  </si>
  <si>
    <t>Tampa Traseira G50 5G Azul</t>
  </si>
  <si>
    <t>Tampa Traseira G50 5G Verde</t>
  </si>
  <si>
    <t>Tampa Traseira G51 Azul</t>
  </si>
  <si>
    <t>Tampa Traseira G51 Cinza</t>
  </si>
  <si>
    <t>Tampa Traseira G52 Preto</t>
  </si>
  <si>
    <t>Tampa Traseira G5G Prata</t>
  </si>
  <si>
    <t>Tampa Traseira G5G Roxo</t>
  </si>
  <si>
    <t>Tampa Traseira G5G Preto</t>
  </si>
  <si>
    <t>Tampa Traseira G5G Plus Azul</t>
  </si>
  <si>
    <t>Tampa Traseira G5s Preto</t>
  </si>
  <si>
    <t>Tampa Traseira G5s Plus Rose</t>
  </si>
  <si>
    <t>Tampa Traseira G6 Azul Escuro</t>
  </si>
  <si>
    <t>Tampa Traseira G6 Preto</t>
  </si>
  <si>
    <t>Tampa Traseira G6 Rose</t>
  </si>
  <si>
    <t>Tampa Traseira G6 Play Azul Escuro</t>
  </si>
  <si>
    <t>Tampa Traseira G6 Play Preto</t>
  </si>
  <si>
    <t>Tampa Traseira G6 Play Dourado</t>
  </si>
  <si>
    <t>Tampa Traseira G6 Plus Azul Claro</t>
  </si>
  <si>
    <t>Tampa Traseira G6 Plus Azul Escuro</t>
  </si>
  <si>
    <t>Tampa Traseira G6 Plus Preto</t>
  </si>
  <si>
    <t>Tampa Traseira G6 Plus Dourado</t>
  </si>
  <si>
    <t>Tampa Traseira G60 Azul</t>
  </si>
  <si>
    <t>Tampa Traseira G60 Champagne</t>
  </si>
  <si>
    <t>Tampa Traseira G60 Cinza</t>
  </si>
  <si>
    <t>Tampa Traseira G60s Azul Escuro</t>
  </si>
  <si>
    <t>Tampa Traseira G60s Verde Claro</t>
  </si>
  <si>
    <t>Tampa Traseira G62 Grafite</t>
  </si>
  <si>
    <t>Tampa Traseira G62 Cinza</t>
  </si>
  <si>
    <t>Tampa Traseira G62 Verde</t>
  </si>
  <si>
    <t>Tampa Traseira G7 Branco</t>
  </si>
  <si>
    <t>Tampa Traseira G7 Preto</t>
  </si>
  <si>
    <t>Tampa Traseira G7 Play Dourado</t>
  </si>
  <si>
    <t>Tampa Traseira G7 Play Ouro</t>
  </si>
  <si>
    <t>Tampa Traseira G7 Play Preto</t>
  </si>
  <si>
    <t>Tampa Traseira G7 Play Azul Indigo</t>
  </si>
  <si>
    <t>Tampa Traseira G7 Plus Azul Escuro</t>
  </si>
  <si>
    <t>Tampa Traseira G7 Plus Indigo</t>
  </si>
  <si>
    <t>Tampa Traseira G7 Plus Rubi</t>
  </si>
  <si>
    <t>Tampa Traseira G7 Plus Vermelho</t>
  </si>
  <si>
    <t>Tampa Traseira G7 Power Azul</t>
  </si>
  <si>
    <t>Tampa Traseira G7 Power Preto</t>
  </si>
  <si>
    <t>Tampa Traseira G71 Azul</t>
  </si>
  <si>
    <t>Tampa Traseira G71 Verde</t>
  </si>
  <si>
    <t>Tampa Traseira G8 Azul</t>
  </si>
  <si>
    <t>Tampa Traseira G8 Branco</t>
  </si>
  <si>
    <t>Tampa Traseira G8 Play Preto</t>
  </si>
  <si>
    <t>Tampa Traseira G8 Play Vermelho</t>
  </si>
  <si>
    <t>Tampa Traseira G8 Plus Azul</t>
  </si>
  <si>
    <t>Tampa Traseira G8 Plus Vermelho</t>
  </si>
  <si>
    <t>Tampa Traseira G8 Plus Cereja</t>
  </si>
  <si>
    <t>Tampa Traseira G8 Power Azul</t>
  </si>
  <si>
    <t>Tampa Traseira G8 Power Preto</t>
  </si>
  <si>
    <t>Tampa Traseira G8 Power Lite Azul Navy</t>
  </si>
  <si>
    <t>Tampa Traseira G8 Power Lite Verde Acqua</t>
  </si>
  <si>
    <t>Tampa Traseira G9 Play Azul</t>
  </si>
  <si>
    <t>Tampa Traseira G9 Play Rosa</t>
  </si>
  <si>
    <t>Tampa Traseira G9 Play Verde</t>
  </si>
  <si>
    <t>Tampa Traseira G9 Plus Azul Indigo</t>
  </si>
  <si>
    <t>Tampa Traseira G9 Plus Ouro Rose</t>
  </si>
  <si>
    <t>Tampa Traseira G9 Plus Dourado</t>
  </si>
  <si>
    <t>Tampa Traseira One Branco</t>
  </si>
  <si>
    <t>Tampa Traseira One Preto</t>
  </si>
  <si>
    <t>Tampa Traseira One Action Azul</t>
  </si>
  <si>
    <t>Tampa Traseira One Action Preto</t>
  </si>
  <si>
    <t>Tampa Traseira One Action Branco</t>
  </si>
  <si>
    <t>Tampa Traseira One Action Verde Aqua</t>
  </si>
  <si>
    <t>Tampa Traseira One Fusion Azul</t>
  </si>
  <si>
    <t>Tampa Traseira One Fusion Verde</t>
  </si>
  <si>
    <t>Tampa Traseira One Hyper Azul</t>
  </si>
  <si>
    <t>Tampa Traseira One Hyper Vermelho</t>
  </si>
  <si>
    <t>Tampa Traseira One Macro Azul Espacial</t>
  </si>
  <si>
    <t>Tampa Traseira One Macro Roxo</t>
  </si>
  <si>
    <t>Tampa Traseira One Macro Ultra Violet</t>
  </si>
  <si>
    <t>Tampa Traseira One Vision Azul</t>
  </si>
  <si>
    <t>Tampa Traseira One Vision Bronze</t>
  </si>
  <si>
    <t>Tampa Traseira One Zoom Bronze</t>
  </si>
  <si>
    <t>Tampa Traseira One Zoom Roxo</t>
  </si>
  <si>
    <t>Tampa Traseira One Zoom Titanio</t>
  </si>
  <si>
    <t>Tampa Traseira One Zoom Cinza</t>
  </si>
  <si>
    <t>Tampa Traseira Z3 Play Azul</t>
  </si>
  <si>
    <t>Tampa Traseira Redmi Note 10 4G Preto</t>
  </si>
  <si>
    <t>Tampa Traseira Redmi Note 10s 4G Preto</t>
  </si>
  <si>
    <t>Tampa Traseira Redmi Note 10 4G Branco</t>
  </si>
  <si>
    <t>Tampa Traseira Redmi Note 10s 4G Branco</t>
  </si>
  <si>
    <t>Tampa Traseira Redmi Note 10 4G Roxo</t>
  </si>
  <si>
    <t>Tampa Traseira Redmi Note 10s 4G Roxo</t>
  </si>
  <si>
    <t>Tampa Traseira Redmi Note 10 4G Verde</t>
  </si>
  <si>
    <t>Tampa Traseira Redmi Note 10s 4G Verde</t>
  </si>
  <si>
    <t>Tampa Traseira Redmi Note 7 Preto</t>
  </si>
  <si>
    <t>Tampa Traseira Redmi Note 7 Pro Preto</t>
  </si>
  <si>
    <t>Tampa Traseira Redmi Note 7 Azul</t>
  </si>
  <si>
    <t>Tampa Traseira Redmi Note 7 Pro Azul</t>
  </si>
  <si>
    <t>Tampa Traseira Redmi Note 7 Branco</t>
  </si>
  <si>
    <t>Tampa Traseira Redmi Note 7 Pro Branco</t>
  </si>
  <si>
    <t>Tampa Traseira Redmi Note 7 Rosa</t>
  </si>
  <si>
    <t>Tampa Traseira Redmi Note 7 Vermelho</t>
  </si>
  <si>
    <t>Tampa Traseira Redmi Note 7 Pro Rosa</t>
  </si>
  <si>
    <t>Tampa Traseira Redmi Note 7 Pro Vermelho</t>
  </si>
  <si>
    <t>Tampa Traseira A01 Azul</t>
  </si>
  <si>
    <t>Tampa Traseira A01 Preto</t>
  </si>
  <si>
    <t>Tampa Traseira A01 Vermelho</t>
  </si>
  <si>
    <t>Tampa Traseira A01 Core Azul</t>
  </si>
  <si>
    <t>Tampa Traseira A01 Core Preto</t>
  </si>
  <si>
    <t>Tampa Traseira A01 Core Vermelho</t>
  </si>
  <si>
    <t>Tampa Traseira A02 Azul</t>
  </si>
  <si>
    <t>Tampa Traseira A02 Preto</t>
  </si>
  <si>
    <t>Tampa Traseira A02 Vermelho</t>
  </si>
  <si>
    <t>Tampa Traseira A02s Azul</t>
  </si>
  <si>
    <t>Tampa Traseira A02s Preto</t>
  </si>
  <si>
    <t>Tampa Traseira A02s Vermelho</t>
  </si>
  <si>
    <t>Tampa Traseira A03 Azul</t>
  </si>
  <si>
    <t>Tampa Traseira A03 Preto</t>
  </si>
  <si>
    <t>Tampa Traseira A03 Vermelho</t>
  </si>
  <si>
    <t>Tampa Traseira A03 Core Azul</t>
  </si>
  <si>
    <t>Tampa Traseira A03 Core Cobre</t>
  </si>
  <si>
    <t>Tampa Traseira A03 Core Preto</t>
  </si>
  <si>
    <t>Tampa Traseira A03 Core Verde</t>
  </si>
  <si>
    <t>Tampa Traseira A10 Azul</t>
  </si>
  <si>
    <t>Tampa Traseira A10 Preto</t>
  </si>
  <si>
    <t>Tampa Traseira A10 Vermelho</t>
  </si>
  <si>
    <t>Tampa Traseira A10s Azul</t>
  </si>
  <si>
    <t>Tampa Traseira A10s Preto</t>
  </si>
  <si>
    <t>Tampa Traseira A10s Vermelho</t>
  </si>
  <si>
    <t>Tampa Traseira A11 Azul</t>
  </si>
  <si>
    <t>Tampa Traseira A11 Branco</t>
  </si>
  <si>
    <t>Tampa Traseira A11 Preto</t>
  </si>
  <si>
    <t>Tampa Traseira A11 Vermelho</t>
  </si>
  <si>
    <t>Tampa Traseira A12 Azul</t>
  </si>
  <si>
    <t>Tampa Traseira A12 Branco</t>
  </si>
  <si>
    <t>Tampa Traseira A12 Preto</t>
  </si>
  <si>
    <t>Tampa Traseira A12 Vermelho</t>
  </si>
  <si>
    <t>Tampa Traseira A14 Preto</t>
  </si>
  <si>
    <t>Tampa Traseira A14 Roxo/Lilas</t>
  </si>
  <si>
    <t>Tampa Traseira A14 Verde</t>
  </si>
  <si>
    <t>Tampa Traseira A20 Azul</t>
  </si>
  <si>
    <t>Tampa Traseira A20 Preto</t>
  </si>
  <si>
    <t>Tampa Traseira A20 Vermelho</t>
  </si>
  <si>
    <t>Tampa Traseira A20s Azul</t>
  </si>
  <si>
    <t>Tampa Traseira A20s Preto</t>
  </si>
  <si>
    <t>Tampa Traseira A20s Vermelho</t>
  </si>
  <si>
    <t>Tampa Traseira A21 Preto</t>
  </si>
  <si>
    <t>Tampa Traseira A21s Azul</t>
  </si>
  <si>
    <t>Tampa Traseira A21s Branco</t>
  </si>
  <si>
    <t>Tampa Traseira A21s Preto</t>
  </si>
  <si>
    <t>Tampa Traseira A21s Vermelho</t>
  </si>
  <si>
    <t>Tampa Traseira A22 4G Branco</t>
  </si>
  <si>
    <t>Tampa Traseira A22 4G Preto</t>
  </si>
  <si>
    <t>Tampa Traseira A22 4G Verde</t>
  </si>
  <si>
    <t>Tampa Traseira A30 Azul Claro</t>
  </si>
  <si>
    <t>Tampa Traseira A30 Branco</t>
  </si>
  <si>
    <t>Tampa Traseira A30 Preto</t>
  </si>
  <si>
    <t>Tampa Traseira A30s Branco</t>
  </si>
  <si>
    <t>Tampa Traseira A30s Preto</t>
  </si>
  <si>
    <t>Tampa Traseira A30s Roxo</t>
  </si>
  <si>
    <t>Tampa Traseira A31 Azul</t>
  </si>
  <si>
    <t>Tampa Traseira A31 Branco</t>
  </si>
  <si>
    <t>Tampa Traseira A31 Preto</t>
  </si>
  <si>
    <t>Tampa Traseira A31 Azul Escuro</t>
  </si>
  <si>
    <t>Tampa Traseira A31 Vermelho</t>
  </si>
  <si>
    <t>Tampa Traseira A32 4G Azul</t>
  </si>
  <si>
    <t>Tampa Traseira A32 4G Branco</t>
  </si>
  <si>
    <t>Tampa Traseira A32 4G Lilas</t>
  </si>
  <si>
    <t>Tampa Traseira A32 4G Roxo</t>
  </si>
  <si>
    <t>Tampa Traseira A5 2016 Preto</t>
  </si>
  <si>
    <t>Tampa Traseira A510 Preto</t>
  </si>
  <si>
    <t>Tampa Traseira A5 2016 Branco</t>
  </si>
  <si>
    <t>Tampa Traseira A510 Branco</t>
  </si>
  <si>
    <t>Tampa Traseira A5 2016 Dourado</t>
  </si>
  <si>
    <t>Tampa Traseira A510 Dourado</t>
  </si>
  <si>
    <t>Tampa Traseira A5 2017 Preto</t>
  </si>
  <si>
    <t>Tampa Traseira A520 Preto</t>
  </si>
  <si>
    <t>Tampa Traseira A5 2017 Azul</t>
  </si>
  <si>
    <t>Tampa Traseira A520 Azul</t>
  </si>
  <si>
    <t>Tampa Traseira A5 2017 Dourado</t>
  </si>
  <si>
    <t>Tampa Traseira A520 Dourado</t>
  </si>
  <si>
    <t>Tampa Traseira A50 Azul</t>
  </si>
  <si>
    <t>Tampa Traseira A50 Branco</t>
  </si>
  <si>
    <t>Tampa Traseira A50 Preto</t>
  </si>
  <si>
    <t>Tampa Traseira A51 Preto</t>
  </si>
  <si>
    <t>Tampa Traseira A51 Azul Escuro</t>
  </si>
  <si>
    <t>Tampa Traseira A51 Branco</t>
  </si>
  <si>
    <t>Tampa Traseira A51 Rosa</t>
  </si>
  <si>
    <t>Tampa Traseira A51 Verde</t>
  </si>
  <si>
    <t>Tampa Traseira A51 Azul</t>
  </si>
  <si>
    <t>Tampa Traseira A52 Azul</t>
  </si>
  <si>
    <t>Tampa Traseira A52 Branco</t>
  </si>
  <si>
    <t>Tampa Traseira A52 Preto</t>
  </si>
  <si>
    <t>Tampa Traseira A52 Roxo</t>
  </si>
  <si>
    <t>Tampa Traseira A52 Lilas</t>
  </si>
  <si>
    <t>Tampa Traseira A7 2016 Preto</t>
  </si>
  <si>
    <t>Tampa Traseira A710 Preto</t>
  </si>
  <si>
    <t>Tampa Traseira A7 2016 Branco</t>
  </si>
  <si>
    <t>Tampa Traseira A710 Branco</t>
  </si>
  <si>
    <t>Tampa Traseira A7 2016 Dourado</t>
  </si>
  <si>
    <t>Tampa Traseira A710 Dourado</t>
  </si>
  <si>
    <t>Tampa Traseira A7 2016 Rosa</t>
  </si>
  <si>
    <t>Tampa Traseira A710 Rosa</t>
  </si>
  <si>
    <t>Tampa Traseira A7 2018 Preto</t>
  </si>
  <si>
    <t>Tampa Traseira A750 Preto</t>
  </si>
  <si>
    <t>Tampa Traseira A7 2018 Azul</t>
  </si>
  <si>
    <t>Tampa Traseira A750 Azul</t>
  </si>
  <si>
    <t>Tampa Traseira A7 2018 Dourado</t>
  </si>
  <si>
    <t>Tampa Traseira A750 Dourado</t>
  </si>
  <si>
    <t>Tampa Traseira A7 2018 Rosa</t>
  </si>
  <si>
    <t>Tampa Traseira A750 Rosa</t>
  </si>
  <si>
    <t>Tampa Traseira A70 Azul</t>
  </si>
  <si>
    <t>Tampa Traseira A70 Branco</t>
  </si>
  <si>
    <t>Tampa Traseira A70 Preto</t>
  </si>
  <si>
    <t>Tampa Traseira A71 Branco</t>
  </si>
  <si>
    <t>Tampa Traseira A71 Preto</t>
  </si>
  <si>
    <t>Tampa Traseira A71 Rosa</t>
  </si>
  <si>
    <t>Tampa Traseira A71 Verde/Azul</t>
  </si>
  <si>
    <t>Tampa Traseira A72 Azul</t>
  </si>
  <si>
    <t>Tampa Traseira A72 Branco</t>
  </si>
  <si>
    <t>Tampa Traseira A72 Preto</t>
  </si>
  <si>
    <t>Tampa Traseira A72 Roxo</t>
  </si>
  <si>
    <t>Tampa Traseira A720 Azul</t>
  </si>
  <si>
    <t>Tampa Traseira A720 Branco</t>
  </si>
  <si>
    <t>Tampa Traseira A720 Dourado</t>
  </si>
  <si>
    <t>Tampa Traseira A720 Preto</t>
  </si>
  <si>
    <t>Tampa Traseira A720 Rosa</t>
  </si>
  <si>
    <t>Tampa Traseira A73 Cinza/Preto</t>
  </si>
  <si>
    <t>Tampa Traseira A8 Plus Preto</t>
  </si>
  <si>
    <t>Tampa Traseira A730 Preto</t>
  </si>
  <si>
    <t>Tampa Traseira A8 Plus Dourado</t>
  </si>
  <si>
    <t>Tampa Traseira A730 Dourado</t>
  </si>
  <si>
    <t>Tampa Traseira A8 Plus Roxo</t>
  </si>
  <si>
    <t>Tampa Traseira A8 Plus Azul</t>
  </si>
  <si>
    <t>Tampa Traseira A730 Roxo</t>
  </si>
  <si>
    <t>Tampa Traseira A730 Azul</t>
  </si>
  <si>
    <t>Tampa Traseira A8 2018 Preto</t>
  </si>
  <si>
    <t>Tampa Traseira A530 Preto</t>
  </si>
  <si>
    <t>Tampa Traseira A8 2018 Azul Escuro</t>
  </si>
  <si>
    <t>Tampa Traseira A530 Azul Escuro</t>
  </si>
  <si>
    <t>Tampa Traseira A8 2018 Dourado</t>
  </si>
  <si>
    <t>Tampa Traseira A530 Dourado</t>
  </si>
  <si>
    <t>Tampa Traseira A8 2018 Roxo</t>
  </si>
  <si>
    <t>Tampa Traseira A530 Roxo</t>
  </si>
  <si>
    <t>Tampa Traseira A80 Rose</t>
  </si>
  <si>
    <t>Tampa Traseira A80 Branco</t>
  </si>
  <si>
    <t>Tampa Traseira A80 Dourado</t>
  </si>
  <si>
    <t>Tampa Traseira A80 Preto</t>
  </si>
  <si>
    <t>Tampa Traseira A920 Azul</t>
  </si>
  <si>
    <t>Tampa Traseira A920 Preto</t>
  </si>
  <si>
    <t>Tampa Traseira A920 Rosa</t>
  </si>
  <si>
    <t>Tampa Traseira J4 Preto</t>
  </si>
  <si>
    <t>Tampa Traseira J400 Preto</t>
  </si>
  <si>
    <t>Tampa Traseira J4 Azul</t>
  </si>
  <si>
    <t>Tampa Traseira J400 Azul</t>
  </si>
  <si>
    <t>Tampa Traseira J4 Dourado</t>
  </si>
  <si>
    <t>Tampa Traseira J400 Dourado</t>
  </si>
  <si>
    <t>Tampa Traseira J4 Roxa</t>
  </si>
  <si>
    <t>Tampa Traseira J400 Roxa</t>
  </si>
  <si>
    <t>Tampa Traseira J4 Plus Azul</t>
  </si>
  <si>
    <t>Tampa Traseira J4 Core Azul</t>
  </si>
  <si>
    <t>Tampa Traseira J4+ Azul</t>
  </si>
  <si>
    <t>Tampa Traseira J4 Plus Dourado</t>
  </si>
  <si>
    <t>Tampa Traseira J4 Core Dourado</t>
  </si>
  <si>
    <t>Tampa Traseira J4+ Dourado</t>
  </si>
  <si>
    <t>Tampa Traseira J4 Plus Preto</t>
  </si>
  <si>
    <t>Tampa Traseira J4 Core Preto</t>
  </si>
  <si>
    <t>Tampa Traseira J4+ Preto</t>
  </si>
  <si>
    <t>Tampa Traseira J5 Branco</t>
  </si>
  <si>
    <t>Tampa Traseira J5 Dourado</t>
  </si>
  <si>
    <t>Tampa Traseira J5 Preto</t>
  </si>
  <si>
    <t>Tampa Traseira J5 Pro Preto</t>
  </si>
  <si>
    <t>Tampa Traseira J530 Preto</t>
  </si>
  <si>
    <t>Tampa Traseira J6 Preto</t>
  </si>
  <si>
    <t>Tampa Traseira J600 Preto</t>
  </si>
  <si>
    <t>Tampa Traseira J6 Dourado</t>
  </si>
  <si>
    <t>Tampa Traseira J600 Dourado</t>
  </si>
  <si>
    <t>Tampa Traseira J6 Prata</t>
  </si>
  <si>
    <t>Tampa Traseira J600 Prata</t>
  </si>
  <si>
    <t>Tampa Traseira J6 Plus Preto</t>
  </si>
  <si>
    <t>Tampa Traseira J6 Core Preto</t>
  </si>
  <si>
    <t>Tampa Traseira J6+ Preto</t>
  </si>
  <si>
    <t>Tampa Traseira J6 Plus Azul Claro</t>
  </si>
  <si>
    <t>Tampa Traseira J6 Plus Azul Escuro</t>
  </si>
  <si>
    <t>Tampa Traseira J7 Dourado</t>
  </si>
  <si>
    <t>Tampa Traseira J700 Dourado</t>
  </si>
  <si>
    <t>Tampa Traseira J7 Branco</t>
  </si>
  <si>
    <t>Tampa Traseira J700 Branco</t>
  </si>
  <si>
    <t>Tampa Traseira J7 Neo Dourado</t>
  </si>
  <si>
    <t>Tampa Traseira J701 Dourado</t>
  </si>
  <si>
    <t>Tampa Traseira J730 Dourado</t>
  </si>
  <si>
    <t>Tampa Traseira J7 Pro Dourado</t>
  </si>
  <si>
    <t>Tampa Traseira J730 Preto</t>
  </si>
  <si>
    <t>Tampa Traseira J7 Pro Preto</t>
  </si>
  <si>
    <t>Tampa Traseira M10 Azul</t>
  </si>
  <si>
    <t>Tampa Traseira M12 Azul</t>
  </si>
  <si>
    <t>Tampa Traseira M12 Preto</t>
  </si>
  <si>
    <t>Tampa Traseira M20 Azul</t>
  </si>
  <si>
    <t>Tampa Traseira M20 Vermelho</t>
  </si>
  <si>
    <t>Tampa Traseira M30 Azul</t>
  </si>
  <si>
    <t>Tampa Traseira M30 Cinza</t>
  </si>
  <si>
    <t>Tampa Traseira M32 Preto</t>
  </si>
  <si>
    <t>Tampa Traseira Galaxy Note 20 Cinza</t>
  </si>
  <si>
    <t>Tampa Traseira Galaxy Note 20 Dourado</t>
  </si>
  <si>
    <t>Tampa Traseira Galaxy Note 20 Ultra Preto</t>
  </si>
  <si>
    <t>Tampa Traseira Galaxy Note 20 Ultra Branco</t>
  </si>
  <si>
    <t>Tampa Traseira Galaxy Note 20 Ultra Dourado</t>
  </si>
  <si>
    <t>Tampa Traseira Galaxy S20 Preto</t>
  </si>
  <si>
    <t>Tampa Traseira Galaxy S20 Azul</t>
  </si>
  <si>
    <t>Tampa Traseira Galaxy S20 Rosa</t>
  </si>
  <si>
    <t>Tampa Traseira Galaxy S20 FE Preto</t>
  </si>
  <si>
    <t>Tampa Traseira Galaxy S20 FE Azul Escuro</t>
  </si>
  <si>
    <t>Tampa Traseira Galaxy S20 FE Branco</t>
  </si>
  <si>
    <t>Tampa Traseira Galaxy S20 FE Laranja</t>
  </si>
  <si>
    <t>Tampa Traseira Galaxy S20 FE Dourado</t>
  </si>
  <si>
    <t>Tampa Traseira Galaxy S20 FE Roxo</t>
  </si>
  <si>
    <t>Tampa Traseira Galaxy S20 FE Rosa</t>
  </si>
  <si>
    <t>Tampa Traseira Galaxy S20 FE Vermelho</t>
  </si>
  <si>
    <t>Tampa Traseira Galaxy S20 Plus Cinza</t>
  </si>
  <si>
    <t>Tampa Traseira Galaxy S20 Ultra Cinza</t>
  </si>
  <si>
    <t>Tampa Traseira Galaxy S20 Ultra Preto</t>
  </si>
  <si>
    <t>Tampa Traseira Galaxy S8 Azul Claro</t>
  </si>
  <si>
    <t>Tampa Traseira Galaxy S8 Plus Azul Escuro</t>
  </si>
  <si>
    <t>Tampa Traseira Mi 8 Lite Azul</t>
  </si>
  <si>
    <t>Tampa Traseira Mi 8 Lite Preto</t>
  </si>
  <si>
    <t>Tampa Traseira Mi 9 Lite Azul</t>
  </si>
  <si>
    <t>Tampa Traseira Mi 9 Lite Branco</t>
  </si>
  <si>
    <t>Tampa Traseira Mi 9T Preto</t>
  </si>
  <si>
    <t>Tampa Traseira Mi A3 Branco</t>
  </si>
  <si>
    <t>Tampa Traseira Mi A3 Preto</t>
  </si>
  <si>
    <t>Tampa Traseira Poco X3 Pro Azul</t>
  </si>
  <si>
    <t>Tampa Traseira Poco X3 Pro Bronze</t>
  </si>
  <si>
    <t>Tampa Traseira Poco X3 Pro Preto</t>
  </si>
  <si>
    <t>Tampa Traseira Poco X4 Pro 5G Amarelo</t>
  </si>
  <si>
    <t>Tampa Traseira Redmi 12 Azul</t>
  </si>
  <si>
    <t>Tampa Traseira Redmi 12 Cinza</t>
  </si>
  <si>
    <t>Tampa Traseira Redmi 12 Preto</t>
  </si>
  <si>
    <t>Tampa Traseira Redmi 13C Azul</t>
  </si>
  <si>
    <t>Tampa Traseira Redmi 13C Cinza</t>
  </si>
  <si>
    <t>Tampa Traseira Redmi 13C Preto</t>
  </si>
  <si>
    <t>Tampa Traseira Redmi 13C Verde</t>
  </si>
  <si>
    <t>Tampa Traseira Redmi 7 Preto</t>
  </si>
  <si>
    <t>Tampa Traseira Redmi 8 Azul</t>
  </si>
  <si>
    <t>Tampa Traseira Redmi 8 Preto</t>
  </si>
  <si>
    <t>Tampa Traseira Redmi 8 Vermelho</t>
  </si>
  <si>
    <t>Tampa Traseira Redmi 9A Azul</t>
  </si>
  <si>
    <t>Tampa Traseira Redmi 9A Preto</t>
  </si>
  <si>
    <t>Tampa Traseira Redmi 9C Azul</t>
  </si>
  <si>
    <t>Tampa Traseira Redmi 9C Preto</t>
  </si>
  <si>
    <t>Tampa Traseira Redmi 9C Roxo</t>
  </si>
  <si>
    <t>Tampa Traseira Redmi Note 11 4G Azul</t>
  </si>
  <si>
    <t>Tampa Traseira Redmi Note 11s 4G Azul</t>
  </si>
  <si>
    <t>Tampa Traseira Redmi Note 11 4G Azul Escuro</t>
  </si>
  <si>
    <t>Tampa Traseira Redmi Note 11s 4G Azul Escuro</t>
  </si>
  <si>
    <t>Tampa Traseira Redmi Note 11s 4G Preto</t>
  </si>
  <si>
    <t>Tampa Traseira Redmi Note 8 Azul Escuro</t>
  </si>
  <si>
    <t>Tampa Traseira Redmi Note 8 Preto</t>
  </si>
  <si>
    <t>Tampa Traseira Redmi Note 9 Branco Polar</t>
  </si>
  <si>
    <t>Tampa Traseira Redmi Note 9 Roxo</t>
  </si>
  <si>
    <t>Tampa Traseira Redmi Note 9 Verde</t>
  </si>
  <si>
    <t>Tampa Traseira Redmi Note 9s Preto</t>
  </si>
  <si>
    <t>Tampa Traseira Redmi Note 9 Pro Preto</t>
  </si>
  <si>
    <t>Tampa Traseira Redmi Note 9s Branco</t>
  </si>
  <si>
    <t>Tampa Traseira Redmi Note 9 Pro Branco</t>
  </si>
  <si>
    <t>Tampa Traseira Redmi Note 9s Verde</t>
  </si>
  <si>
    <t>Tampa Traseira Redmi Note 9s Azul</t>
  </si>
  <si>
    <t>Tampa Traseira Redmi Note 9 Pro Verde</t>
  </si>
  <si>
    <t>Tampa Traseira Redmi Note 9 Pro Azul</t>
  </si>
  <si>
    <t>Tampa Traseira Galaxy Note 10 Azul</t>
  </si>
  <si>
    <t>Tampa Traseira Galaxy Note 10 Branco</t>
  </si>
  <si>
    <t>Tampa Traseira Galaxy Note 10 Preto</t>
  </si>
  <si>
    <t>Tampa Traseira Galaxy Note 10 Lite Preto</t>
  </si>
  <si>
    <t>Tampa Traseira Galaxy Note 10 Lite Vermelho</t>
  </si>
  <si>
    <t>Tampa Traseira Galaxy Note 10 Plus Branco</t>
  </si>
  <si>
    <t>Tampa Traseira Galaxy Note 10 Plus Rosa</t>
  </si>
  <si>
    <t>Tampa Traseira Galaxy Note 8 Azul</t>
  </si>
  <si>
    <t>Tampa Traseira Galaxy Note 8 Dourado</t>
  </si>
  <si>
    <t>Tampa Traseira Galaxy Note 8 Prata</t>
  </si>
  <si>
    <t>Tampa Traseira Galaxy Note 8 Cinza</t>
  </si>
  <si>
    <t>Tampa Traseira Galaxy Note 8 Preto</t>
  </si>
  <si>
    <t>Tampa Traseira Galaxy Note 8 Rosa</t>
  </si>
  <si>
    <t>Tampa Traseira Galaxy Note 9 Azul</t>
  </si>
  <si>
    <t>Tampa Traseira iPhone 11 Amarelo</t>
  </si>
  <si>
    <t>Tampa Traseira iPhone 11 Branco</t>
  </si>
  <si>
    <t>Tampa Traseira iPhone 11 Preto</t>
  </si>
  <si>
    <t>Tampa Traseira iPhone 11 Roxo</t>
  </si>
  <si>
    <t>Tampa Traseira iPhone 11 Verde</t>
  </si>
  <si>
    <t>Tampa Traseira iPhone 11 Vermelho</t>
  </si>
  <si>
    <t>Tampa Traseira iPhone 11 Pro Branco</t>
  </si>
  <si>
    <t>Tampa Traseira iPhone 11 Pro Dourado</t>
  </si>
  <si>
    <t>Tampa Traseira iPhone 11 Pro Preto</t>
  </si>
  <si>
    <t>Tampa Traseira iPhone 11 Pro Verde</t>
  </si>
  <si>
    <t>Tampa Traseira iPhone 11 Pro Max Branco</t>
  </si>
  <si>
    <t>Tampa Traseira iPhone 11 Pro Max Dourado</t>
  </si>
  <si>
    <t>Tampa Traseira iPhone 11 Pro Max Preto</t>
  </si>
  <si>
    <t>Tampa Traseira iPhone 11 Pro Max Verde</t>
  </si>
  <si>
    <t>Tampa Traseira iPhone 12 Amarelo</t>
  </si>
  <si>
    <t>Tampa Traseira iPhone 12 Azul</t>
  </si>
  <si>
    <t>Tampa Traseira iPhone 12 Branco</t>
  </si>
  <si>
    <t>Tampa Traseira iPhone 12 Preto</t>
  </si>
  <si>
    <t>Tampa Traseira iPhone 12 Roxo</t>
  </si>
  <si>
    <t>Tampa Traseira iPhone 12 Verde</t>
  </si>
  <si>
    <t>Tampa Traseira iPhone 12 Vermelho</t>
  </si>
  <si>
    <t>Tampa Traseira iPhone 12 Mini Azul</t>
  </si>
  <si>
    <t>Tampa Traseira iPhone 12 Mini Branco</t>
  </si>
  <si>
    <t>Tampa Traseira iPhone 12 Mini Preto</t>
  </si>
  <si>
    <t>Tampa Traseira iPhone 12 Mini Verde</t>
  </si>
  <si>
    <t>Tampa Traseira iPhone 12 Mini Vermelho</t>
  </si>
  <si>
    <t>Tampa Traseira iPhone 12 Pro Azul</t>
  </si>
  <si>
    <t>Tampa Traseira iPhone 12 Pro Branco</t>
  </si>
  <si>
    <t>Tampa Traseira iPhone 12 Pro Dourado</t>
  </si>
  <si>
    <t>Tampa Traseira iPhone 12 Pro Preto/Cinza</t>
  </si>
  <si>
    <t>Tampa Traseira iPhone 12 Pro Max Azul</t>
  </si>
  <si>
    <t>Tampa Traseira iPhone 12 Pro Max Branco</t>
  </si>
  <si>
    <t>Tampa Traseira iPhone 12 Pro Max Dourado</t>
  </si>
  <si>
    <t>Tampa Traseira iPhone 12 Pro Max Preto</t>
  </si>
  <si>
    <t>Tampa Traseira iPhone 13 Azul</t>
  </si>
  <si>
    <t>Tampa Traseira iPhone 13 Branco</t>
  </si>
  <si>
    <t>Tampa Traseira iPhone 13 Preto</t>
  </si>
  <si>
    <t>Tampa Traseira iPhone 13 Rosa</t>
  </si>
  <si>
    <t>Tampa Traseira iPhone 13 Verde</t>
  </si>
  <si>
    <t>Tampa Traseira iPhone 13 Vermelho</t>
  </si>
  <si>
    <t>Tampa Traseira iPhone 13 Pro Azul</t>
  </si>
  <si>
    <t>Tampa Traseira iPhone 13 Pro Branco</t>
  </si>
  <si>
    <t>Tampa Traseira iPhone 13 Pro Dourado</t>
  </si>
  <si>
    <t>Tampa Traseira iPhone 13 Pro Preto</t>
  </si>
  <si>
    <t>Tampa Traseira iPhone 13 Pro Verde</t>
  </si>
  <si>
    <t>Tampa Traseira iPhone 13 Pro Max Azul</t>
  </si>
  <si>
    <t>Tampa Traseira iPhone 13 Pro Max Branco</t>
  </si>
  <si>
    <t>Tampa Traseira iPhone 13 Pro Max Dourado</t>
  </si>
  <si>
    <t>Tampa Traseira iPhone 13 Pro Max Preto</t>
  </si>
  <si>
    <t>Tampa Traseira iPhone 13 Pro Max Verde</t>
  </si>
  <si>
    <t>Tampa Traseira iPhone 14 Vermelho</t>
  </si>
  <si>
    <t>Tampa Traseira iPhone 14 Pro Max Branco</t>
  </si>
  <si>
    <t>Tampa Traseira iPhone 14 Pro Max Dourado</t>
  </si>
  <si>
    <t>Tampa Traseira iPhone 14 Pro Max Preto</t>
  </si>
  <si>
    <t>Tampa Traseira iPhone 14 Pro Max Roxo</t>
  </si>
  <si>
    <t>Tampa Traseira iPhone 8 Branco</t>
  </si>
  <si>
    <t>Tampa Traseira iPhone 8 Dourado/Gold</t>
  </si>
  <si>
    <t>Tampa Traseira iPhone 8 Preto</t>
  </si>
  <si>
    <t>Tampa Traseira iPhone 8 Vermelho</t>
  </si>
  <si>
    <t>Tampa Traseira iPhone 8 Plus Branco</t>
  </si>
  <si>
    <t>Tampa Traseira iPhone 8 Plus Dourado</t>
  </si>
  <si>
    <t>Tampa Traseira iPhone 8 Plus Rose</t>
  </si>
  <si>
    <t>Tampa Traseira iPhone 8 Plus Preto</t>
  </si>
  <si>
    <t>Tampa Traseira iPhone 8 Plus Vermelho</t>
  </si>
  <si>
    <t>Tampa Traseira iPhone X Branco</t>
  </si>
  <si>
    <t>Tampa Traseira iPhone X Dourado</t>
  </si>
  <si>
    <t>Tampa Traseira iPhone X Preto</t>
  </si>
  <si>
    <t>Tampa Traseira iPhone XR Amarelo</t>
  </si>
  <si>
    <t>Tampa Traseira iPhone XR Azul</t>
  </si>
  <si>
    <t>Tampa Traseira iPhone XR Branco</t>
  </si>
  <si>
    <t>Tampa Traseira iPhone XR Laranja</t>
  </si>
  <si>
    <t>Tampa Traseira iPhone XR Coral</t>
  </si>
  <si>
    <t>Tampa Traseira iPhone XR Preto</t>
  </si>
  <si>
    <t>Tampa Traseira iPhone XR Vermelho</t>
  </si>
  <si>
    <t>Tampa Traseira iPhone XS Branco</t>
  </si>
  <si>
    <t>Tampa Traseira iPhone XS Dourado</t>
  </si>
  <si>
    <t>Tampa Traseira iPhone XS Preto</t>
  </si>
  <si>
    <t>Tampa Traseira iPhone XS Cinza</t>
  </si>
  <si>
    <t>Tampa Traseira iPhone XS Max Branco</t>
  </si>
  <si>
    <t>Tampa Traseira iPhone XS Max Dourado</t>
  </si>
  <si>
    <t>Tampa Traseira iPhone XS Max Preto</t>
  </si>
  <si>
    <t>Tampa Traseira LG K10 Branco</t>
  </si>
  <si>
    <t>Tampa Traseira LG K10 Dourado</t>
  </si>
  <si>
    <t>Tampa Traseira LG K10 Indigo</t>
  </si>
  <si>
    <t>Tampa Traseira LG K10 Azul</t>
  </si>
  <si>
    <t>Tampa Traseira LG K10 2017 Dourado</t>
  </si>
  <si>
    <t>Tampa Traseira LG K10 2017 Preto</t>
  </si>
  <si>
    <t>Tampa Traseira LG K10 2017 Titanio</t>
  </si>
  <si>
    <t>Tampa Traseira LG K10 2017 Cinza</t>
  </si>
  <si>
    <t>Tampa Traseira LG K10 Power Dourado</t>
  </si>
  <si>
    <t>Tampa Traseira LG K10 Power Prata</t>
  </si>
  <si>
    <t>Tampa Traseira LG K10 Power Preto</t>
  </si>
  <si>
    <t>Tampa Traseira LG K10 Power Azul</t>
  </si>
  <si>
    <t>Tampa Traseira LG K10 Pro Rose</t>
  </si>
  <si>
    <t>Tampa Traseira LG K10 Pro Titanio</t>
  </si>
  <si>
    <t>Tampa Traseira LG K10 Pro Cinza</t>
  </si>
  <si>
    <t>Tampa Traseira LG K11 Plus Azul</t>
  </si>
  <si>
    <t>Tampa Traseira LG K11 Plus Dourado</t>
  </si>
  <si>
    <t>Tampa Traseira LG K11 Plus Preto</t>
  </si>
  <si>
    <t>Tampa Traseira LG K12 Azul</t>
  </si>
  <si>
    <t>Tampa Traseira LG K12 Max Azul</t>
  </si>
  <si>
    <t>Tampa Traseira LG K12 Max Preto</t>
  </si>
  <si>
    <t>Tampa Traseira LG K12 Prime Azul</t>
  </si>
  <si>
    <t>Tampa Traseira LG K12 Prime Preto</t>
  </si>
  <si>
    <t>Tampa Traseira LG K12 Plus Azul</t>
  </si>
  <si>
    <t>Tampa Traseira LG K40 Preto</t>
  </si>
  <si>
    <t>Tampa Traseira LG K40 Azul</t>
  </si>
  <si>
    <t>Tampa Traseira LG K12 Cinza</t>
  </si>
  <si>
    <t>Tampa Traseira LG K12 Plus Cinza</t>
  </si>
  <si>
    <t>Tampa Traseira LG K40 Cinza</t>
  </si>
  <si>
    <t>Tampa Traseira LG K12 Preto</t>
  </si>
  <si>
    <t>Tampa Traseira LG K12 Plus Preto</t>
  </si>
  <si>
    <t>Tampa Traseira LG K22 Preto</t>
  </si>
  <si>
    <t>Tampa Traseira LG K22 Azul</t>
  </si>
  <si>
    <t>Tampa Traseira LG K22 Plus Azul</t>
  </si>
  <si>
    <t>Tampa Traseira LG K22 Cinza</t>
  </si>
  <si>
    <t>Tampa Traseira LG K22 Plus Preto</t>
  </si>
  <si>
    <t>Tampa Traseira LG K22 Plus Cinza</t>
  </si>
  <si>
    <t>Tampa Traseira LG K40s Preto</t>
  </si>
  <si>
    <t>Tampa Traseira LG K40s Azul</t>
  </si>
  <si>
    <t>Tampa Traseira LG K41s Azul</t>
  </si>
  <si>
    <t>Tampa Traseira LG K41s Preto</t>
  </si>
  <si>
    <t>Tampa Traseira LG Velvet Cinza</t>
  </si>
  <si>
    <t>Tampa Traseira Moto E20 Azul</t>
  </si>
  <si>
    <t>Tampa Traseira Moto E20 Cinza</t>
  </si>
  <si>
    <t>Tampa Traseira Moto E22 Azul</t>
  </si>
  <si>
    <t>Tampa Traseira Moto E22 Branco</t>
  </si>
  <si>
    <t>Tampa Traseira Moto E22 Preto</t>
  </si>
  <si>
    <t>Tampa Traseira Moto E40 Azul</t>
  </si>
  <si>
    <t>Tampa Traseira Moto E40 Cinza</t>
  </si>
  <si>
    <t>Tampa Traseira Moto E40 Rosa</t>
  </si>
  <si>
    <t>Tampa Traseira Moto E5 Cinza</t>
  </si>
  <si>
    <t>Tampa Traseira Moto E5 Dourado</t>
  </si>
  <si>
    <t>Tampa Traseira Moto E5 Play Dourado</t>
  </si>
  <si>
    <t>Tampa Traseira Moto E5 Play Preto</t>
  </si>
  <si>
    <t>Tampa Traseira Moto E5 Plus Dourado</t>
  </si>
  <si>
    <t>Tampa Traseira Moto E5 Plus Preto</t>
  </si>
  <si>
    <t>Tampa Traseira Moto E6 Play Azul</t>
  </si>
  <si>
    <t>Tampa Traseira Moto E6 Play Preto</t>
  </si>
  <si>
    <t>Tampa Traseira Moto E6 Play Cinza</t>
  </si>
  <si>
    <t>Tampa Traseira Moto E6 Plus Azul</t>
  </si>
  <si>
    <t>Tampa Traseira Moto E6 Plus Cinza</t>
  </si>
  <si>
    <t>Tampa Traseira Moto E6 Plus Vermelho</t>
  </si>
  <si>
    <t>Tampa Traseira Moto E6s Azul</t>
  </si>
  <si>
    <t>Tampa Traseira Moto E6i Azul</t>
  </si>
  <si>
    <t>Tampa Traseira Moto E6s Cinza</t>
  </si>
  <si>
    <t>Tampa Traseira Moto E6i Cinza</t>
  </si>
  <si>
    <t>Tampa Traseira Moto E6s Rosa Pink</t>
  </si>
  <si>
    <t>Tampa Traseira Moto E6i Rosa Pink</t>
  </si>
  <si>
    <t>Tampa Traseira Moto E6s Vermelho Magenta</t>
  </si>
  <si>
    <t>Tampa Traseira Moto E6i Vermelho Magenta</t>
  </si>
  <si>
    <t>Tampa Traseira Moto E7 Cinza</t>
  </si>
  <si>
    <t>Tampa Traseira Moto E7 Cobre</t>
  </si>
  <si>
    <t>Tampa Traseira Moto E7 Verde</t>
  </si>
  <si>
    <t>Tampa Traseira Moto E7 Plus Azul</t>
  </si>
  <si>
    <t>Tampa Traseira Moto E7 Plus Bronze</t>
  </si>
  <si>
    <t>Tampa Traseira Moto E7 Power Azul</t>
  </si>
  <si>
    <t>Tampa Traseira Moto E7 Power Vermelho</t>
  </si>
  <si>
    <t>Tampa Traseira Moto E7 Power Coral</t>
  </si>
  <si>
    <t>Tampa Traseira Moto E7 Power Laranja</t>
  </si>
  <si>
    <t>Tampa Traseira Moto Edge 20 Branco</t>
  </si>
  <si>
    <t>Tampa Traseira Moto Edge 20 Preto</t>
  </si>
  <si>
    <t>Tampa Traseira Moto G10 Azul</t>
  </si>
  <si>
    <t>Tampa Traseira Moto G20 Azul</t>
  </si>
  <si>
    <t>Tampa Traseira Moto G30 Azul</t>
  </si>
  <si>
    <t>Tampa Traseira Moto G10 Cinza Aurora</t>
  </si>
  <si>
    <t>Tampa Traseira Moto G20 Cinza Aurora</t>
  </si>
  <si>
    <t>Tampa Traseira Moto G30 Cinza Aurora</t>
  </si>
  <si>
    <t>Tampa Traseira Moto G10 Dark Prism</t>
  </si>
  <si>
    <t>Tampa Traseira Moto G20 Dark Prism</t>
  </si>
  <si>
    <t>Tampa Traseira Moto G30 Dark Prism</t>
  </si>
  <si>
    <t>Tampa Traseira Moto G10 Lilas</t>
  </si>
  <si>
    <t>Tampa Traseira Moto G20 Lilas</t>
  </si>
  <si>
    <t>Tampa Traseira Moto G30 Lilas</t>
  </si>
  <si>
    <t>Tampa Traseira Moto G100 Azul</t>
  </si>
  <si>
    <t>Tampa Traseira Moto G100 Ocean</t>
  </si>
  <si>
    <t>Tampa Traseira Moto G100 Prata</t>
  </si>
  <si>
    <t>Tampa Traseira Moto G100 Luminous Sky</t>
  </si>
  <si>
    <t>Tampa Traseira Moto G200 Azul Claro</t>
  </si>
  <si>
    <t>Tampa Traseira Moto G200 Verde</t>
  </si>
  <si>
    <t>Tampa Traseira Moto G200 Azul Escuro</t>
  </si>
  <si>
    <t>Tampa Traseira Moto G22 Azul</t>
  </si>
  <si>
    <t>Tampa Traseira Moto E32 Azul</t>
  </si>
  <si>
    <t>Tampa Traseira Moto G22 Branco</t>
  </si>
  <si>
    <t>Tampa Traseira Moto E32 Branco</t>
  </si>
  <si>
    <t>Tampa Traseira Moto G22 Preto</t>
  </si>
  <si>
    <t>Tampa Traseira Moto E32 Preto</t>
  </si>
  <si>
    <t>Tampa Traseira Moto G22 Verde</t>
  </si>
  <si>
    <t>Tampa Traseira Moto E32 Verde</t>
  </si>
  <si>
    <t>Tampa Traseira Moto G24 Preto</t>
  </si>
  <si>
    <t>Tampa Traseira Moto G24 Rosa</t>
  </si>
  <si>
    <t>Tampa Traseira Moto G24 Verde</t>
  </si>
  <si>
    <t>Tampa Traseira Moto G31 Grafite</t>
  </si>
  <si>
    <t>Tampa Traseira Moto G31 Cinza</t>
  </si>
  <si>
    <t>Tampa Traseira Moto G5 Cinza</t>
  </si>
  <si>
    <t>Tampa Traseira Moto G5 Preto</t>
  </si>
  <si>
    <t>Tampa Traseira Moto G5 Dourado</t>
  </si>
  <si>
    <t>Tampa Traseira Moto G50 5G Azul</t>
  </si>
  <si>
    <t>Tampa Traseira Moto G50 5G Verde</t>
  </si>
  <si>
    <t>Tampa Traseira Moto G51 Azul</t>
  </si>
  <si>
    <t>Tampa Traseira Moto G51 Cinza</t>
  </si>
  <si>
    <t>Tampa Traseira Moto G52 Preto</t>
  </si>
  <si>
    <t>Tampa Traseira Moto G5G Prata</t>
  </si>
  <si>
    <t>Tampa Traseira Moto G5G Roxo</t>
  </si>
  <si>
    <t>Tampa Traseira Moto G5G Preto</t>
  </si>
  <si>
    <t>Tampa Traseira Moto G5G Plus Azul</t>
  </si>
  <si>
    <t>Tampa Traseira Moto G5s Preto</t>
  </si>
  <si>
    <t>Tampa Traseira Moto G5s Plus Rose</t>
  </si>
  <si>
    <t>Tampa Traseira Moto G6 Azul Escuro</t>
  </si>
  <si>
    <t>Tampa Traseira Moto G6 Preto</t>
  </si>
  <si>
    <t>Tampa Traseira Moto G6 Rose</t>
  </si>
  <si>
    <t>Tampa Traseira Moto G6 Play Azul Escuro</t>
  </si>
  <si>
    <t>Tampa Traseira Moto G6 Play Preto</t>
  </si>
  <si>
    <t>Tampa Traseira Moto G6 Play Dourado</t>
  </si>
  <si>
    <t>Tampa Traseira Moto G6 Plus Azul Claro</t>
  </si>
  <si>
    <t>Tampa Traseira Moto G6 Plus Azul Escuro</t>
  </si>
  <si>
    <t>Tampa Traseira Moto G6 Plus Preto</t>
  </si>
  <si>
    <t>Tampa Traseira Moto G6 Plus Dourado</t>
  </si>
  <si>
    <t>Tampa Traseira Moto G60 Azul</t>
  </si>
  <si>
    <t>Tampa Traseira Moto G60 Champagne</t>
  </si>
  <si>
    <t>Tampa Traseira Moto G60 Cinza</t>
  </si>
  <si>
    <t>Tampa Traseira Moto G60s Azul Escuro</t>
  </si>
  <si>
    <t>Tampa Traseira Moto G60s Verde Claro</t>
  </si>
  <si>
    <t>Tampa Traseira Moto G62 Grafite</t>
  </si>
  <si>
    <t>Tampa Traseira Moto G62 Cinza</t>
  </si>
  <si>
    <t>Tampa Traseira Moto G62 Verde</t>
  </si>
  <si>
    <t>Tampa Traseira Moto G7 Branco</t>
  </si>
  <si>
    <t>Tampa Traseira Moto G7 Preto</t>
  </si>
  <si>
    <t>Tampa Traseira Moto G7 Play Dourado</t>
  </si>
  <si>
    <t>Tampa Traseira Moto G7 Play Ouro</t>
  </si>
  <si>
    <t>Tampa Traseira Moto G7 Play Preto</t>
  </si>
  <si>
    <t>Tampa Traseira Moto G7 Play Azul Indigo</t>
  </si>
  <si>
    <t>Tampa Traseira Moto G7 Plus Azul Escuro</t>
  </si>
  <si>
    <t>Tampa Traseira Moto G7 Plus Indigo</t>
  </si>
  <si>
    <t>Tampa Traseira Moto G7 Plus Rubi</t>
  </si>
  <si>
    <t>Tampa Traseira Moto G7 Plus Vermelho</t>
  </si>
  <si>
    <t>Tampa Traseira Moto G7 Power Azul</t>
  </si>
  <si>
    <t>Tampa Traseira Moto G7 Power Preto</t>
  </si>
  <si>
    <t>Tampa Traseira Moto G71 Azul</t>
  </si>
  <si>
    <t>Tampa Traseira Moto G71 Verde</t>
  </si>
  <si>
    <t>Tampa Traseira Moto G8 Azul</t>
  </si>
  <si>
    <t>Tampa Traseira Moto G8 Branco</t>
  </si>
  <si>
    <t>Tampa Traseira Moto G8 Play Preto</t>
  </si>
  <si>
    <t>Tampa Traseira Moto G8 Play Vermelho</t>
  </si>
  <si>
    <t>Tampa Traseira Moto G8 Plus Azul</t>
  </si>
  <si>
    <t>Tampa Traseira Moto G8 Plus Vermelho</t>
  </si>
  <si>
    <t>Tampa Traseira Moto G8 Plus Cereja</t>
  </si>
  <si>
    <t>Tampa Traseira Moto G8 Power Azul</t>
  </si>
  <si>
    <t>Tampa Traseira Moto G8 Power Preto</t>
  </si>
  <si>
    <t>Tampa Traseira Moto G8 Power Lite Azul Navy</t>
  </si>
  <si>
    <t>Tampa Traseira Moto G8 Power Lite Verde Acqua</t>
  </si>
  <si>
    <t>Tampa Traseira Moto G9 Play Azul</t>
  </si>
  <si>
    <t>Tampa Traseira Moto G9 Play Rosa</t>
  </si>
  <si>
    <t>Tampa Traseira Moto G9 Play Verde</t>
  </si>
  <si>
    <t>Tampa Traseira Moto G9 Plus Azul Indigo</t>
  </si>
  <si>
    <t>Tampa Traseira Moto G9 Plus Ouro Rose</t>
  </si>
  <si>
    <t>Tampa Traseira Moto G9 Plus Dourado</t>
  </si>
  <si>
    <t>Tampa Traseira Moto One Branco</t>
  </si>
  <si>
    <t>Tampa Traseira Moto One Preto</t>
  </si>
  <si>
    <t>Tampa Traseira Moto One Action Azul</t>
  </si>
  <si>
    <t>Tampa Traseira Moto One Action Preto</t>
  </si>
  <si>
    <t>Tampa Traseira Moto One Action Branco</t>
  </si>
  <si>
    <t>Tampa Traseira Moto One Action Verde Aqua</t>
  </si>
  <si>
    <t>Tampa Traseira Moto One Fusion Azul</t>
  </si>
  <si>
    <t>Tampa Traseira Moto One Fusion Verde</t>
  </si>
  <si>
    <t>Tampa Traseira Moto One Hyper Azul</t>
  </si>
  <si>
    <t>Tampa Traseira Moto One Hyper Vermelho</t>
  </si>
  <si>
    <t>Tampa Traseira Moto One Macro Azul Espacial</t>
  </si>
  <si>
    <t>Tampa Traseira Moto One Macro Roxo</t>
  </si>
  <si>
    <t>Tampa Traseira Moto One Macro Ultra Violet</t>
  </si>
  <si>
    <t>Tampa Traseira Moto One Vision Azul</t>
  </si>
  <si>
    <t>Tampa Traseira Moto One Vision Bronze</t>
  </si>
  <si>
    <t>Tampa Traseira Moto One Zoom Bronze</t>
  </si>
  <si>
    <t>Tampa Traseira Moto One Zoom Roxo</t>
  </si>
  <si>
    <t>Tampa Traseira Moto One Zoom Titanio</t>
  </si>
  <si>
    <t>Tampa Traseira Moto One Zoom Cinza</t>
  </si>
  <si>
    <t>Tampa Traseira Moto Z3 Play Azul</t>
  </si>
  <si>
    <t>Tampa Traseira SAM A01 Azul</t>
  </si>
  <si>
    <t>Tampa Traseira SAM A01 Preto</t>
  </si>
  <si>
    <t>Tampa Traseira SAM A01 Vermelho</t>
  </si>
  <si>
    <t>Tampa Traseira SAM A01 Core Azul</t>
  </si>
  <si>
    <t>Tampa Traseira SAM A01 Core Preto</t>
  </si>
  <si>
    <t>Tampa Traseira SAM A01 Core Vermelho</t>
  </si>
  <si>
    <t>Tampa Traseira SAM A02 Azul</t>
  </si>
  <si>
    <t>Tampa Traseira SAM A02 Preto</t>
  </si>
  <si>
    <t>Tampa Traseira SAM A02 Vermelho</t>
  </si>
  <si>
    <t>Tampa Traseira SAM A02s Azul</t>
  </si>
  <si>
    <t>Tampa Traseira SAM A02s Preto</t>
  </si>
  <si>
    <t>Tampa Traseira SAM A02s Vermelho</t>
  </si>
  <si>
    <t>Tampa Traseira SAM A03 Azul</t>
  </si>
  <si>
    <t>Tampa Traseira SAM A03 Preto</t>
  </si>
  <si>
    <t>Tampa Traseira SAM A03 Vermelho</t>
  </si>
  <si>
    <t>Tampa Traseira SAM A03 Core Azul</t>
  </si>
  <si>
    <t>Tampa Traseira SAM A03 Core Cobre</t>
  </si>
  <si>
    <t>Tampa Traseira SAM A03 Core Preto</t>
  </si>
  <si>
    <t>Tampa Traseira SAM A03 Core Verde</t>
  </si>
  <si>
    <t>Tampa Traseira SAM A10 Azul</t>
  </si>
  <si>
    <t>Tampa Traseira SAM A10 Preto</t>
  </si>
  <si>
    <t>Tampa Traseira SAM A10 Vermelho</t>
  </si>
  <si>
    <t>Tampa Traseira SAM A10s Azul</t>
  </si>
  <si>
    <t>Tampa Traseira SAM A10s Preto</t>
  </si>
  <si>
    <t>Tampa Traseira SAM A10s Vermelho</t>
  </si>
  <si>
    <t>Tampa Traseira SAM A11 Azul</t>
  </si>
  <si>
    <t>Tampa Traseira SAM A11 Branco</t>
  </si>
  <si>
    <t>Tampa Traseira SAM A11 Preto</t>
  </si>
  <si>
    <t>Tampa Traseira SAM A11 Vermelho</t>
  </si>
  <si>
    <t>Tampa Traseira SAM A12 Azul</t>
  </si>
  <si>
    <t>Tampa Traseira SAM A12 Branco</t>
  </si>
  <si>
    <t>Tampa Traseira SAM A12 Preto</t>
  </si>
  <si>
    <t>Tampa Traseira SAM A12 Vermelho</t>
  </si>
  <si>
    <t>Tampa Traseira SAM A14 Preto</t>
  </si>
  <si>
    <t>Tampa Traseira SAM A14 Roxo/Lilas</t>
  </si>
  <si>
    <t>Tampa Traseira SAM A14 Verde</t>
  </si>
  <si>
    <t>Tampa Traseira SAM A20 Azul</t>
  </si>
  <si>
    <t>Tampa Traseira SAM A20 Preto</t>
  </si>
  <si>
    <t>Tampa Traseira SAM A20 Vermelho</t>
  </si>
  <si>
    <t>Tampa Traseira SAM A20s Azul</t>
  </si>
  <si>
    <t>Tampa Traseira SAM A20s Preto</t>
  </si>
  <si>
    <t>Tampa Traseira SAM A20s Vermelho</t>
  </si>
  <si>
    <t>Tampa Traseira Sam A21 Preto</t>
  </si>
  <si>
    <t>Tampa Traseira SAM A21s Azul</t>
  </si>
  <si>
    <t>Tampa Traseira SAM A21s Branco</t>
  </si>
  <si>
    <t>Tampa Traseira SAM A21s Preto</t>
  </si>
  <si>
    <t>Tampa Traseira SAM A21s Vermelho</t>
  </si>
  <si>
    <t>Tampa Traseira SAM A22 4G Branco</t>
  </si>
  <si>
    <t>Tampa Traseira SAM A22 4G Preto</t>
  </si>
  <si>
    <t>Tampa Traseira SAM A22 4G Verde</t>
  </si>
  <si>
    <t>Tampa Traseira SAM A30 Azul Claro</t>
  </si>
  <si>
    <t>Tampa Traseira SAM A30 Branco</t>
  </si>
  <si>
    <t>Tampa Traseira SAM A30 Preto</t>
  </si>
  <si>
    <t>Tampa Traseira SAM A30s Branco</t>
  </si>
  <si>
    <t>Tampa Traseira SAM A30s Preto</t>
  </si>
  <si>
    <t>Tampa Traseira SAM A30s Roxo</t>
  </si>
  <si>
    <t>Tampa Traseira SAM A31 Azul</t>
  </si>
  <si>
    <t>Tampa Traseira SAM A31 Branco</t>
  </si>
  <si>
    <t>Tampa Traseira SAM A31 Preto</t>
  </si>
  <si>
    <t>Tampa Traseira SAM A31 Azul Escuro</t>
  </si>
  <si>
    <t>Tampa Traseira SAM A31 Vermelho</t>
  </si>
  <si>
    <t>Tampa Traseira SAM A32 4G Azul</t>
  </si>
  <si>
    <t>Tampa Traseira SAM A32 4G Branco</t>
  </si>
  <si>
    <t>Tampa Traseira SAM A32 4G Lilas</t>
  </si>
  <si>
    <t>Tampa Traseira SAM A32 4G Roxo</t>
  </si>
  <si>
    <t>Tampa Traseira Sam A5 2016 Preto</t>
  </si>
  <si>
    <t>Tampa Traseira SAM A510 Preto</t>
  </si>
  <si>
    <t>Tampa Traseira SAM A5 2016 Branco</t>
  </si>
  <si>
    <t>Tampa Traseira SAM A510 Branco</t>
  </si>
  <si>
    <t>Tampa Traseira SAM A5 2016 Dourado</t>
  </si>
  <si>
    <t>Tampa Traseira SAM A510 Dourado</t>
  </si>
  <si>
    <t>Tampa Traseira SAM A5 2017 Preto</t>
  </si>
  <si>
    <t>Tampa Traseira SAM A520 Preto</t>
  </si>
  <si>
    <t>Tampa Traseira SAM A5 2017 Azul</t>
  </si>
  <si>
    <t>Tampa Traseira SAM A520 Azul</t>
  </si>
  <si>
    <t>Tampa Traseira SAM A5 2017 Dourado</t>
  </si>
  <si>
    <t>Tampa Traseira SAM A520 Dourado</t>
  </si>
  <si>
    <t>Tampa Traseira SAM A50 Azul</t>
  </si>
  <si>
    <t>Tampa Traseira SAM A50 Branco</t>
  </si>
  <si>
    <t>Tampa Traseira SAM A50 Preto</t>
  </si>
  <si>
    <t>Tampa Traseira SAM A51 Preto</t>
  </si>
  <si>
    <t>Tampa Traseira SAM A51 Azul Escuro</t>
  </si>
  <si>
    <t>Tampa Traseira SAM A51 Branco</t>
  </si>
  <si>
    <t>Tampa Traseira SAM A51 Rosa</t>
  </si>
  <si>
    <t>Tampa Traseira SAM A51 Verde</t>
  </si>
  <si>
    <t>Tampa Traseira SAM A51 Azul</t>
  </si>
  <si>
    <t>Tampa Traseira SAM A52 Azul</t>
  </si>
  <si>
    <t>Tampa Traseira SAM A52 Branco</t>
  </si>
  <si>
    <t>Tampa Traseira SAM A52 Preto</t>
  </si>
  <si>
    <t>Tampa Traseira SAM A52 Roxo</t>
  </si>
  <si>
    <t>Tampa Traseira SAM A52 Lilas</t>
  </si>
  <si>
    <t>Tampa Traseira SAM A7 2016 Preto</t>
  </si>
  <si>
    <t>Tampa Traseira SAM A710 Preto</t>
  </si>
  <si>
    <t>Tampa Traseira SAM A7 2016 Branco</t>
  </si>
  <si>
    <t>Tampa Traseira SAM A710 Branco</t>
  </si>
  <si>
    <t>Tampa Traseira SAM A7 2016 Dourado</t>
  </si>
  <si>
    <t>Tampa Traseira SAM A710 Dourado</t>
  </si>
  <si>
    <t>Tampa Traseira SAM A7 2016 Rosa</t>
  </si>
  <si>
    <t>Tampa Traseira SAM A710 Rosa</t>
  </si>
  <si>
    <t>Tampa Traseira SAM A7 2018 Preto</t>
  </si>
  <si>
    <t>Tampa Traseira SAM A750 Preto</t>
  </si>
  <si>
    <t>Tampa Traseira SAM A7 2018 Azul</t>
  </si>
  <si>
    <t>Tampa Traseira SAM A750 Azul</t>
  </si>
  <si>
    <t>Tampa Traseira SAM A7 2018 Dourado</t>
  </si>
  <si>
    <t>Tampa Traseira SAM A750 Dourado</t>
  </si>
  <si>
    <t>Tampa Traseira SAM A7 2018 Rosa</t>
  </si>
  <si>
    <t>Tampa Traseira SAM A750 Rosa</t>
  </si>
  <si>
    <t>Tampa Traseira SAM A70 Azul</t>
  </si>
  <si>
    <t>Tampa Traseira SAM A70 Branco</t>
  </si>
  <si>
    <t>Tampa Traseira SAM A70 Preto</t>
  </si>
  <si>
    <t>Tampa Traseira SAM A71 Branco</t>
  </si>
  <si>
    <t>Tampa Traseira SAM A71 Preto</t>
  </si>
  <si>
    <t>Tampa Traseira SAM A71 Rosa</t>
  </si>
  <si>
    <t>Tampa Traseira SAM A71 Verde/Azul</t>
  </si>
  <si>
    <t>Tampa Traseira SAM A72 Azul</t>
  </si>
  <si>
    <t>Tampa Traseira SAM A72 Branco</t>
  </si>
  <si>
    <t>Tampa Traseira SAM A72 Preto</t>
  </si>
  <si>
    <t>Tampa Traseira SAM A72 Roxo</t>
  </si>
  <si>
    <t>Tampa Traseira SAM A720 Azul</t>
  </si>
  <si>
    <t>Tampa Traseira SAM A720 Branco</t>
  </si>
  <si>
    <t>Tampa Traseira SAM A720 Dourado</t>
  </si>
  <si>
    <t>Tampa Traseira SAM A720 Preto</t>
  </si>
  <si>
    <t>Tampa Traseira SAM A720 Rosa</t>
  </si>
  <si>
    <t>Tampa Traseira SAM A73 Cinza/Preto</t>
  </si>
  <si>
    <t>Tampa Traseira SAM A8 Plus Preto</t>
  </si>
  <si>
    <t>Tampa Traseira SAM A730 Preto</t>
  </si>
  <si>
    <t>Tampa Traseira SAM A8 Plus Dourado</t>
  </si>
  <si>
    <t>Tampa Traseira Sam A730 Dourado</t>
  </si>
  <si>
    <t>Tampa Traseira SAM A8 Plus Roxo</t>
  </si>
  <si>
    <t>Tampa Traseira SAM A8 Plus Azul</t>
  </si>
  <si>
    <t>Tampa Traseira SAM A730 Roxo</t>
  </si>
  <si>
    <t>Tampa Traseira SAM A730 Azul</t>
  </si>
  <si>
    <t>Tampa Traseira SAM A8 2018 Preto</t>
  </si>
  <si>
    <t>Tampa Traseira SAM A530 Preto</t>
  </si>
  <si>
    <t>Tampa Traseira SAM A8 2018 Azul Escuro</t>
  </si>
  <si>
    <t>Tampa Traseira SAM A530 Azul Escuro</t>
  </si>
  <si>
    <t>Tampa Traseira SAM A8 2018 Dourado</t>
  </si>
  <si>
    <t>Tampa Traseira SAM A530 Dourado</t>
  </si>
  <si>
    <t>Tampa Traseira SAM A8 2018 Roxo</t>
  </si>
  <si>
    <t>Tampa Traseira SAM A530 Roxo</t>
  </si>
  <si>
    <t>Tampa Traseira SAM A80 Rose</t>
  </si>
  <si>
    <t>Tampa Traseira SAM A80 Branco</t>
  </si>
  <si>
    <t>Tampa Traseira SAM A80 Dourado</t>
  </si>
  <si>
    <t>Tampa Traseira SAM A80 Preto</t>
  </si>
  <si>
    <t>Tampa Traseira SAM A920 Azul</t>
  </si>
  <si>
    <t>Tampa Traseira SAM A920 Preto</t>
  </si>
  <si>
    <t>Tampa Traseira SAM A920 Rosa</t>
  </si>
  <si>
    <t>Tampa Traseira SAM J4 Preto</t>
  </si>
  <si>
    <t>Tampa Traseira SAM J400 Preto</t>
  </si>
  <si>
    <t>Tampa Traseira SAM J4 Azul</t>
  </si>
  <si>
    <t>Tampa Traseira SAM J400 Azul</t>
  </si>
  <si>
    <t>Tampa Traseira SAM J4 Dourado</t>
  </si>
  <si>
    <t>Tampa Traseira SAM J400 Dourado</t>
  </si>
  <si>
    <t>Tampa Traseira SAM J4 Roxa</t>
  </si>
  <si>
    <t>Tampa Traseira SAM J400 Roxa</t>
  </si>
  <si>
    <t>Tampa Traseira SAM J4 Plus Azul</t>
  </si>
  <si>
    <t>Tampa Traseira SAM J4 Core Azul</t>
  </si>
  <si>
    <t>Tampa Traseira SAM J4+ Azul</t>
  </si>
  <si>
    <t>Tampa Traseira SAM J4 Plus Dourado</t>
  </si>
  <si>
    <t>Tampa Traseira SAM J4 Core Dourado</t>
  </si>
  <si>
    <t>Tampa Traseira SAM J4+ Dourado</t>
  </si>
  <si>
    <t>Tampa Traseira SAM J4 Plus Preto</t>
  </si>
  <si>
    <t>Tampa Traseira SAM J4 Core Preto</t>
  </si>
  <si>
    <t>Tampa Traseira SAM J4+ Preto</t>
  </si>
  <si>
    <t>Tampa Traseira SAM J5 Branco</t>
  </si>
  <si>
    <t>Tampa Traseira SAM J5 Dourado</t>
  </si>
  <si>
    <t>Tampa Traseira SAM J5 Preto</t>
  </si>
  <si>
    <t>Tampa Traseira SAM J5 Pro Preto</t>
  </si>
  <si>
    <t>Tampa Traseira SAM J530 Preto</t>
  </si>
  <si>
    <t>Tampa Traseira SAM J6 Preto</t>
  </si>
  <si>
    <t>Tampa Traseira SAM J600 Preto</t>
  </si>
  <si>
    <t>Tampa Traseira SAM J6 Dourado</t>
  </si>
  <si>
    <t>Tampa Traseira SAM J600 Dourado</t>
  </si>
  <si>
    <t>Tampa Traseira SAM J6 Prata</t>
  </si>
  <si>
    <t>Tampa Traseira SAM J600 Prata</t>
  </si>
  <si>
    <t>Tampa Traseira SAM J6 Plus Preto</t>
  </si>
  <si>
    <t>Tampa Traseira SAM J6 Core Preto</t>
  </si>
  <si>
    <t>Tampa Traseira SAM J6+ Preto</t>
  </si>
  <si>
    <t>Tampa Traseira SAM J6 Plus Azul Claro</t>
  </si>
  <si>
    <t>Tampa Traseira SAM J6 Plus Azul Escuro</t>
  </si>
  <si>
    <t>Tampa Traseira SAM J7 Dourado</t>
  </si>
  <si>
    <t>Tampa Traseira SAM J700 Dourado</t>
  </si>
  <si>
    <t>Tampa Traseira SAM J7 Branco</t>
  </si>
  <si>
    <t>Tampa Traseira SAM J700 Branco</t>
  </si>
  <si>
    <t>Tampa Traseira SAM J7 Neo Dourado</t>
  </si>
  <si>
    <t>Tampa Traseira SAM J701 Dourado</t>
  </si>
  <si>
    <t>Tampa Traseira SAM J730 Dourado</t>
  </si>
  <si>
    <t>Tampa Traseira SAM J7 Pro Dourado</t>
  </si>
  <si>
    <t>Tampa Traseira SAM J730 Preto</t>
  </si>
  <si>
    <t>Tampa Traseira SAM J7 Pro Preto</t>
  </si>
  <si>
    <t>Tampa Traseira SAM M10 Azul</t>
  </si>
  <si>
    <t>Tampa Traseira SAM M12 Azul</t>
  </si>
  <si>
    <t>Tampa Traseira SAM M12 Preto</t>
  </si>
  <si>
    <t>Tampa Traseira SAM M20 Azul</t>
  </si>
  <si>
    <t>Tampa Traseira SAM M20 Vermelho</t>
  </si>
  <si>
    <t>Tampa Traseira SAM M30 Azul</t>
  </si>
  <si>
    <t>Tampa Traseira SAM M30 Cinza</t>
  </si>
  <si>
    <t>Tampa Traseira SAM M32 Preto</t>
  </si>
  <si>
    <t>Tampa Traseira SAM Galaxy Note 20 Cinza</t>
  </si>
  <si>
    <t>Tampa Traseira SAM Galaxy Note 20 Dourado</t>
  </si>
  <si>
    <t>Tampa Traseira SAM Galaxy Note 20 Ultra Preto</t>
  </si>
  <si>
    <t>Tampa Traseira SAM Galaxy Note 20 Ultra Branco</t>
  </si>
  <si>
    <t>Tampa Traseira SAM Galaxy Note 20 Ultra Dourado</t>
  </si>
  <si>
    <t>Tampa Traseira SAM Galaxy S20 Preto</t>
  </si>
  <si>
    <t>Tampa Traseira SAM Galaxy S20 Azul</t>
  </si>
  <si>
    <t>Tampa Traseira SAM Galaxy S20 Rosa</t>
  </si>
  <si>
    <t>Tampa Traseira SAM Galaxy S20 FE Preto</t>
  </si>
  <si>
    <t>Tampa Traseira SAM Galaxy S20 FE Azul Escuro</t>
  </si>
  <si>
    <t>Tampa Traseira SAM Galaxy S20 FE Branco</t>
  </si>
  <si>
    <t>Tampa Traseira SAM Galaxy S20 FE Laranja</t>
  </si>
  <si>
    <t>Tampa Traseira SAM Galaxy S20 FE Dourado</t>
  </si>
  <si>
    <t>Tampa Traseira SAM Galaxy S20 FE Roxo</t>
  </si>
  <si>
    <t>Tampa Traseira SAM Galaxy S20 FE Rosa</t>
  </si>
  <si>
    <t>Tampa Traseira SAM Galaxy S20 FE Vermelho</t>
  </si>
  <si>
    <t>Tampa Traseira SAM Galaxy S20 Plus Cinza</t>
  </si>
  <si>
    <t>Tampa Traseira SAM Galaxy S20 Ultra Cinza</t>
  </si>
  <si>
    <t>Tampa Traseira SAM Galaxy S20 Ultra Preto</t>
  </si>
  <si>
    <t>Tampa Traseira SAM Galaxy S8 Azul Claro</t>
  </si>
  <si>
    <t>Tampa Traseira SAM Galaxy S8 Plus Azul Escuro</t>
  </si>
  <si>
    <t>Tampa Traseira Xiaomi Mi 8 Lite Azul</t>
  </si>
  <si>
    <t>Tampa Traseira Xiaomi Mi 8 Lite Preto</t>
  </si>
  <si>
    <t>Tampa Traseira Xiaomi Mi 9 Lite Azul</t>
  </si>
  <si>
    <t>Tampa Traseira Xiaomi Mi 9 Lite Branco</t>
  </si>
  <si>
    <t>Tampa Traseira Xiaomi Mi 9T Preto</t>
  </si>
  <si>
    <t>Tampa Traseira Xiaomi Mi A3 Branco</t>
  </si>
  <si>
    <t>Tampa Traseira Xiaomi Mi A3 Preto</t>
  </si>
  <si>
    <t>Tampa Traseira Xiaomi Poco X3 Pro Azul</t>
  </si>
  <si>
    <t>Tampa Traseira Xiaomi Poco X3 Pro Bronze</t>
  </si>
  <si>
    <t>Tampa Traseira Xiaomi Poco X3 Pro Preto</t>
  </si>
  <si>
    <t>Tampa Traseira Xiaomi Poco X4 Pro 5G Amarelo</t>
  </si>
  <si>
    <t>Tampa Traseira Xiaomi Redmi 12 Azul</t>
  </si>
  <si>
    <t>Tampa Traseira Xiaomi Redmi 12 Cinza</t>
  </si>
  <si>
    <t>Tampa Traseira Xiaomi Redmi 12 Preto</t>
  </si>
  <si>
    <t>Tampa Traseira Xiaomi Redmi 13C Azul</t>
  </si>
  <si>
    <t>Tampa Traseira Xiaomi Redmi 13C Cinza</t>
  </si>
  <si>
    <t>Tampa Traseira Xiaomi Redmi 13C Preto</t>
  </si>
  <si>
    <t>Tampa Traseira Xiaomi Redmi 13C Verde</t>
  </si>
  <si>
    <t>Tampa Traseira Xiaomi Redmi 7 Preto</t>
  </si>
  <si>
    <t>Tampa Traseira Xiaomi Redmi 8 Azul</t>
  </si>
  <si>
    <t>Tampa Traseira Xiaomi Redmi 8 Preto</t>
  </si>
  <si>
    <t>Tampa Traseira Xiaomi Redmi 8 Vermelho</t>
  </si>
  <si>
    <t>Tampa Traseira Xiaomi Redmi 9A Azul</t>
  </si>
  <si>
    <t>Tampa Traseira Xiaomi Redmi 9A Preto</t>
  </si>
  <si>
    <t>Tampa Traseira Xiaomi Redmi 9C Azul</t>
  </si>
  <si>
    <t>Tampa Traseira Xiaomi Redmi 9C Preto</t>
  </si>
  <si>
    <t>Tampa Traseira Xiaomi Redmi 9C Roxo</t>
  </si>
  <si>
    <t>Tampa Traseira Xiaomi Redmi Note 11 4G Azul</t>
  </si>
  <si>
    <t>Tampa Traseira Xiaomi Redmi Note 11s 4G Azul</t>
  </si>
  <si>
    <t>Tampa Traseira Xiaomi Redmi Note 11 4G Azul Escuro</t>
  </si>
  <si>
    <t>Tampa Traseira Xiaomi Redmi Note 11s 4G Azul Escuro</t>
  </si>
  <si>
    <t>Tampa Traseira Xiaomi Redmi Note 11s 4G Preto</t>
  </si>
  <si>
    <t>Tampa Traseira Xiaomi Redmi Note 8 Azul Escuro</t>
  </si>
  <si>
    <t>Tampa Traseira Xiaomi Redmi Note 8 Preto</t>
  </si>
  <si>
    <t>Tampa Traseira Xiaomi Redmi Note 9 Branco Polar</t>
  </si>
  <si>
    <t>Tampa Traseira Xiaomi Redmi Note 9 Roxo</t>
  </si>
  <si>
    <t>Tampa Traseira Xiaomi Redmi Note 9 Verde</t>
  </si>
  <si>
    <t>Tampa Traseira Xiaomi Redmi Note 9s Preto</t>
  </si>
  <si>
    <t>Tampa Traseira Xiaomi Redmi Note 9 Pro Preto</t>
  </si>
  <si>
    <t>Tampa Traseira Xiaomi Redmi Note 9s Branco</t>
  </si>
  <si>
    <t>Tampa Traseira Xiaomi Redmi Note 9 Pro Branco</t>
  </si>
  <si>
    <t>Tampa Traseira Xiaomi Redmi Note 9s Verde</t>
  </si>
  <si>
    <t>Tampa Traseira Xiaomi Redmi Note 9s Azul</t>
  </si>
  <si>
    <t>Tampa Traseira Xiaomi Redmi Note 9 Pro Verde</t>
  </si>
  <si>
    <t>Tampa Traseira Xiaomi Redmi Note 9 Pro Azul</t>
  </si>
  <si>
    <t>Tampa Traseira SAM Galaxy Note 10 Azul</t>
  </si>
  <si>
    <t>Tampa Traseira SAM Galaxy Note 10 Branco</t>
  </si>
  <si>
    <t>Tampa Traseira SAM Galaxy Note 10 Preto</t>
  </si>
  <si>
    <t>Tampa Traseira SAM Galaxy Note 10 Lite Preto</t>
  </si>
  <si>
    <t>Tampa Traseira SAM Galaxy Note 10 Lite Vermelho</t>
  </si>
  <si>
    <t>Tampa Traseira SAM Galaxy Note 10 Plus Branco</t>
  </si>
  <si>
    <t>Tampa Traseira SAM Galaxy Note 10 Plus Rosa</t>
  </si>
  <si>
    <t>Tampa Traseira SAM Galaxy Note 8 Azul</t>
  </si>
  <si>
    <t>Tampa Traseira SAM Galaxy Note 8 Dourado</t>
  </si>
  <si>
    <t>Tampa Traseira SAM Galaxy Note 8 Prata</t>
  </si>
  <si>
    <t>Tampa Traseira SAM Galaxy Note 8 Cinza</t>
  </si>
  <si>
    <t>Tampa Traseira SAM Galaxy Note 8 Preto</t>
  </si>
  <si>
    <t>Tampa Traseira SAM Galaxy Note 8 Rosa</t>
  </si>
  <si>
    <t>Tampa Traseira SAM Galaxy Note 9 Azul</t>
  </si>
  <si>
    <t>Tampa 11 Amarelo</t>
  </si>
  <si>
    <t>Tampa 11 Branco</t>
  </si>
  <si>
    <t>Tampa 11 Preto</t>
  </si>
  <si>
    <t>Tampa 11 Roxo</t>
  </si>
  <si>
    <t>Tampa 11 Verde</t>
  </si>
  <si>
    <t>Tampa 11 Vermelho</t>
  </si>
  <si>
    <t>Tampa 11 Pro Branco</t>
  </si>
  <si>
    <t>Tampa 11 Pro Dourado</t>
  </si>
  <si>
    <t>Tampa 11 Pro Preto</t>
  </si>
  <si>
    <t>Tampa 11 Pro Verde</t>
  </si>
  <si>
    <t>Tampa 11 Pro Max Branco</t>
  </si>
  <si>
    <t>Tampa 11 Pro Max Dourado</t>
  </si>
  <si>
    <t>Tampa 11 Pro Max Preto</t>
  </si>
  <si>
    <t>Tampa 11 Pro Max Verde</t>
  </si>
  <si>
    <t>Tampa 12 Amarelo</t>
  </si>
  <si>
    <t>Tampa 12 Azul</t>
  </si>
  <si>
    <t>Tampa 12 Branco</t>
  </si>
  <si>
    <t>Tampa 12 Preto</t>
  </si>
  <si>
    <t>Tampa 12 Roxo</t>
  </si>
  <si>
    <t>Tampa 12 Verde</t>
  </si>
  <si>
    <t>Tampa 12 Vermelho</t>
  </si>
  <si>
    <t>Tampa 12 Mini Azul</t>
  </si>
  <si>
    <t>Tampa 12 Mini Branco</t>
  </si>
  <si>
    <t>Tampa 12 Mini Preto</t>
  </si>
  <si>
    <t>Tampa 12 Mini Verde</t>
  </si>
  <si>
    <t>Tampa 12 Mini Vermelho</t>
  </si>
  <si>
    <t>Tampa 12 Pro Azul</t>
  </si>
  <si>
    <t>Tampa 12 Pro Branco</t>
  </si>
  <si>
    <t>Tampa 12 Pro Dourado</t>
  </si>
  <si>
    <t>Tampa 12 Pro Preto/Cinza</t>
  </si>
  <si>
    <t>Tampa 12 Pro Max Azul</t>
  </si>
  <si>
    <t>Tampa 12 Pro Max Branco</t>
  </si>
  <si>
    <t>Tampa 12 Pro Max Dourado</t>
  </si>
  <si>
    <t>Tampa 12 Pro Max Preto</t>
  </si>
  <si>
    <t>Tampa 13 Azul</t>
  </si>
  <si>
    <t>Tampa 13 Branco</t>
  </si>
  <si>
    <t>Tampa 13 Preto</t>
  </si>
  <si>
    <t>Tampa 13 Rosa</t>
  </si>
  <si>
    <t>Tampa 13 Verde</t>
  </si>
  <si>
    <t>Tampa 13 Vermelho</t>
  </si>
  <si>
    <t>Tampa 13 Pro Azul</t>
  </si>
  <si>
    <t>Tampa 13 Pro Branco</t>
  </si>
  <si>
    <t>Tampa 13 Pro Dourado</t>
  </si>
  <si>
    <t>Tampa 13 Pro Preto</t>
  </si>
  <si>
    <t>Tampa 13 Pro Verde</t>
  </si>
  <si>
    <t>Tampa 13 Pro Max Azul</t>
  </si>
  <si>
    <t>Tampa 13 Pro Max Branco</t>
  </si>
  <si>
    <t>Tampa 13 Pro Max Dourado</t>
  </si>
  <si>
    <t>Tampa 13 Pro Max Preto</t>
  </si>
  <si>
    <t>Tampa 13 Pro Max Verde</t>
  </si>
  <si>
    <t>Tampa 14 Vermelho</t>
  </si>
  <si>
    <t>Tampa 14 Pro Max Branco</t>
  </si>
  <si>
    <t>Tampa 14 Pro Max Dourado</t>
  </si>
  <si>
    <t>Tampa 14 Pro Max Preto</t>
  </si>
  <si>
    <t>Tampa 14 Pro Max Roxo</t>
  </si>
  <si>
    <t>Tampa 8 Branco</t>
  </si>
  <si>
    <t>Tampa 8 Dourado/Gold</t>
  </si>
  <si>
    <t>Tampa 8 Preto</t>
  </si>
  <si>
    <t>Tampa 8 Vermelho</t>
  </si>
  <si>
    <t>Tampa 8 Plus Branco</t>
  </si>
  <si>
    <t>Tampa 8 Plus Dourado</t>
  </si>
  <si>
    <t>Tampa 8 Plus Rose</t>
  </si>
  <si>
    <t>Tampa 8 Plus Preto</t>
  </si>
  <si>
    <t>Tampa 8 Plus Vermelho</t>
  </si>
  <si>
    <t>Tampa X Branco</t>
  </si>
  <si>
    <t>Tampa X Dourado</t>
  </si>
  <si>
    <t>Tampa X Preto</t>
  </si>
  <si>
    <t>Tampa XR Amarelo</t>
  </si>
  <si>
    <t>Tampa XR Azul</t>
  </si>
  <si>
    <t>Tampa XR Branco</t>
  </si>
  <si>
    <t>Tampa XR Laranja</t>
  </si>
  <si>
    <t>Tampa XR Coral</t>
  </si>
  <si>
    <t>Tampa XR Preto</t>
  </si>
  <si>
    <t>Tampa XR Vermelho</t>
  </si>
  <si>
    <t>Tampa XS Branco</t>
  </si>
  <si>
    <t>Tampa XS Dourado</t>
  </si>
  <si>
    <t>Tampa XS Preto</t>
  </si>
  <si>
    <t>Tampa XS Cinza</t>
  </si>
  <si>
    <t>Tampa XS Max Branco</t>
  </si>
  <si>
    <t>Tampa XS Max Dourado</t>
  </si>
  <si>
    <t>Tampa XS Max Preto</t>
  </si>
  <si>
    <t>Tampa K10 Branco</t>
  </si>
  <si>
    <t>Tampa K10 Dourado</t>
  </si>
  <si>
    <t>Tampa K10 Indigo</t>
  </si>
  <si>
    <t>Tampa K10 Azul</t>
  </si>
  <si>
    <t>Tampa K10 2017 Dourado</t>
  </si>
  <si>
    <t>Tampa K10 2017 Preto</t>
  </si>
  <si>
    <t>Tampa K10 2017 Titanio</t>
  </si>
  <si>
    <t>Tampa K10 2017 Cinza</t>
  </si>
  <si>
    <t>Tampa K10 Power Dourado</t>
  </si>
  <si>
    <t>Tampa K10 Power Prata</t>
  </si>
  <si>
    <t>Tampa K10 Power Preto</t>
  </si>
  <si>
    <t>Tampa K10 Power Azul</t>
  </si>
  <si>
    <t>Tampa K10 Pro Rose</t>
  </si>
  <si>
    <t>Tampa K10 Pro Titanio</t>
  </si>
  <si>
    <t>Tampa K10 Pro Cinza</t>
  </si>
  <si>
    <t>Tampa K11 Plus Azul</t>
  </si>
  <si>
    <t>Tampa K11 Plus Dourado</t>
  </si>
  <si>
    <t>Tampa K11 Plus Preto</t>
  </si>
  <si>
    <t>Tampa K12 Azul</t>
  </si>
  <si>
    <t>Tampa K12 Max Azul</t>
  </si>
  <si>
    <t>Tampa K12 Max Preto</t>
  </si>
  <si>
    <t>Tampa K12 Prime Azul</t>
  </si>
  <si>
    <t>Tampa K12 Prime Preto</t>
  </si>
  <si>
    <t>Tampa K12 Plus Azul</t>
  </si>
  <si>
    <t>Tampa K40 Preto</t>
  </si>
  <si>
    <t>Tampa K40 Azul</t>
  </si>
  <si>
    <t>Tampa K12 Cinza</t>
  </si>
  <si>
    <t>Tampa K12 Plus Cinza</t>
  </si>
  <si>
    <t>Tampa K40 Cinza</t>
  </si>
  <si>
    <t>Tampa K12 Preto</t>
  </si>
  <si>
    <t>Tampa K12 Plus Preto</t>
  </si>
  <si>
    <t>Tampa K22 Preto</t>
  </si>
  <si>
    <t>Tampa K22 Azul</t>
  </si>
  <si>
    <t>Tampa K22 Plus Azul</t>
  </si>
  <si>
    <t>Tampa K22 Cinza</t>
  </si>
  <si>
    <t>Tampa K22 Plus Preto</t>
  </si>
  <si>
    <t>Tampa K22 Plus Cinza</t>
  </si>
  <si>
    <t>Tampa K40s Preto</t>
  </si>
  <si>
    <t>Tampa K40s Azul</t>
  </si>
  <si>
    <t>Tampa K41s Azul</t>
  </si>
  <si>
    <t>Tampa K41s Preto</t>
  </si>
  <si>
    <t>Tampa Velvet Cinza</t>
  </si>
  <si>
    <t>Tampa E20 Azul</t>
  </si>
  <si>
    <t>Tampa E20 Cinza</t>
  </si>
  <si>
    <t>Tampa E22 Azul</t>
  </si>
  <si>
    <t>Tampa E22 Branco</t>
  </si>
  <si>
    <t>Tampa E22 Preto</t>
  </si>
  <si>
    <t>Tampa E40 Azul</t>
  </si>
  <si>
    <t>Tampa E40 Cinza</t>
  </si>
  <si>
    <t>Tampa E40 Rosa</t>
  </si>
  <si>
    <t>Tampa E5 Cinza</t>
  </si>
  <si>
    <t>Tampa E5 Dourado</t>
  </si>
  <si>
    <t>Tampa E5 Play Dourado</t>
  </si>
  <si>
    <t>Tampa E5 Play Preto</t>
  </si>
  <si>
    <t>Tampa E5 Plus Dourado</t>
  </si>
  <si>
    <t>Tampa E5 Plus Preto</t>
  </si>
  <si>
    <t>Tampa E6 Play Azul</t>
  </si>
  <si>
    <t>Tampa E6 Play Preto</t>
  </si>
  <si>
    <t>Tampa E6 Play Cinza</t>
  </si>
  <si>
    <t>Tampa E6 Plus Azul</t>
  </si>
  <si>
    <t>Tampa E6 Plus Cinza</t>
  </si>
  <si>
    <t>Tampa E6 Plus Vermelho</t>
  </si>
  <si>
    <t>Tampa E6s Azul</t>
  </si>
  <si>
    <t>Tampa E6i Azul</t>
  </si>
  <si>
    <t>Tampa E6s Cinza</t>
  </si>
  <si>
    <t>Tampa E6i Cinza</t>
  </si>
  <si>
    <t>Tampa E6s Rosa Pink</t>
  </si>
  <si>
    <t>Tampa E6i Rosa Pink</t>
  </si>
  <si>
    <t>Tampa E6s Vermelho Magenta</t>
  </si>
  <si>
    <t>Tampa E6i Vermelho Magenta</t>
  </si>
  <si>
    <t>Tampa E7 Cinza</t>
  </si>
  <si>
    <t>Tampa E7 Cobre</t>
  </si>
  <si>
    <t>Tampa E7 Verde</t>
  </si>
  <si>
    <t>Tampa E7 Plus Azul</t>
  </si>
  <si>
    <t>Tampa E7 Plus Bronze</t>
  </si>
  <si>
    <t>Tampa E7 Power Azul</t>
  </si>
  <si>
    <t>Tampa E7 Power Vermelho</t>
  </si>
  <si>
    <t>Tampa E7 Power Coral</t>
  </si>
  <si>
    <t>Tampa E7 Power Laranja</t>
  </si>
  <si>
    <t>Tampa Edge 20 Branco</t>
  </si>
  <si>
    <t>Tampa Edge 20 Preto</t>
  </si>
  <si>
    <t>Tampa G10 Azul</t>
  </si>
  <si>
    <t>Tampa G20 Azul</t>
  </si>
  <si>
    <t>Tampa G30 Azul</t>
  </si>
  <si>
    <t>Tampa G10 Cinza Aurora</t>
  </si>
  <si>
    <t>Tampa G20 Cinza Aurora</t>
  </si>
  <si>
    <t>Tampa G30 Cinza Aurora</t>
  </si>
  <si>
    <t>Tampa G10 Dark Prism</t>
  </si>
  <si>
    <t>Tampa G20 Dark Prism</t>
  </si>
  <si>
    <t>Tampa G30 Dark Prism</t>
  </si>
  <si>
    <t>Tampa G10 Lilas</t>
  </si>
  <si>
    <t>Tampa G20 Lilas</t>
  </si>
  <si>
    <t>Tampa G30 Lilas</t>
  </si>
  <si>
    <t>Tampa G100 Azul</t>
  </si>
  <si>
    <t>Tampa G100 Ocean</t>
  </si>
  <si>
    <t>Tampa G100 Prata</t>
  </si>
  <si>
    <t>Tampa G100 Luminous Sky</t>
  </si>
  <si>
    <t>Tampa G200 Azul Claro</t>
  </si>
  <si>
    <t>Tampa G200 Verde</t>
  </si>
  <si>
    <t>Tampa G200 Azul Escuro</t>
  </si>
  <si>
    <t>Tampa G22 Azul</t>
  </si>
  <si>
    <t>Tampa E32 Azul</t>
  </si>
  <si>
    <t>Tampa G22 Branco</t>
  </si>
  <si>
    <t>Tampa E32 Branco</t>
  </si>
  <si>
    <t>Tampa G22 Preto</t>
  </si>
  <si>
    <t>Tampa E32 Preto</t>
  </si>
  <si>
    <t>Tampa G22 Verde</t>
  </si>
  <si>
    <t>Tampa E32 Verde</t>
  </si>
  <si>
    <t>Tampa G24 Preto</t>
  </si>
  <si>
    <t>Tampa G24 Rosa</t>
  </si>
  <si>
    <t>Tampa G24 Verde</t>
  </si>
  <si>
    <t>Tampa G31 Grafite</t>
  </si>
  <si>
    <t>Tampa G31 Cinza</t>
  </si>
  <si>
    <t>Tampa G5 Cinza</t>
  </si>
  <si>
    <t>Tampa G5 Preto</t>
  </si>
  <si>
    <t>Tampa G5 Dourado</t>
  </si>
  <si>
    <t>Tampa G50 5G Azul</t>
  </si>
  <si>
    <t>Tampa G50 5G Verde</t>
  </si>
  <si>
    <t>Tampa G51 Azul</t>
  </si>
  <si>
    <t>Tampa G51 Cinza</t>
  </si>
  <si>
    <t>Tampa G52 Preto</t>
  </si>
  <si>
    <t>Tampa G5G Prata</t>
  </si>
  <si>
    <t>Tampa G5G Roxo</t>
  </si>
  <si>
    <t>Tampa G5G Preto</t>
  </si>
  <si>
    <t>Tampa G5G Plus Azul</t>
  </si>
  <si>
    <t>Tampa G5s Preto</t>
  </si>
  <si>
    <t>Tampa G5s Plus Rose</t>
  </si>
  <si>
    <t>Tampa G6 Azul Escuro</t>
  </si>
  <si>
    <t>Tampa G6 Preto</t>
  </si>
  <si>
    <t>Tampa G6 Rose</t>
  </si>
  <si>
    <t>Tampa G6 Play Azul Escuro</t>
  </si>
  <si>
    <t>Tampa G6 Play Preto</t>
  </si>
  <si>
    <t>Tampa G6 Play Dourado</t>
  </si>
  <si>
    <t>Tampa G6 Plus Azul Claro</t>
  </si>
  <si>
    <t>Tampa G6 Plus Azul Escuro</t>
  </si>
  <si>
    <t>Tampa G6 Plus Preto</t>
  </si>
  <si>
    <t>Tampa G6 Plus Dourado</t>
  </si>
  <si>
    <t>Tampa G60 Azul</t>
  </si>
  <si>
    <t>Tampa G60 Champagne</t>
  </si>
  <si>
    <t>Tampa G60 Cinza</t>
  </si>
  <si>
    <t>Tampa G60s Azul Escuro</t>
  </si>
  <si>
    <t>Tampa G60s Verde Claro</t>
  </si>
  <si>
    <t>Tampa G62 Grafite</t>
  </si>
  <si>
    <t>Tampa G62 Cinza</t>
  </si>
  <si>
    <t>Tampa G62 Verde</t>
  </si>
  <si>
    <t>Tampa G7 Branco</t>
  </si>
  <si>
    <t>Tampa G7 Preto</t>
  </si>
  <si>
    <t>Tampa G7 Play Dourado</t>
  </si>
  <si>
    <t>Tampa G7 Play Ouro</t>
  </si>
  <si>
    <t>Tampa G7 Play Preto</t>
  </si>
  <si>
    <t>Tampa G7 Play Azul Indigo</t>
  </si>
  <si>
    <t>Tampa G7 Plus Azul Escuro</t>
  </si>
  <si>
    <t>Tampa G7 Plus Indigo</t>
  </si>
  <si>
    <t>Tampa G7 Plus Rubi</t>
  </si>
  <si>
    <t>Tampa G7 Plus Vermelho</t>
  </si>
  <si>
    <t>Tampa G7 Power Azul</t>
  </si>
  <si>
    <t>Tampa G7 Power Preto</t>
  </si>
  <si>
    <t>Tampa G71 Azul</t>
  </si>
  <si>
    <t>Tampa G71 Verde</t>
  </si>
  <si>
    <t>Tampa G8 Azul</t>
  </si>
  <si>
    <t>Tampa G8 Branco</t>
  </si>
  <si>
    <t>Tampa G8 Play Preto</t>
  </si>
  <si>
    <t>Tampa G8 Play Vermelho</t>
  </si>
  <si>
    <t>Tampa G8 Plus Azul</t>
  </si>
  <si>
    <t>Tampa G8 Plus Vermelho</t>
  </si>
  <si>
    <t>Tampa G8 Plus Cereja</t>
  </si>
  <si>
    <t>Tampa G8 Power Azul</t>
  </si>
  <si>
    <t>Tampa G8 Power Preto</t>
  </si>
  <si>
    <t>Tampa G8 Power Lite Azul Navy</t>
  </si>
  <si>
    <t>Tampa G8 Power Lite Verde Acqua</t>
  </si>
  <si>
    <t>Tampa G9 Play Azul</t>
  </si>
  <si>
    <t>Tampa G9 Play Rosa</t>
  </si>
  <si>
    <t>Tampa G9 Play Verde</t>
  </si>
  <si>
    <t>Tampa G9 Plus Azul Indigo</t>
  </si>
  <si>
    <t>Tampa G9 Plus Ouro Rose</t>
  </si>
  <si>
    <t>Tampa G9 Plus Dourado</t>
  </si>
  <si>
    <t>Tampa One Branco</t>
  </si>
  <si>
    <t>Tampa One Preto</t>
  </si>
  <si>
    <t>Tampa One Action Azul</t>
  </si>
  <si>
    <t>Tampa One Action Preto</t>
  </si>
  <si>
    <t>Tampa One Action Branco</t>
  </si>
  <si>
    <t>Tampa One Action Verde Aqua</t>
  </si>
  <si>
    <t>Tampa One Fusion Azul</t>
  </si>
  <si>
    <t>Tampa One Fusion Verde</t>
  </si>
  <si>
    <t>Tampa One Hyper Azul</t>
  </si>
  <si>
    <t>Tampa One Hyper Vermelho</t>
  </si>
  <si>
    <t>Tampa One Macro Azul Espacial</t>
  </si>
  <si>
    <t>Tampa One Macro Roxo</t>
  </si>
  <si>
    <t>Tampa One Macro Ultra Violet</t>
  </si>
  <si>
    <t>Tampa One Vision Azul</t>
  </si>
  <si>
    <t>Tampa One Vision Bronze</t>
  </si>
  <si>
    <t>Tampa One Zoom Bronze</t>
  </si>
  <si>
    <t>Tampa One Zoom Roxo</t>
  </si>
  <si>
    <t>Tampa One Zoom Titanio</t>
  </si>
  <si>
    <t>Tampa One Zoom Cinza</t>
  </si>
  <si>
    <t>Tampa Z3 Play Azul</t>
  </si>
  <si>
    <t>Tampa A01 Azul</t>
  </si>
  <si>
    <t>Tampa A01 Preto</t>
  </si>
  <si>
    <t>Tampa A01 Vermelho</t>
  </si>
  <si>
    <t>Tampa A01 Core Azul</t>
  </si>
  <si>
    <t>Tampa A01 Core Preto</t>
  </si>
  <si>
    <t>Tampa A01 Core Vermelho</t>
  </si>
  <si>
    <t>Tampa A02 Azul</t>
  </si>
  <si>
    <t>Tampa A02 Preto</t>
  </si>
  <si>
    <t>Tampa A02 Vermelho</t>
  </si>
  <si>
    <t>Tampa A02s Azul</t>
  </si>
  <si>
    <t>Tampa A02s Preto</t>
  </si>
  <si>
    <t>Tampa A02s Vermelho</t>
  </si>
  <si>
    <t>Tampa A03 Azul</t>
  </si>
  <si>
    <t>Tampa A03 Preto</t>
  </si>
  <si>
    <t>Tampa A03 Vermelho</t>
  </si>
  <si>
    <t>Tampa A03 Core Azul</t>
  </si>
  <si>
    <t>Tampa A03 Core Cobre</t>
  </si>
  <si>
    <t>Tampa A03 Core Preto</t>
  </si>
  <si>
    <t>Tampa A03 Core Verde</t>
  </si>
  <si>
    <t>Tampa A10 Azul</t>
  </si>
  <si>
    <t>Tampa A10 Preto</t>
  </si>
  <si>
    <t>Tampa A10 Vermelho</t>
  </si>
  <si>
    <t>Tampa A10s Azul</t>
  </si>
  <si>
    <t>Tampa A10s Preto</t>
  </si>
  <si>
    <t>Tampa A10s Vermelho</t>
  </si>
  <si>
    <t>Tampa A11 Azul</t>
  </si>
  <si>
    <t>Tampa A11 Branco</t>
  </si>
  <si>
    <t>Tampa A11 Preto</t>
  </si>
  <si>
    <t>Tampa A11 Vermelho</t>
  </si>
  <si>
    <t>Tampa A12 Azul</t>
  </si>
  <si>
    <t>Tampa A12 Branco</t>
  </si>
  <si>
    <t>Tampa A12 Preto</t>
  </si>
  <si>
    <t>Tampa A12 Vermelho</t>
  </si>
  <si>
    <t>Tampa A14 Preto</t>
  </si>
  <si>
    <t>Tampa A14 Roxo/Lilas</t>
  </si>
  <si>
    <t>Tampa A14 Verde</t>
  </si>
  <si>
    <t>Tampa A20 Azul</t>
  </si>
  <si>
    <t>Tampa A20 Preto</t>
  </si>
  <si>
    <t>Tampa A20 Vermelho</t>
  </si>
  <si>
    <t>Tampa A20s Azul</t>
  </si>
  <si>
    <t>Tampa A20s Preto</t>
  </si>
  <si>
    <t>Tampa A20s Vermelho</t>
  </si>
  <si>
    <t>Tampa A21 Preto</t>
  </si>
  <si>
    <t>Tampa A21s Azul</t>
  </si>
  <si>
    <t>Tampa A21s Branco</t>
  </si>
  <si>
    <t>Tampa A21s Preto</t>
  </si>
  <si>
    <t>Tampa A21s Vermelho</t>
  </si>
  <si>
    <t>Tampa A22 4G Branco</t>
  </si>
  <si>
    <t>Tampa A22 4G Preto</t>
  </si>
  <si>
    <t>Tampa A22 4G Verde</t>
  </si>
  <si>
    <t>Tampa A30 Azul Claro</t>
  </si>
  <si>
    <t>Tampa A30 Branco</t>
  </si>
  <si>
    <t>Tampa A30 Preto</t>
  </si>
  <si>
    <t>Tampa A30s Branco</t>
  </si>
  <si>
    <t>Tampa A30s Preto</t>
  </si>
  <si>
    <t>Tampa A30s Roxo</t>
  </si>
  <si>
    <t>Tampa A31 Azul</t>
  </si>
  <si>
    <t>Tampa A31 Branco</t>
  </si>
  <si>
    <t>Tampa A31 Preto</t>
  </si>
  <si>
    <t>Tampa A31 Azul Escuro</t>
  </si>
  <si>
    <t>Tampa A31 Vermelho</t>
  </si>
  <si>
    <t>Tampa A32 4G Azul</t>
  </si>
  <si>
    <t>Tampa A32 4G Branco</t>
  </si>
  <si>
    <t>Tampa A32 4G Lilas</t>
  </si>
  <si>
    <t>Tampa A32 4G Roxo</t>
  </si>
  <si>
    <t>Tampa A5 2016 Preto</t>
  </si>
  <si>
    <t>Tampa A510 Preto</t>
  </si>
  <si>
    <t>Tampa A5 2016 Branco</t>
  </si>
  <si>
    <t>Tampa A510 Branco</t>
  </si>
  <si>
    <t>Tampa A5 2016 Dourado</t>
  </si>
  <si>
    <t>Tampa A510 Dourado</t>
  </si>
  <si>
    <t>Tampa A5 2017 Preto</t>
  </si>
  <si>
    <t>Tampa A520 Preto</t>
  </si>
  <si>
    <t>Tampa A5 2017 Azul</t>
  </si>
  <si>
    <t>Tampa A520 Azul</t>
  </si>
  <si>
    <t>Tampa A5 2017 Dourado</t>
  </si>
  <si>
    <t>Tampa A520 Dourado</t>
  </si>
  <si>
    <t>Tampa A50 Azul</t>
  </si>
  <si>
    <t>Tampa A50 Branco</t>
  </si>
  <si>
    <t>Tampa A50 Preto</t>
  </si>
  <si>
    <t>Tampa A51 Preto</t>
  </si>
  <si>
    <t>Tampa A51 Azul Escuro</t>
  </si>
  <si>
    <t>Tampa A51 Branco</t>
  </si>
  <si>
    <t>Tampa A51 Rosa</t>
  </si>
  <si>
    <t>Tampa A51 Verde</t>
  </si>
  <si>
    <t>Tampa A51 Azul</t>
  </si>
  <si>
    <t>Tampa A52 Azul</t>
  </si>
  <si>
    <t>Tampa A52 Branco</t>
  </si>
  <si>
    <t>Tampa A52 Preto</t>
  </si>
  <si>
    <t>Tampa A52 Roxo</t>
  </si>
  <si>
    <t>Tampa A52 Lilas</t>
  </si>
  <si>
    <t>Tampa A7 2016 Preto</t>
  </si>
  <si>
    <t>Tampa A710 Preto</t>
  </si>
  <si>
    <t>Tampa A7 2016 Branco</t>
  </si>
  <si>
    <t>Tampa A710 Branco</t>
  </si>
  <si>
    <t>Tampa A7 2016 Dourado</t>
  </si>
  <si>
    <t>Tampa A710 Dourado</t>
  </si>
  <si>
    <t>Tampa A7 2016 Rosa</t>
  </si>
  <si>
    <t>Tampa A710 Rosa</t>
  </si>
  <si>
    <t>Tampa A7 2018 Preto</t>
  </si>
  <si>
    <t>Tampa A750 Preto</t>
  </si>
  <si>
    <t>Tampa A7 2018 Azul</t>
  </si>
  <si>
    <t>Tampa A750 Azul</t>
  </si>
  <si>
    <t>Tampa A7 2018 Dourado</t>
  </si>
  <si>
    <t>Tampa A750 Dourado</t>
  </si>
  <si>
    <t>Tampa A7 2018 Rosa</t>
  </si>
  <si>
    <t>Tampa A750 Rosa</t>
  </si>
  <si>
    <t>Tampa A70 Azul</t>
  </si>
  <si>
    <t>Tampa A70 Branco</t>
  </si>
  <si>
    <t>Tampa A70 Preto</t>
  </si>
  <si>
    <t>Tampa A71 Branco</t>
  </si>
  <si>
    <t>Tampa A71 Preto</t>
  </si>
  <si>
    <t>Tampa A71 Rosa</t>
  </si>
  <si>
    <t>Tampa A71 Verde/Azul</t>
  </si>
  <si>
    <t>Tampa A72 Azul</t>
  </si>
  <si>
    <t>Tampa A72 Branco</t>
  </si>
  <si>
    <t>Tampa A72 Preto</t>
  </si>
  <si>
    <t>Tampa A72 Roxo</t>
  </si>
  <si>
    <t>Tampa A720 Azul</t>
  </si>
  <si>
    <t>Tampa A720 Branco</t>
  </si>
  <si>
    <t>Tampa A720 Dourado</t>
  </si>
  <si>
    <t>Tampa A720 Preto</t>
  </si>
  <si>
    <t>Tampa A720 Rosa</t>
  </si>
  <si>
    <t>Tampa A73 Cinza/Preto</t>
  </si>
  <si>
    <t>Tampa A8 Plus Preto</t>
  </si>
  <si>
    <t>Tampa A730 Preto</t>
  </si>
  <si>
    <t>Tampa A8 Plus Dourado</t>
  </si>
  <si>
    <t>Tampa A730 Dourado</t>
  </si>
  <si>
    <t>Tampa A8 Plus Roxo</t>
  </si>
  <si>
    <t>Tampa A8 Plus Azul</t>
  </si>
  <si>
    <t>Tampa A730 Roxo</t>
  </si>
  <si>
    <t>Tampa A730 Azul</t>
  </si>
  <si>
    <t>Tampa A8 2018 Preto</t>
  </si>
  <si>
    <t>Tampa A530 Preto</t>
  </si>
  <si>
    <t>Tampa A8 2018 Azul Escuro</t>
  </si>
  <si>
    <t>Tampa A530 Azul Escuro</t>
  </si>
  <si>
    <t>Tampa A8 2018 Dourado</t>
  </si>
  <si>
    <t>Tampa A530 Dourado</t>
  </si>
  <si>
    <t>Tampa A8 2018 Roxo</t>
  </si>
  <si>
    <t>Tampa A530 Roxo</t>
  </si>
  <si>
    <t>Tampa A80 Rose</t>
  </si>
  <si>
    <t>Tampa A80 Branco</t>
  </si>
  <si>
    <t>Tampa A80 Dourado</t>
  </si>
  <si>
    <t>Tampa A80 Preto</t>
  </si>
  <si>
    <t>Tampa A920 Azul</t>
  </si>
  <si>
    <t>Tampa A920 Preto</t>
  </si>
  <si>
    <t>Tampa A920 Rosa</t>
  </si>
  <si>
    <t>Tampa J4 Preto</t>
  </si>
  <si>
    <t>Tampa J400 Preto</t>
  </si>
  <si>
    <t>Tampa J4 Azul</t>
  </si>
  <si>
    <t>Tampa J400 Azul</t>
  </si>
  <si>
    <t>Tampa J4 Dourado</t>
  </si>
  <si>
    <t>Tampa J400 Dourado</t>
  </si>
  <si>
    <t>Tampa J4 Roxa</t>
  </si>
  <si>
    <t>Tampa J400 Roxa</t>
  </si>
  <si>
    <t>Tampa J4 Plus Azul</t>
  </si>
  <si>
    <t>Tampa J4 Core Azul</t>
  </si>
  <si>
    <t>Tampa J4+ Azul</t>
  </si>
  <si>
    <t>Tampa J4 Plus Dourado</t>
  </si>
  <si>
    <t>Tampa J4 Core Dourado</t>
  </si>
  <si>
    <t>Tampa J4+ Dourado</t>
  </si>
  <si>
    <t>Tampa J4 Plus Preto</t>
  </si>
  <si>
    <t>Tampa J4 Core Preto</t>
  </si>
  <si>
    <t>Tampa J4+ Preto</t>
  </si>
  <si>
    <t>Tampa J5 Branco</t>
  </si>
  <si>
    <t>Tampa J5 Dourado</t>
  </si>
  <si>
    <t>Tampa J5 Preto</t>
  </si>
  <si>
    <t>Tampa J5 Pro Preto</t>
  </si>
  <si>
    <t>Tampa J530 Preto</t>
  </si>
  <si>
    <t>Tampa J6 Preto</t>
  </si>
  <si>
    <t>Tampa J600 Preto</t>
  </si>
  <si>
    <t>Tampa J6 Dourado</t>
  </si>
  <si>
    <t>Tampa J600 Dourado</t>
  </si>
  <si>
    <t>Tampa J6 Prata</t>
  </si>
  <si>
    <t>Tampa J600 Prata</t>
  </si>
  <si>
    <t>Tampa J6 Plus Preto</t>
  </si>
  <si>
    <t>Tampa J6 Core Preto</t>
  </si>
  <si>
    <t>Tampa J6+ Preto</t>
  </si>
  <si>
    <t>Tampa J6 Plus Azul Claro</t>
  </si>
  <si>
    <t>Tampa J6 Plus Azul Escuro</t>
  </si>
  <si>
    <t>Tampa J7 Dourado</t>
  </si>
  <si>
    <t>Tampa J700 Dourado</t>
  </si>
  <si>
    <t>Tampa J7 Branco</t>
  </si>
  <si>
    <t>Tampa J700 Branco</t>
  </si>
  <si>
    <t>Tampa J7 Neo Dourado</t>
  </si>
  <si>
    <t>Tampa J701 Dourado</t>
  </si>
  <si>
    <t>Tampa J730 Dourado</t>
  </si>
  <si>
    <t>Tampa J7 Pro Dourado</t>
  </si>
  <si>
    <t>Tampa J730 Preto</t>
  </si>
  <si>
    <t>Tampa J7 Pro Preto</t>
  </si>
  <si>
    <t>Tampa M10 Azul</t>
  </si>
  <si>
    <t>Tampa M12 Azul</t>
  </si>
  <si>
    <t>Tampa M12 Preto</t>
  </si>
  <si>
    <t>Tampa M20 Azul</t>
  </si>
  <si>
    <t>Tampa M20 Vermelho</t>
  </si>
  <si>
    <t>Tampa M30 Azul</t>
  </si>
  <si>
    <t>Tampa M30 Cinza</t>
  </si>
  <si>
    <t>Tampa M32 Preto</t>
  </si>
  <si>
    <t>Tampa Galaxy Note 20 Cinza</t>
  </si>
  <si>
    <t>Tampa Galaxy Note 20 Dourado</t>
  </si>
  <si>
    <t>Tampa Galaxy Note 20 Ultra Preto</t>
  </si>
  <si>
    <t>Tampa Galaxy Note 20 Ultra Branco</t>
  </si>
  <si>
    <t>Tampa Galaxy Note 20 Ultra Dourado</t>
  </si>
  <si>
    <t>Tampa Galaxy S20 Preto</t>
  </si>
  <si>
    <t>Tampa Galaxy S20 Azul</t>
  </si>
  <si>
    <t>Tampa Galaxy S20 Rosa</t>
  </si>
  <si>
    <t>Tampa Galaxy S20 FE Preto</t>
  </si>
  <si>
    <t>Tampa Galaxy S20 FE Azul Escuro</t>
  </si>
  <si>
    <t>Tampa Galaxy S20 FE Branco</t>
  </si>
  <si>
    <t>Tampa Galaxy S20 FE Laranja</t>
  </si>
  <si>
    <t>Tampa Galaxy S20 FE Dourado</t>
  </si>
  <si>
    <t>Tampa Galaxy S20 FE Roxo</t>
  </si>
  <si>
    <t>Tampa Galaxy S20 FE Rosa</t>
  </si>
  <si>
    <t>Tampa Galaxy S20 FE Vermelho</t>
  </si>
  <si>
    <t>Tampa Galaxy S20 Plus Cinza</t>
  </si>
  <si>
    <t>Tampa Galaxy S20 Ultra Cinza</t>
  </si>
  <si>
    <t>Tampa Galaxy S20 Ultra Preto</t>
  </si>
  <si>
    <t>Tampa Galaxy S8 Azul Claro</t>
  </si>
  <si>
    <t>Tampa Galaxy S8 Plus Azul Escuro</t>
  </si>
  <si>
    <t>Tampa Mi 8 Lite Azul</t>
  </si>
  <si>
    <t>Tampa Mi 8 Lite Preto</t>
  </si>
  <si>
    <t>Tampa Mi 9 Lite Azul</t>
  </si>
  <si>
    <t>Tampa Mi 9 Lite Branco</t>
  </si>
  <si>
    <t>Tampa Mi 9T Preto</t>
  </si>
  <si>
    <t>Tampa Mi A3 Branco</t>
  </si>
  <si>
    <t>Tampa Mi A3 Preto</t>
  </si>
  <si>
    <t>Tampa Poco X3 Pro Azul</t>
  </si>
  <si>
    <t>Tampa Poco X3 Pro Bronze</t>
  </si>
  <si>
    <t>Tampa Poco X3 Pro Preto</t>
  </si>
  <si>
    <t>Tampa Poco X4 Pro 5G Amarelo</t>
  </si>
  <si>
    <t>Tampa Redmi 12 Azul</t>
  </si>
  <si>
    <t>Tampa Redmi 12 Cinza</t>
  </si>
  <si>
    <t>Tampa Redmi 12 Preto</t>
  </si>
  <si>
    <t>Tampa Redmi 13C Azul</t>
  </si>
  <si>
    <t>Tampa Redmi 13C Cinza</t>
  </si>
  <si>
    <t>Tampa Redmi 13C Preto</t>
  </si>
  <si>
    <t>Tampa Redmi 13C Verde</t>
  </si>
  <si>
    <t>Tampa Redmi 7 Preto</t>
  </si>
  <si>
    <t>Tampa Redmi 8 Azul</t>
  </si>
  <si>
    <t>Tampa Redmi 8 Preto</t>
  </si>
  <si>
    <t>Tampa Redmi 8 Vermelho</t>
  </si>
  <si>
    <t>Tampa Redmi 9A Azul</t>
  </si>
  <si>
    <t>Tampa Redmi 9A Preto</t>
  </si>
  <si>
    <t>Tampa Redmi 9C Azul</t>
  </si>
  <si>
    <t>Tampa Redmi 9C Preto</t>
  </si>
  <si>
    <t>Tampa Redmi 9C Roxo</t>
  </si>
  <si>
    <t>Tampa Redmi Note 11 4G Azul</t>
  </si>
  <si>
    <t>Tampa Redmi Note 11s 4G Azul</t>
  </si>
  <si>
    <t>Tampa Redmi Note 11 4G Azul Escuro</t>
  </si>
  <si>
    <t>Tampa Redmi Note 11s 4G Azul Escuro</t>
  </si>
  <si>
    <t>Tampa Redmi Note 11s 4G Preto</t>
  </si>
  <si>
    <t>Tampa Redmi Note 8 Azul Escuro</t>
  </si>
  <si>
    <t>Tampa Redmi Note 8 Preto</t>
  </si>
  <si>
    <t>Tampa Redmi Note 9 Branco Polar</t>
  </si>
  <si>
    <t>Tampa Redmi Note 9 Roxo</t>
  </si>
  <si>
    <t>Tampa Redmi Note 9 Verde</t>
  </si>
  <si>
    <t>Tampa Redmi Note 9s Preto</t>
  </si>
  <si>
    <t>Tampa Redmi Note 9 Pro Preto</t>
  </si>
  <si>
    <t>Tampa Redmi Note 9s Branco</t>
  </si>
  <si>
    <t>Tampa Redmi Note 9 Pro Branco</t>
  </si>
  <si>
    <t>Tampa Redmi Note 9s Verde</t>
  </si>
  <si>
    <t>Tampa Redmi Note 9s Azul</t>
  </si>
  <si>
    <t>Tampa Redmi Note 9 Pro Verde</t>
  </si>
  <si>
    <t>Tampa Redmi Note 9 Pro Azul</t>
  </si>
  <si>
    <t>Tampa Galaxy Note 10 Azul</t>
  </si>
  <si>
    <t>Tampa Galaxy Note 10 Branco</t>
  </si>
  <si>
    <t>Tampa Galaxy Note 10 Preto</t>
  </si>
  <si>
    <t>Tampa Galaxy Note 10 Lite Preto</t>
  </si>
  <si>
    <t>Tampa Galaxy Note 10 Lite Vermelho</t>
  </si>
  <si>
    <t>Tampa Galaxy Note 10 Plus Branco</t>
  </si>
  <si>
    <t>Tampa Galaxy Note 10 Plus Rosa</t>
  </si>
  <si>
    <t>Tampa Galaxy Note 8 Azul</t>
  </si>
  <si>
    <t>Tampa Galaxy Note 8 Dourado</t>
  </si>
  <si>
    <t>Tampa Galaxy Note 8 Prata</t>
  </si>
  <si>
    <t>Tampa Galaxy Note 8 Cinza</t>
  </si>
  <si>
    <t>Tampa Galaxy Note 8 Preto</t>
  </si>
  <si>
    <t>Tampa Galaxy Note 8 Rosa</t>
  </si>
  <si>
    <t>Tampa Galaxy Note 9 Azul</t>
  </si>
  <si>
    <t>Gaveta de Chip 12 Vermelha</t>
  </si>
  <si>
    <t>Gaveta de Chip K11 Azul</t>
  </si>
  <si>
    <t>Gaveta de Chip K11 Dourado</t>
  </si>
  <si>
    <t>Gaveta de Chip K11 Preto</t>
  </si>
  <si>
    <t>Gaveta de Chip K12 Preto</t>
  </si>
  <si>
    <t>Gaveta de Chip K12 Prime Preto</t>
  </si>
  <si>
    <t>Gaveta de Chip K22 Azul</t>
  </si>
  <si>
    <t>Gaveta de Chip K22 Cinza</t>
  </si>
  <si>
    <t>Gaveta de Chip K22 Vermelho</t>
  </si>
  <si>
    <t>Gaveta de Chip K22 Plus Azul</t>
  </si>
  <si>
    <t>Gaveta de Chip K22 Plus Cinza</t>
  </si>
  <si>
    <t>Gaveta de Chip K22 Plus Vermelho</t>
  </si>
  <si>
    <t>Gaveta de Chip K40s Azul</t>
  </si>
  <si>
    <t>Gaveta de Chip K40s Preto</t>
  </si>
  <si>
    <t>Gaveta de Chip K41s Preto</t>
  </si>
  <si>
    <t>Gaveta de Chip K41s Verde</t>
  </si>
  <si>
    <t>Gaveta de Chip K41s vermelho</t>
  </si>
  <si>
    <t>Gaveta de Chip K42 Preto</t>
  </si>
  <si>
    <t>Gaveta de Chip K42 Cinza</t>
  </si>
  <si>
    <t>Gaveta de Chip K52 Cinza</t>
  </si>
  <si>
    <t>Gaveta de Chip K8 Plus Azul</t>
  </si>
  <si>
    <t>Gaveta de Chip K8 Plus Cinza</t>
  </si>
  <si>
    <t>Gaveta de Chip K8 Plus Preto</t>
  </si>
  <si>
    <t>Gaveta de Chip E20 Azul</t>
  </si>
  <si>
    <t>Gaveta de Chip E20 Cinza</t>
  </si>
  <si>
    <t>Gaveta de Chip E40 Azul</t>
  </si>
  <si>
    <t>Gaveta de Chip E40 Cinza</t>
  </si>
  <si>
    <t>Gaveta de Chip E5 Dourado</t>
  </si>
  <si>
    <t>Gaveta de Chip E5 Prata</t>
  </si>
  <si>
    <t>Gaveta de Chip E5 Preto</t>
  </si>
  <si>
    <t>Gaveta de Chip E6 Play Preto</t>
  </si>
  <si>
    <t>Gaveta de Chip E6i Preto/Cinza</t>
  </si>
  <si>
    <t>Gaveta de Chip E6i Vermelho Magenta</t>
  </si>
  <si>
    <t>Gaveta de Chip E7 Azul</t>
  </si>
  <si>
    <t>Gaveta de Chip E7 Cinza/Preto</t>
  </si>
  <si>
    <t>Gaveta de Chip E7 Cobre</t>
  </si>
  <si>
    <t>Gaveta de Chip E7 Plus Azul</t>
  </si>
  <si>
    <t>Gaveta de Chip E7 Plus Bronze</t>
  </si>
  <si>
    <t>Gaveta de Chip E7 Power Azul</t>
  </si>
  <si>
    <t>Gaveta de Chip E7 Power Vermelho Coral</t>
  </si>
  <si>
    <t>Gaveta de Chip G10 Azul</t>
  </si>
  <si>
    <t>Gaveta de Chip G20 Azul</t>
  </si>
  <si>
    <t>Gaveta de Chip G30 Azul</t>
  </si>
  <si>
    <t>Gaveta de Chip G10 Branco</t>
  </si>
  <si>
    <t>Gaveta de Chip G20 Branco</t>
  </si>
  <si>
    <t>Gaveta de Chip G30 Branco</t>
  </si>
  <si>
    <t>Gaveta de Chip G10 Roxo</t>
  </si>
  <si>
    <t>Gaveta de Chip G20 Roxo</t>
  </si>
  <si>
    <t>Gaveta de Chip G30 Roxo</t>
  </si>
  <si>
    <t>Gaveta de Chip G10 Preto</t>
  </si>
  <si>
    <t>Gaveta de Chip G20 Preto</t>
  </si>
  <si>
    <t>Gaveta de Chip G30 Preto</t>
  </si>
  <si>
    <t>Gaveta de Chip G10 Cinza</t>
  </si>
  <si>
    <t>Gaveta de Chip G20 Cinza</t>
  </si>
  <si>
    <t>Gaveta de Chip G30 Cinza</t>
  </si>
  <si>
    <t>Gaveta de Chip G10 Rosa</t>
  </si>
  <si>
    <t>Gaveta de Chip G20 Rosa</t>
  </si>
  <si>
    <t>Gaveta de Chip G30 Rosa</t>
  </si>
  <si>
    <t>Gaveta de Chip G10 Verde</t>
  </si>
  <si>
    <t>Gaveta de Chip G20 Verde</t>
  </si>
  <si>
    <t>Gaveta de Chip G30 Verde</t>
  </si>
  <si>
    <t>Gaveta de Chip G22 Azul Claro</t>
  </si>
  <si>
    <t>Gaveta de Chip E32 Azul Claro</t>
  </si>
  <si>
    <t>Gaveta de Chip G22 Branco</t>
  </si>
  <si>
    <t>Gaveta de Chip E32 Branco</t>
  </si>
  <si>
    <t>Gaveta de Chip G22 Cinza</t>
  </si>
  <si>
    <t>Gaveta de Chip G22 Azul Escuro</t>
  </si>
  <si>
    <t>Gaveta de Chip E32 Cinza</t>
  </si>
  <si>
    <t>Gaveta de Chip E32 Azul Escuro</t>
  </si>
  <si>
    <t>Gaveta de Chip G22 Preto</t>
  </si>
  <si>
    <t>Gaveta de Chip E32 Preto</t>
  </si>
  <si>
    <t>Gaveta de Chip G22 Rosa</t>
  </si>
  <si>
    <t>Gaveta de Chip E32 Rosa</t>
  </si>
  <si>
    <t>Gaveta de Chip G23 Azul Claro</t>
  </si>
  <si>
    <t>Gaveta de Chip G23 Branco</t>
  </si>
  <si>
    <t>Gaveta de Chip G23 Preto</t>
  </si>
  <si>
    <t>Gaveta de Chip G31 Azul</t>
  </si>
  <si>
    <t>Gaveta de Chip G31 Preto/Cinza</t>
  </si>
  <si>
    <t>Gaveta de Chip G32 azul</t>
  </si>
  <si>
    <t>Gaveta de Chip G32 Preto</t>
  </si>
  <si>
    <t>Gaveta de Chip G32 Rosa</t>
  </si>
  <si>
    <t>Gaveta de Chip G32 Vermelho</t>
  </si>
  <si>
    <t>Gaveta de Chip G5 Azul</t>
  </si>
  <si>
    <t>Gaveta de Chip G5 Preto</t>
  </si>
  <si>
    <t>Gaveta de Chip G5 Plus Azul</t>
  </si>
  <si>
    <t>Gaveta de Chip G5 Plus Preto</t>
  </si>
  <si>
    <t>Gaveta de Chip G50 5G Azul</t>
  </si>
  <si>
    <t>Gaveta de Chip G50 5G Verde</t>
  </si>
  <si>
    <t>Gaveta de Chip G52 Azul</t>
  </si>
  <si>
    <t>Gaveta de Chip G52 Branco</t>
  </si>
  <si>
    <t>Gaveta de Chip G52 Preto</t>
  </si>
  <si>
    <t>Gaveta de Chip G5G Cinza</t>
  </si>
  <si>
    <t>Gaveta de Chip G5G Plus Azul escuro</t>
  </si>
  <si>
    <t>Gaveta de Chip G5G Plus Lilas Prisma</t>
  </si>
  <si>
    <t>Gaveta de Chip G5G Plus Roxo</t>
  </si>
  <si>
    <t>Gaveta de Chip G5G Plus Preto</t>
  </si>
  <si>
    <t>Gaveta de Chip G6 azul</t>
  </si>
  <si>
    <t>Gaveta de Chip G6 Preto</t>
  </si>
  <si>
    <t>Gaveta de Chip G60 Azul Claro</t>
  </si>
  <si>
    <t>Gaveta de Chip G60 Champagne</t>
  </si>
  <si>
    <t>Gaveta de Chip G60 Cinza</t>
  </si>
  <si>
    <t>Gaveta de Chip G60 Prata</t>
  </si>
  <si>
    <t>Gaveta de Chip G60 Preto</t>
  </si>
  <si>
    <t>Gaveta de Chip G60s Azul Escuro</t>
  </si>
  <si>
    <t>Gaveta de Chip G60s Verde Claro</t>
  </si>
  <si>
    <t>Gaveta de Chip G62 Cinza</t>
  </si>
  <si>
    <t>Gaveta de Chip G62 verde</t>
  </si>
  <si>
    <t>Gaveta de Chip G7 Azul</t>
  </si>
  <si>
    <t>Gaveta de Chip G7 Preto</t>
  </si>
  <si>
    <t>Gaveta de Chip G7 Prata</t>
  </si>
  <si>
    <t>Gaveta de Chip G7 Branco</t>
  </si>
  <si>
    <t>Gaveta de Chip G7 Vermelho</t>
  </si>
  <si>
    <t>Gaveta de Chip G7 Play Preto</t>
  </si>
  <si>
    <t>Gaveta de Chip G7 Plus Azul</t>
  </si>
  <si>
    <t>Gaveta de Chip G7 Plus Prata</t>
  </si>
  <si>
    <t>Gaveta de Chip G7 Plus Branco</t>
  </si>
  <si>
    <t>Gaveta de Chip G7 Plus Preto</t>
  </si>
  <si>
    <t>Gaveta de Chip G7 Plus Vermelho</t>
  </si>
  <si>
    <t>Gaveta de Chip G7 Power Azul</t>
  </si>
  <si>
    <t>Gaveta de Chip G7 Power Lilas</t>
  </si>
  <si>
    <t>Gaveta de Chip G7 Power Preto</t>
  </si>
  <si>
    <t>Gaveta de Chip G71 Azul</t>
  </si>
  <si>
    <t>Gaveta de Chip G71 Preto</t>
  </si>
  <si>
    <t>Gaveta de Chip G71 Verde</t>
  </si>
  <si>
    <t>Gaveta de Chip G8 Preto</t>
  </si>
  <si>
    <t>Gaveta de Chip G8 Branco</t>
  </si>
  <si>
    <t>Gaveta de Chip G8 Vermelho</t>
  </si>
  <si>
    <t>Gaveta de Chip G8 Play Azul Escuro</t>
  </si>
  <si>
    <t>Gaveta de Chip One Macro Azul Escuro</t>
  </si>
  <si>
    <t>Gaveta de Chip G8 Play Preto</t>
  </si>
  <si>
    <t>Gaveta de Chip One Macro Preto</t>
  </si>
  <si>
    <t>Gaveta de Chip G8 Power Azul</t>
  </si>
  <si>
    <t>Gaveta de Chip G8 Power Preto</t>
  </si>
  <si>
    <t>Gaveta de Chip G8 Power Lite Preto</t>
  </si>
  <si>
    <t>Gaveta de Chip G8 Power Lite Cinza</t>
  </si>
  <si>
    <t>Gaveta de Chip E6s Preto</t>
  </si>
  <si>
    <t>Gaveta de Chip E6s Cinza</t>
  </si>
  <si>
    <t>Gaveta de Chip G8 Power Lite Vermelho Magenta</t>
  </si>
  <si>
    <t>Gaveta de Chip E6s Vermelho Magenta</t>
  </si>
  <si>
    <t>Gaveta de Chip G8 Plus Preto</t>
  </si>
  <si>
    <t>Gaveta de Chip G8 Plus Vermelho</t>
  </si>
  <si>
    <t>Gaveta de Chip G82 Branco</t>
  </si>
  <si>
    <t>Gaveta de Chip G82 Preto</t>
  </si>
  <si>
    <t>Gaveta de Chip G9 Play Azul</t>
  </si>
  <si>
    <t>Gaveta de Chip G9 Play Rosa</t>
  </si>
  <si>
    <t>Gaveta de Chip G9 Play Verde</t>
  </si>
  <si>
    <t>Gaveta de Chip G9 Plus Azul</t>
  </si>
  <si>
    <t>Gaveta de Chip G9 Plus Preto</t>
  </si>
  <si>
    <t>Gaveta de Chip G9 Power Cinza</t>
  </si>
  <si>
    <t>Gaveta de Chip G9 Power Verde</t>
  </si>
  <si>
    <t>Gaveta de Chip G9 Power Roxo</t>
  </si>
  <si>
    <t>Gaveta de Chip G6 Play Dourado</t>
  </si>
  <si>
    <t>Gaveta de Chip G6 Play Preto</t>
  </si>
  <si>
    <t>Gaveta de Chip One Prata</t>
  </si>
  <si>
    <t>Gaveta de Chip One Preto</t>
  </si>
  <si>
    <t>Gaveta de Chip One Action Azul Escuro</t>
  </si>
  <si>
    <t>Gaveta de Chip One Vision Azul Escuro</t>
  </si>
  <si>
    <t>Gaveta de Chip One Action Cinza</t>
  </si>
  <si>
    <t>Gaveta de Chip One Vision Cinza</t>
  </si>
  <si>
    <t>Gaveta de Chip One Action Preto</t>
  </si>
  <si>
    <t>Gaveta de Chip One Vision Preto</t>
  </si>
  <si>
    <t>Gaveta de Chip One Fusion Azul</t>
  </si>
  <si>
    <t>Gaveta de Chip One Fusion Preto</t>
  </si>
  <si>
    <t>Gaveta de Chip One Fusion Verde Esmeralda</t>
  </si>
  <si>
    <t>Gaveta de Chip One Fusion Plus Azul</t>
  </si>
  <si>
    <t>Gaveta de Chip One Fusion Plus Branco</t>
  </si>
  <si>
    <t>Gaveta de Chip One Hyper Azul</t>
  </si>
  <si>
    <t>Gaveta de Chip One Hyper Vermelho</t>
  </si>
  <si>
    <t>Gaveta de Chip One Zoom Preto</t>
  </si>
  <si>
    <t>Gaveta de Chip Redmi Note 12 Pro Azul</t>
  </si>
  <si>
    <t>Gaveta de Chip Redmi Note 12 Pro Branco</t>
  </si>
  <si>
    <t>Gaveta de Chip Redmi Note 12 Pro Preto</t>
  </si>
  <si>
    <t>Gaveta de Chip Redmi Note 7 Preto</t>
  </si>
  <si>
    <t>Gaveta de Chip Redmi Note 9 Preto</t>
  </si>
  <si>
    <t>Gaveta de Chip A01 Azul</t>
  </si>
  <si>
    <t>Gaveta de Chip A01 Preto</t>
  </si>
  <si>
    <t>Gaveta de Chip A01 Vermelho</t>
  </si>
  <si>
    <t>Gaveta de Chip A01 Core Azul</t>
  </si>
  <si>
    <t>Gaveta de Chip A01 Core Preto</t>
  </si>
  <si>
    <t>Gaveta de Chip A01 Core Vermelho</t>
  </si>
  <si>
    <t>Gaveta de Chip A02 Azul</t>
  </si>
  <si>
    <t>Gaveta de Chip A12 Azul</t>
  </si>
  <si>
    <t>Gaveta de Chip M12 Azul</t>
  </si>
  <si>
    <t>Gaveta de Chip A02 Preto</t>
  </si>
  <si>
    <t>Gaveta de Chip A12 Preto</t>
  </si>
  <si>
    <t>Gaveta de Chip M12 Preto</t>
  </si>
  <si>
    <t>Gaveta de Chip A02s Azul</t>
  </si>
  <si>
    <t>Gaveta de Chip A03s Azul</t>
  </si>
  <si>
    <t>Gaveta de Chip A02s Preto</t>
  </si>
  <si>
    <t>Gaveta de Chip A03s Preto</t>
  </si>
  <si>
    <t>Gaveta de Chip A03 Core Azul</t>
  </si>
  <si>
    <t>Gaveta de Chip A03 Core Preto</t>
  </si>
  <si>
    <t>Gaveta de Chip A03 Core Verde</t>
  </si>
  <si>
    <t>Gaveta de Chip A04E Preto</t>
  </si>
  <si>
    <t>Gaveta de Chip A10 Preto</t>
  </si>
  <si>
    <t>Gaveta de Chip A20 Preto</t>
  </si>
  <si>
    <t>Gaveta de Chip A30 Preto</t>
  </si>
  <si>
    <t>Gaveta de Chip A50 Preto</t>
  </si>
  <si>
    <t>Gaveta de Chip A10 Vermelho</t>
  </si>
  <si>
    <t>Gaveta de Chip A20 Vermelho</t>
  </si>
  <si>
    <t>Gaveta de Chip A30 Vermelho</t>
  </si>
  <si>
    <t>Gaveta de Chip A50 Vermelho</t>
  </si>
  <si>
    <t>Gaveta de Chip A10s Azul</t>
  </si>
  <si>
    <t>Gaveta de Chip A10s Preto</t>
  </si>
  <si>
    <t>Gaveta de Chip A10s Vermelho</t>
  </si>
  <si>
    <t>Gaveta de Chip A11 Branco</t>
  </si>
  <si>
    <t>Gaveta de Chip A11 Preto</t>
  </si>
  <si>
    <t>Gaveta de Chip A13 4G Azul</t>
  </si>
  <si>
    <t>Gaveta de Chip A13 4G Branco</t>
  </si>
  <si>
    <t>Gaveta de Chip A13 4G Preto</t>
  </si>
  <si>
    <t>Gaveta 12 Vermelha</t>
  </si>
  <si>
    <t>Gaveta K11 Azul</t>
  </si>
  <si>
    <t>Gaveta K11 Dourado</t>
  </si>
  <si>
    <t>Gaveta K11 Preto</t>
  </si>
  <si>
    <t>Gaveta K12 Preto</t>
  </si>
  <si>
    <t>Gaveta K12 Prime Preto</t>
  </si>
  <si>
    <t>Gaveta K22 Azul</t>
  </si>
  <si>
    <t>Gaveta K22 Cinza</t>
  </si>
  <si>
    <t>Gaveta K22 Vermelho</t>
  </si>
  <si>
    <t>Gaveta K22 Plus Azul</t>
  </si>
  <si>
    <t>Gaveta K22 Plus Cinza</t>
  </si>
  <si>
    <t>Gaveta K22 Plus Vermelho</t>
  </si>
  <si>
    <t>Gaveta K40s Azul</t>
  </si>
  <si>
    <t>Gaveta K40s Preto</t>
  </si>
  <si>
    <t>Gaveta K41s Preto</t>
  </si>
  <si>
    <t>Gaveta K41s Verde</t>
  </si>
  <si>
    <t>Gaveta K41s vermelho</t>
  </si>
  <si>
    <t>Gaveta K42 Preto</t>
  </si>
  <si>
    <t>Gaveta K42 Cinza</t>
  </si>
  <si>
    <t>Gaveta K52 Cinza</t>
  </si>
  <si>
    <t>Gaveta K8 Plus Azul</t>
  </si>
  <si>
    <t>Gaveta K8 Plus Cinza</t>
  </si>
  <si>
    <t>Gaveta K8 Plus Preto</t>
  </si>
  <si>
    <t>Gaveta E20 Azul</t>
  </si>
  <si>
    <t>Gaveta E20 Cinza</t>
  </si>
  <si>
    <t>Gaveta E40 Azul</t>
  </si>
  <si>
    <t>Gaveta E40 Cinza</t>
  </si>
  <si>
    <t>Gaveta E5 Dourado</t>
  </si>
  <si>
    <t>Gaveta E5 Prata</t>
  </si>
  <si>
    <t>Gaveta E5 Preto</t>
  </si>
  <si>
    <t>Gaveta E6 Play Preto</t>
  </si>
  <si>
    <t>Gaveta E6i Preto/Cinza</t>
  </si>
  <si>
    <t>Gaveta E6i Vermelho Magenta</t>
  </si>
  <si>
    <t>Gaveta E7 Azul</t>
  </si>
  <si>
    <t>Gaveta E7 Cinza/Preto</t>
  </si>
  <si>
    <t>Gaveta E7 Cobre</t>
  </si>
  <si>
    <t>Gaveta E7 Plus Azul</t>
  </si>
  <si>
    <t>Gaveta E7 Plus Bronze</t>
  </si>
  <si>
    <t>Gaveta E7 Power Azul</t>
  </si>
  <si>
    <t>Gaveta E7 Power Vermelho Coral</t>
  </si>
  <si>
    <t>Gaveta G10 Azul</t>
  </si>
  <si>
    <t>Gaveta G20 Azul</t>
  </si>
  <si>
    <t>Gaveta G30 Azul</t>
  </si>
  <si>
    <t>Gaveta G10 Branco</t>
  </si>
  <si>
    <t>Gaveta G20 Branco</t>
  </si>
  <si>
    <t>Gaveta G30 Branco</t>
  </si>
  <si>
    <t>Gaveta G10 Roxo</t>
  </si>
  <si>
    <t>Gaveta G20 Roxo</t>
  </si>
  <si>
    <t>Gaveta G30 Roxo</t>
  </si>
  <si>
    <t>Gaveta G10 Preto</t>
  </si>
  <si>
    <t>Gaveta G20 Preto</t>
  </si>
  <si>
    <t>Gaveta G30 Preto</t>
  </si>
  <si>
    <t>Gaveta G10 Cinza</t>
  </si>
  <si>
    <t>Gaveta G20 Cinza</t>
  </si>
  <si>
    <t>Gaveta G30 Cinza</t>
  </si>
  <si>
    <t>Gaveta G10 Rosa</t>
  </si>
  <si>
    <t>Gaveta G20 Rosa</t>
  </si>
  <si>
    <t>Gaveta G30 Rosa</t>
  </si>
  <si>
    <t>Gaveta G10 Verde</t>
  </si>
  <si>
    <t>Gaveta G20 Verde</t>
  </si>
  <si>
    <t>Gaveta G30 Verde</t>
  </si>
  <si>
    <t>Gaveta G22 Azul Claro</t>
  </si>
  <si>
    <t>Gaveta E32 Azul Claro</t>
  </si>
  <si>
    <t>Gaveta G22 Branco</t>
  </si>
  <si>
    <t>Gaveta E32 Branco</t>
  </si>
  <si>
    <t>Gaveta G22 Cinza</t>
  </si>
  <si>
    <t>Gaveta G22 Azul Escuro</t>
  </si>
  <si>
    <t>Gaveta E32 Cinza</t>
  </si>
  <si>
    <t>Gaveta E32 Azul Escuro</t>
  </si>
  <si>
    <t>Gaveta G22 Preto</t>
  </si>
  <si>
    <t>Gaveta E32 Preto</t>
  </si>
  <si>
    <t>Gaveta G22 Rosa</t>
  </si>
  <si>
    <t>Gaveta E32 Rosa</t>
  </si>
  <si>
    <t>Gaveta G23 Azul Claro</t>
  </si>
  <si>
    <t>Gaveta G23 Branco</t>
  </si>
  <si>
    <t>Gaveta G23 Preto</t>
  </si>
  <si>
    <t>Gaveta G31 Azul</t>
  </si>
  <si>
    <t>Gaveta G31 Preto/Cinza</t>
  </si>
  <si>
    <t>Gaveta G32 azul</t>
  </si>
  <si>
    <t>Gaveta G32 Preto</t>
  </si>
  <si>
    <t>Gaveta G32 Rosa</t>
  </si>
  <si>
    <t>Gaveta G32 Vermelho</t>
  </si>
  <si>
    <t>Gaveta G5 Azul</t>
  </si>
  <si>
    <t>Gaveta G5 Preto</t>
  </si>
  <si>
    <t>Gaveta G5 Plus Azul</t>
  </si>
  <si>
    <t>Gaveta G5 Plus Preto</t>
  </si>
  <si>
    <t>Gaveta G50 5G Azul</t>
  </si>
  <si>
    <t>Gaveta G50 5G Verde</t>
  </si>
  <si>
    <t>Gaveta G52 Azul</t>
  </si>
  <si>
    <t>Gaveta G52 Branco</t>
  </si>
  <si>
    <t>Gaveta G52 Preto</t>
  </si>
  <si>
    <t>Gaveta G5G Cinza</t>
  </si>
  <si>
    <t>Gaveta G5G Plus Azul escuro</t>
  </si>
  <si>
    <t>Gaveta G5G Plus Lilas Prisma</t>
  </si>
  <si>
    <t>Gaveta G5G Plus Roxo</t>
  </si>
  <si>
    <t>Gaveta G5G Plus Preto</t>
  </si>
  <si>
    <t>Gaveta G6 azul</t>
  </si>
  <si>
    <t>Gaveta G6 Preto</t>
  </si>
  <si>
    <t>Gaveta G60 Azul Claro</t>
  </si>
  <si>
    <t>Gaveta G60 Champagne</t>
  </si>
  <si>
    <t>Gaveta G60 Cinza</t>
  </si>
  <si>
    <t>Gaveta G60 Prata</t>
  </si>
  <si>
    <t>Gaveta G60 Preto</t>
  </si>
  <si>
    <t>Gaveta G60s Azul Escuro</t>
  </si>
  <si>
    <t>Gaveta G60s Verde Claro</t>
  </si>
  <si>
    <t>Gaveta G62 Cinza</t>
  </si>
  <si>
    <t>Gaveta G62 verde</t>
  </si>
  <si>
    <t>Gaveta G7 Azul</t>
  </si>
  <si>
    <t>Gaveta G7 Preto</t>
  </si>
  <si>
    <t>Gaveta G7 Prata</t>
  </si>
  <si>
    <t>Gaveta G7 Branco</t>
  </si>
  <si>
    <t>Gaveta G7 Vermelho</t>
  </si>
  <si>
    <t>Gaveta G7 Play Preto</t>
  </si>
  <si>
    <t>Gaveta G7 Plus Azul</t>
  </si>
  <si>
    <t>Gaveta G7 Plus Prata</t>
  </si>
  <si>
    <t>Gaveta G7 Plus Branco</t>
  </si>
  <si>
    <t>Gaveta G7 Plus Preto</t>
  </si>
  <si>
    <t>Gaveta G7 Plus Vermelho</t>
  </si>
  <si>
    <t>Gaveta G7 Power Azul</t>
  </si>
  <si>
    <t>Gaveta G7 Power Lilas</t>
  </si>
  <si>
    <t>Gaveta G7 Power Preto</t>
  </si>
  <si>
    <t>Gaveta G71 Azul</t>
  </si>
  <si>
    <t>Gaveta G71 Preto</t>
  </si>
  <si>
    <t>Gaveta G71 Verde</t>
  </si>
  <si>
    <t>Gaveta G8 Preto</t>
  </si>
  <si>
    <t>Gaveta G8 Branco</t>
  </si>
  <si>
    <t>Gaveta G8 Vermelho</t>
  </si>
  <si>
    <t>Gaveta G8 Play Azul Escuro</t>
  </si>
  <si>
    <t>Gaveta One Macro Azul Escuro</t>
  </si>
  <si>
    <t>Gaveta G8 Play Preto</t>
  </si>
  <si>
    <t>Gaveta One Macro Preto</t>
  </si>
  <si>
    <t>Gaveta G8 Power Azul</t>
  </si>
  <si>
    <t>Gaveta G8 Power Preto</t>
  </si>
  <si>
    <t>Gaveta G8 Power Lite Preto</t>
  </si>
  <si>
    <t>Gaveta G8 Power Lite Cinza</t>
  </si>
  <si>
    <t>Gaveta E6s Preto</t>
  </si>
  <si>
    <t>Gaveta E6s Cinza</t>
  </si>
  <si>
    <t>Gaveta G8 Power Lite Vermelho Magenta</t>
  </si>
  <si>
    <t>Gaveta E6s Vermelho Magenta</t>
  </si>
  <si>
    <t>Gaveta G8 Plus Preto</t>
  </si>
  <si>
    <t>Gaveta G8 Plus Vermelho</t>
  </si>
  <si>
    <t>Gaveta G82 Branco</t>
  </si>
  <si>
    <t>Gaveta G82 Preto</t>
  </si>
  <si>
    <t>Gaveta G9 Play Azul</t>
  </si>
  <si>
    <t>Gaveta G9 Play Rosa</t>
  </si>
  <si>
    <t>Gaveta G9 Play Verde</t>
  </si>
  <si>
    <t>Gaveta G9 Plus Azul</t>
  </si>
  <si>
    <t>Gaveta G9 Plus Preto</t>
  </si>
  <si>
    <t>Gaveta G9 Power Cinza</t>
  </si>
  <si>
    <t>Gaveta G9 Power Verde</t>
  </si>
  <si>
    <t>Gaveta G9 Power Roxo</t>
  </si>
  <si>
    <t>Gaveta G6 Play Dourado</t>
  </si>
  <si>
    <t>Gaveta G6 Play Preto</t>
  </si>
  <si>
    <t>Gaveta One Prata</t>
  </si>
  <si>
    <t>Gaveta One Preto</t>
  </si>
  <si>
    <t>Gaveta One Action Azul Escuro</t>
  </si>
  <si>
    <t>Gaveta One Vision Azul Escuro</t>
  </si>
  <si>
    <t>Gaveta One Action Cinza</t>
  </si>
  <si>
    <t>Gaveta One Vision Cinza</t>
  </si>
  <si>
    <t>Gaveta One Action Preto</t>
  </si>
  <si>
    <t>Gaveta One Vision Preto</t>
  </si>
  <si>
    <t>Gaveta One Fusion Azul</t>
  </si>
  <si>
    <t>Gaveta One Fusion Preto</t>
  </si>
  <si>
    <t>Gaveta One Fusion Verde Esmeralda</t>
  </si>
  <si>
    <t>Gaveta One Fusion Plus Azul</t>
  </si>
  <si>
    <t>Gaveta One Fusion Plus Branco</t>
  </si>
  <si>
    <t>Gaveta One Hyper Azul</t>
  </si>
  <si>
    <t>Gaveta One Hyper Vermelho</t>
  </si>
  <si>
    <t>Gaveta One Zoom Preto</t>
  </si>
  <si>
    <t>Gaveta A01 Azul</t>
  </si>
  <si>
    <t>Gaveta A01 Preto</t>
  </si>
  <si>
    <t>Gaveta A01 Vermelho</t>
  </si>
  <si>
    <t>Gaveta A01 Core Azul</t>
  </si>
  <si>
    <t>Gaveta A01 Core Preto</t>
  </si>
  <si>
    <t>Gaveta A01 Core Vermelho</t>
  </si>
  <si>
    <t>Gaveta A02 Azul</t>
  </si>
  <si>
    <t>Gaveta A12 Azul</t>
  </si>
  <si>
    <t>Gaveta M12 Azul</t>
  </si>
  <si>
    <t>Gaveta A02 Preto</t>
  </si>
  <si>
    <t>Gaveta A12 Preto</t>
  </si>
  <si>
    <t>Gaveta M12 Preto</t>
  </si>
  <si>
    <t>Gaveta A02s Azul</t>
  </si>
  <si>
    <t>Gaveta A03s Azul</t>
  </si>
  <si>
    <t>Gaveta A02s Preto</t>
  </si>
  <si>
    <t>Gaveta A03s Preto</t>
  </si>
  <si>
    <t>Gaveta A03 Core Azul</t>
  </si>
  <si>
    <t>Gaveta A03 Core Preto</t>
  </si>
  <si>
    <t>Gaveta A03 Core Verde</t>
  </si>
  <si>
    <t>Gaveta A04E Preto</t>
  </si>
  <si>
    <t>Gaveta A10 Preto</t>
  </si>
  <si>
    <t>Gaveta A20 Preto</t>
  </si>
  <si>
    <t>Gaveta A30 Preto</t>
  </si>
  <si>
    <t>Gaveta A50 Preto</t>
  </si>
  <si>
    <t>Gaveta A10 Vermelho</t>
  </si>
  <si>
    <t>Gaveta A20 Vermelho</t>
  </si>
  <si>
    <t>Gaveta A30 Vermelho</t>
  </si>
  <si>
    <t>Gaveta A50 Vermelho</t>
  </si>
  <si>
    <t>Gaveta A10s Azul</t>
  </si>
  <si>
    <t>Gaveta A10s Preto</t>
  </si>
  <si>
    <t>Gaveta A10s Vermelho</t>
  </si>
  <si>
    <t>Gaveta A11 Branco</t>
  </si>
  <si>
    <t>Gaveta A11 Preto</t>
  </si>
  <si>
    <t>Gaveta A13 4G Azul</t>
  </si>
  <si>
    <t>Gaveta A13 4G Branco</t>
  </si>
  <si>
    <t>Gaveta A13 4G Preto</t>
  </si>
  <si>
    <t>Gaveta de Chip iPhone 12 Vermelha</t>
  </si>
  <si>
    <t>Gaveta de Chip LG K11 Azul</t>
  </si>
  <si>
    <t>Gaveta de Chip LG K11 Dourado</t>
  </si>
  <si>
    <t>Gaveta de Chip LG K11 Preto</t>
  </si>
  <si>
    <t>Gaveta de Chip LG K12 Preto</t>
  </si>
  <si>
    <t>Gaveta de Chip LG K12 Prime Preto</t>
  </si>
  <si>
    <t>Gaveta de Chip LG K22 Azul</t>
  </si>
  <si>
    <t>Gaveta de Chip LG K22 Cinza</t>
  </si>
  <si>
    <t>Gaveta de Chip LG K22 Vermelho</t>
  </si>
  <si>
    <t>Gaveta de Chip LG K22 Plus Azul</t>
  </si>
  <si>
    <t>Gaveta de Chip LG K22 Plus Cinza</t>
  </si>
  <si>
    <t>Gaveta de Chip LG K22 Plus Vermelho</t>
  </si>
  <si>
    <t>Gaveta de Chip LG K40s Azul</t>
  </si>
  <si>
    <t>Gaveta de Chip LG K40s Preto</t>
  </si>
  <si>
    <t>Gaveta de Chip LG K41s Preto</t>
  </si>
  <si>
    <t>Gaveta de Chip LG K41s Verde</t>
  </si>
  <si>
    <t>Gaveta de Chip LG K41s vermelho</t>
  </si>
  <si>
    <t>Gaveta de Chip LG K42 Preto</t>
  </si>
  <si>
    <t>Gaveta de Chip LG K42 Cinza</t>
  </si>
  <si>
    <t>Gaveta de Chip LG K52 Cinza</t>
  </si>
  <si>
    <t>Gaveta de Chip LG K8 Plus Azul</t>
  </si>
  <si>
    <t>Gaveta de Chip LG K8 Plus Cinza</t>
  </si>
  <si>
    <t>Gaveta de Chip LG K8 Plus Preto</t>
  </si>
  <si>
    <t>Gaveta de Chip Moto E20 Azul</t>
  </si>
  <si>
    <t>Gaveta de Chip Moto E20 Cinza</t>
  </si>
  <si>
    <t>Gaveta de Chip Moto E40 Azul</t>
  </si>
  <si>
    <t>Gaveta de Chip Moto E40 Cinza</t>
  </si>
  <si>
    <t>Gaveta de Chip Moto E5 Dourado</t>
  </si>
  <si>
    <t>Gaveta de Chip Moto E5 Prata</t>
  </si>
  <si>
    <t>Gaveta de Chip Moto E5 Preto</t>
  </si>
  <si>
    <t>Gaveta de Chip Moto E6 Play Preto</t>
  </si>
  <si>
    <t>Gaveta de Chip Moto E6i Preto/Cinza</t>
  </si>
  <si>
    <t>Gaveta de Chip Moto E6i Vermelho Magenta</t>
  </si>
  <si>
    <t>Gaveta de Chip Moto E7 Azul</t>
  </si>
  <si>
    <t>Gaveta de Chip Moto E7 Cinza/Preto</t>
  </si>
  <si>
    <t>Gaveta de Chip Moto E7 Cobre</t>
  </si>
  <si>
    <t>Gaveta de Chip Moto E7 Plus Azul</t>
  </si>
  <si>
    <t>Gaveta de Chip Moto E7 Plus Bronze</t>
  </si>
  <si>
    <t>Gaveta de Chip Moto E7 Power Azul</t>
  </si>
  <si>
    <t>Gaveta de Chip Moto E7 Power Vermelho Coral</t>
  </si>
  <si>
    <t>Gaveta de Chip Moto G10 Azul</t>
  </si>
  <si>
    <t>Gaveta de Chip Moto G20 Azul</t>
  </si>
  <si>
    <t>Gaveta de Chip Moto G30 Azul</t>
  </si>
  <si>
    <t>Gaveta de Chip Moto G10 Branco</t>
  </si>
  <si>
    <t>Gaveta de Chip Moto G20 Branco</t>
  </si>
  <si>
    <t>Gaveta de Chip Moto G30 Branco</t>
  </si>
  <si>
    <t>Gaveta de Chip Moto G10 Roxo</t>
  </si>
  <si>
    <t>Gaveta de Chip Moto G20 Roxo</t>
  </si>
  <si>
    <t>Gaveta de Chip Moto G30 Roxo</t>
  </si>
  <si>
    <t>Gaveta de Chip Moto G10 Preto</t>
  </si>
  <si>
    <t>Gaveta de Chip Moto G20 Preto</t>
  </si>
  <si>
    <t>Gaveta de Chip Moto G30 Preto</t>
  </si>
  <si>
    <t>Gaveta de Chip Moto G10 Cinza</t>
  </si>
  <si>
    <t>Gaveta de Chip Moto G20 Cinza</t>
  </si>
  <si>
    <t>Gaveta de Chip Moto G30 Cinza</t>
  </si>
  <si>
    <t>Gaveta de Chip Moto G10 Rosa</t>
  </si>
  <si>
    <t>Gaveta de Chip Moto G20 Rosa</t>
  </si>
  <si>
    <t>Gaveta de Chip Moto G30 Rosa</t>
  </si>
  <si>
    <t>Gaveta de Chip Moto G10 Verde</t>
  </si>
  <si>
    <t>Gaveta de Chip Moto G20 Verde</t>
  </si>
  <si>
    <t>Gaveta de Chip Moto G30 Verde</t>
  </si>
  <si>
    <t>Gaveta de Chip Moto G22 Azul Claro</t>
  </si>
  <si>
    <t>Gaveta de Chip Moto E32 Azul Claro</t>
  </si>
  <si>
    <t>Gaveta de Chip Moto G22 Branco</t>
  </si>
  <si>
    <t>Gaveta de Chip Moto E32 Branco</t>
  </si>
  <si>
    <t>Gaveta de Chip Moto G22 Cinza</t>
  </si>
  <si>
    <t>Gaveta de Chip Moto G22 Azul Escuro</t>
  </si>
  <si>
    <t>Gaveta de Chip Moto E32 Cinza</t>
  </si>
  <si>
    <t>Gaveta de Chip Moto E32 Azul Escuro</t>
  </si>
  <si>
    <t>Gaveta de Chip Moto G22 Preto</t>
  </si>
  <si>
    <t>Gaveta de Chip Moto E32 Preto</t>
  </si>
  <si>
    <t>Gaveta de Chip Moto G22 Rosa</t>
  </si>
  <si>
    <t>Gaveta de Chip Moto E32 Rosa</t>
  </si>
  <si>
    <t>Gaveta de Chip Moto G23 Azul Claro</t>
  </si>
  <si>
    <t>Gaveta de Chip Moto G23 Branco</t>
  </si>
  <si>
    <t>Gaveta de Chip Moto G23 Preto</t>
  </si>
  <si>
    <t>Gaveta de Chip Moto G31 Azul</t>
  </si>
  <si>
    <t>Gaveta de Chip Moto G31 Preto/Cinza</t>
  </si>
  <si>
    <t>Gaveta de Chip Moto G32 azul</t>
  </si>
  <si>
    <t>Gaveta de Chip Moto G32 Preto</t>
  </si>
  <si>
    <t>Gaveta de Chip Moto G32 Rosa</t>
  </si>
  <si>
    <t>Gaveta de Chip Moto G32 Vermelho</t>
  </si>
  <si>
    <t>Gaveta de Chip Moto G5 Azul</t>
  </si>
  <si>
    <t>Gaveta de Chip Moto G5 Preto</t>
  </si>
  <si>
    <t>Gaveta de Chip Moto G5 Plus Azul</t>
  </si>
  <si>
    <t>Gaveta de Chip Moto G5 Plus Preto</t>
  </si>
  <si>
    <t>Gaveta de Chip Moto G50 5G Azul</t>
  </si>
  <si>
    <t>Gaveta de Chip Moto G50 5G Verde</t>
  </si>
  <si>
    <t>Gaveta de Chip Moto G52 Azul</t>
  </si>
  <si>
    <t>Gaveta de Chip Moto G52 Branco</t>
  </si>
  <si>
    <t>Gaveta de Chip Moto G52 Preto</t>
  </si>
  <si>
    <t>Gaveta de Chip Moto G5G Cinza</t>
  </si>
  <si>
    <t>Gaveta de Chip Moto G5G Plus Azul escuro</t>
  </si>
  <si>
    <t>Gaveta de Chip Moto G5G Plus Lilas Prisma</t>
  </si>
  <si>
    <t>Gaveta de Chip Moto G5G Plus Roxo</t>
  </si>
  <si>
    <t>Gaveta de Chip Moto G5G Plus Preto</t>
  </si>
  <si>
    <t>Gaveta de Chip Moto G6 azul</t>
  </si>
  <si>
    <t>Gaveta de Chip Moto G6 Preto</t>
  </si>
  <si>
    <t>Gaveta de Chip Moto G60 Azul Claro</t>
  </si>
  <si>
    <t>Gaveta de Chip Moto G60 Champagne</t>
  </si>
  <si>
    <t>Gaveta de Chip Moto G60 Cinza</t>
  </si>
  <si>
    <t>Gaveta de Chip Moto G60 Prata</t>
  </si>
  <si>
    <t>Gaveta de Chip Moto G60 Preto</t>
  </si>
  <si>
    <t>Gaveta de Chip Moto G60s Azul Escuro</t>
  </si>
  <si>
    <t>Gaveta de Chip Moto G60s Verde Claro</t>
  </si>
  <si>
    <t>Gaveta de Chip Moto G62 Cinza</t>
  </si>
  <si>
    <t>Gaveta de Chip Moto G62 verde</t>
  </si>
  <si>
    <t>Gaveta de Chip Moto G7 Azul</t>
  </si>
  <si>
    <t>Gaveta de Chip Moto G7 Preto</t>
  </si>
  <si>
    <t>Gaveta de Chip Moto G7 Prata</t>
  </si>
  <si>
    <t>Gaveta de Chip Moto G7 Branco</t>
  </si>
  <si>
    <t>Gaveta de Chip Moto G7 Vermelho</t>
  </si>
  <si>
    <t>Gaveta de Chip Moto G7 Play Preto</t>
  </si>
  <si>
    <t>Gaveta de Chip Moto G7 Plus Azul</t>
  </si>
  <si>
    <t>Gaveta de Chip Moto G7 Plus Prata</t>
  </si>
  <si>
    <t>Gaveta de Chip Moto G7 Plus Branco</t>
  </si>
  <si>
    <t>Gaveta de Chip Moto G7 Plus Preto</t>
  </si>
  <si>
    <t>Gaveta de Chip Moto G7 Plus Vermelho</t>
  </si>
  <si>
    <t>Gaveta de Chip Moto G7 Power Azul</t>
  </si>
  <si>
    <t>Gaveta de Chip Moto G7 Power Lilas</t>
  </si>
  <si>
    <t>Gaveta de Chip Moto G7 Power Preto</t>
  </si>
  <si>
    <t>Gaveta de Chip Moto G71 Azul</t>
  </si>
  <si>
    <t>Gaveta de Chip Moto G71 Preto</t>
  </si>
  <si>
    <t>Gaveta de Chip Moto G71 Verde</t>
  </si>
  <si>
    <t>Gaveta de Chip Moto G8 Preto</t>
  </si>
  <si>
    <t>Gaveta de Chip Moto G8 Branco</t>
  </si>
  <si>
    <t>Gaveta de Chip Moto G8 Vermelho</t>
  </si>
  <si>
    <t>Gaveta de Chip Moto G8 Play Azul Escuro</t>
  </si>
  <si>
    <t>Gaveta de Chip Moto One Macro Azul Escuro</t>
  </si>
  <si>
    <t>Gaveta de Chip Moto G8 Play Preto</t>
  </si>
  <si>
    <t>Gaveta de Chip Moto One Macro Preto</t>
  </si>
  <si>
    <t>Gaveta de Chip Moto G8 Power Azul</t>
  </si>
  <si>
    <t>Gaveta de Chip Moto G8 Power Preto</t>
  </si>
  <si>
    <t>Gaveta de Chip Moto G8 Power Lite Preto</t>
  </si>
  <si>
    <t>Gaveta de Chip Moto G8 Power Lite Cinza</t>
  </si>
  <si>
    <t>Gaveta de Chip Moto E6s Preto</t>
  </si>
  <si>
    <t>Gaveta de Chip Moto E6s Cinza</t>
  </si>
  <si>
    <t>Gaveta de Chip Moto G8 Power Lite Vermelho Magenta</t>
  </si>
  <si>
    <t>Gaveta de Chip Moto E6s Vermelho Magenta</t>
  </si>
  <si>
    <t>Gaveta de Chip Moto G8 Plus Preto</t>
  </si>
  <si>
    <t>Gaveta de Chip Moto G8 Plus Vermelho</t>
  </si>
  <si>
    <t>Gaveta de Chip Moto G82 Branco</t>
  </si>
  <si>
    <t>Gaveta de Chip Moto G82 Preto</t>
  </si>
  <si>
    <t>Gaveta de Chip Moto G9 Play Azul</t>
  </si>
  <si>
    <t>Gaveta de Chip Moto G9 Play Rosa</t>
  </si>
  <si>
    <t>Gaveta de Chip Moto G9 Play Verde</t>
  </si>
  <si>
    <t>Gaveta de Chip Moto G9 Plus Azul</t>
  </si>
  <si>
    <t>Gaveta de Chip Moto G9 Plus Preto</t>
  </si>
  <si>
    <t>Gaveta de Chip Moto G9 Power Cinza</t>
  </si>
  <si>
    <t>Gaveta de Chip Moto G9 Power Verde</t>
  </si>
  <si>
    <t>Gaveta de Chip Moto G9 Power Roxo</t>
  </si>
  <si>
    <t>Gaveta de Chip Moto G6 Play Dourado</t>
  </si>
  <si>
    <t>Gaveta de Chip Moto G6 Play Preto</t>
  </si>
  <si>
    <t>Gaveta de Chip Moto One Prata</t>
  </si>
  <si>
    <t>Gaveta de Chip Moto One Preto</t>
  </si>
  <si>
    <t>Gaveta de Chip Moto One Action Azul Escuro</t>
  </si>
  <si>
    <t>Gaveta de Chip Moto One Vision Azul Escuro</t>
  </si>
  <si>
    <t>Gaveta de Chip Moto One Action Cinza</t>
  </si>
  <si>
    <t>Gaveta de Chip Moto One Vision Cinza</t>
  </si>
  <si>
    <t>Gaveta de Chip Moto One Action Preto</t>
  </si>
  <si>
    <t>Gaveta de Chip Moto One Vision Preto</t>
  </si>
  <si>
    <t>Gaveta de Chip Moto One Fusion Azul</t>
  </si>
  <si>
    <t>Gaveta de Chip Moto One Fusion Preto</t>
  </si>
  <si>
    <t>Gaveta de Chip Moto One Fusion Verde Esmeralda</t>
  </si>
  <si>
    <t>Gaveta de Chip Moto One Fusion Plus Azul</t>
  </si>
  <si>
    <t>Gaveta de Chip Moto One Fusion Plus Branco</t>
  </si>
  <si>
    <t>Gaveta de Chip Moto One Hyper Azul</t>
  </si>
  <si>
    <t>Gaveta de Chip Moto One Hyper Vermelho</t>
  </si>
  <si>
    <t>Gaveta de Chip Moto One Zoom Preto</t>
  </si>
  <si>
    <t>Gaveta de Chip SAM A01 Azul</t>
  </si>
  <si>
    <t>Gaveta de Chip SAM A01 Preto</t>
  </si>
  <si>
    <t>Gaveta de Chip SAM A01 Vermelho</t>
  </si>
  <si>
    <t>Gaveta de Chip SAM A01 Core Azul</t>
  </si>
  <si>
    <t>Gaveta de Chip SAM A01 Core Preto</t>
  </si>
  <si>
    <t>Gaveta de Chip SAM A01 Core Vermelho</t>
  </si>
  <si>
    <t>Gaveta de Chip SAM A02 Azul</t>
  </si>
  <si>
    <t>Gaveta de Chip SAM A12 Azul</t>
  </si>
  <si>
    <t>Gaveta de Chip SAM M12 Azul</t>
  </si>
  <si>
    <t>Gaveta de Chip SAM A02 Preto</t>
  </si>
  <si>
    <t>Gaveta de Chip SAM A12 Preto</t>
  </si>
  <si>
    <t>Gaveta de Chip SAM M12 Preto</t>
  </si>
  <si>
    <t>Gaveta de Chip SAM A02s Azul</t>
  </si>
  <si>
    <t>Gaveta de Chip SAM A03s Azul</t>
  </si>
  <si>
    <t>Gaveta de Chip SAM A02s Preto</t>
  </si>
  <si>
    <t>Gaveta de Chip SAM A03s Preto</t>
  </si>
  <si>
    <t>Gaveta de Chip SAM A03 Core Azul</t>
  </si>
  <si>
    <t>Gaveta de Chip SAM A03 Core Preto</t>
  </si>
  <si>
    <t>Gaveta de Chip SAM A03 Core Verde</t>
  </si>
  <si>
    <t>Gaveta de Chip SAM A04E Preto</t>
  </si>
  <si>
    <t>Gaveta de Chip SAM A10 Preto</t>
  </si>
  <si>
    <t>Gaveta de Chip SAM A20 Preto</t>
  </si>
  <si>
    <t>Gaveta de Chip SAM A30 Preto</t>
  </si>
  <si>
    <t>Gaveta de Chip SAM A50 Preto</t>
  </si>
  <si>
    <t>Gaveta de Chip SAM A10 Vermelho</t>
  </si>
  <si>
    <t>Gaveta de Chip SAM A20 Vermelho</t>
  </si>
  <si>
    <t>Gaveta de Chip SAM A30 Vermelho</t>
  </si>
  <si>
    <t>Gaveta de Chip SAM A50 Vermelho</t>
  </si>
  <si>
    <t>Gaveta de Chip SAM A10s Azul</t>
  </si>
  <si>
    <t>Gaveta de Chip SAM A10s Preto</t>
  </si>
  <si>
    <t>Gaveta de Chip SAM A10s Vermelho</t>
  </si>
  <si>
    <t>Gaveta de Chip SAM A11 Branco</t>
  </si>
  <si>
    <t>Gaveta de Chip SAM A11 Preto</t>
  </si>
  <si>
    <t>Gaveta de Chip SAM A13 4G Azul</t>
  </si>
  <si>
    <t>Gaveta de Chip SAM A13 4G Branco</t>
  </si>
  <si>
    <t>Gaveta de Chip SAM A13 4G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</si>
</sst>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0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6" fontId="10" fillId="2" borderId="3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/>
    <xf numFmtId="0" fontId="10" fillId="4" borderId="6" xfId="0" applyFont="1" applyFill="1" applyBorder="1"/>
    <xf numFmtId="0" fontId="10" fillId="4" borderId="7" xfId="0" applyFont="1" applyFill="1" applyBorder="1" applyAlignment="1">
      <alignment horizontal="left" vertical="center"/>
    </xf>
    <xf numFmtId="0" fontId="10" fillId="5" borderId="6" xfId="0" applyFont="1" applyFill="1" applyBorder="1"/>
    <xf numFmtId="0" fontId="10" fillId="5" borderId="7" xfId="0" applyFont="1" applyFill="1" applyBorder="1" applyAlignment="1">
      <alignment horizontal="left" vertical="center"/>
    </xf>
    <xf numFmtId="0" fontId="10" fillId="6" borderId="6" xfId="0" applyFont="1" applyFill="1" applyBorder="1"/>
    <xf numFmtId="0" fontId="10" fillId="6" borderId="7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7" borderId="6" xfId="0" applyFont="1" applyFill="1" applyBorder="1"/>
    <xf numFmtId="0" fontId="10" fillId="7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2" fontId="10" fillId="4" borderId="7" xfId="0" applyNumberFormat="1" applyFont="1" applyFill="1" applyBorder="1" applyAlignment="1">
      <alignment horizontal="left" vertical="center"/>
    </xf>
    <xf numFmtId="2" fontId="10" fillId="5" borderId="7" xfId="0" applyNumberFormat="1" applyFont="1" applyFill="1" applyBorder="1" applyAlignment="1">
      <alignment horizontal="left" vertical="center"/>
    </xf>
    <xf numFmtId="2" fontId="10" fillId="6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right"/>
    </xf>
    <xf numFmtId="0" fontId="10" fillId="8" borderId="6" xfId="0" applyFont="1" applyFill="1" applyBorder="1"/>
    <xf numFmtId="0" fontId="10" fillId="8" borderId="7" xfId="0" applyFont="1" applyFill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2" xfId="0" applyFont="1" applyBorder="1"/>
    <xf numFmtId="0" fontId="10" fillId="0" borderId="13" xfId="0" applyFont="1" applyBorder="1" applyAlignment="1">
      <alignment horizontal="left" vertical="center"/>
    </xf>
    <xf numFmtId="0" fontId="10" fillId="9" borderId="6" xfId="0" applyFont="1" applyFill="1" applyBorder="1"/>
    <xf numFmtId="0" fontId="10" fillId="9" borderId="7" xfId="0" applyFont="1" applyFill="1" applyBorder="1" applyAlignment="1">
      <alignment horizontal="left" vertical="center"/>
    </xf>
    <xf numFmtId="0" fontId="10" fillId="10" borderId="6" xfId="0" applyFont="1" applyFill="1" applyBorder="1"/>
    <xf numFmtId="0" fontId="10" fillId="10" borderId="7" xfId="0" applyFont="1" applyFill="1" applyBorder="1" applyAlignment="1">
      <alignment horizontal="left" vertical="center"/>
    </xf>
    <xf numFmtId="0" fontId="10" fillId="11" borderId="6" xfId="0" applyFont="1" applyFill="1" applyBorder="1"/>
    <xf numFmtId="0" fontId="10" fillId="11" borderId="7" xfId="0" applyFont="1" applyFill="1" applyBorder="1" applyAlignment="1">
      <alignment horizontal="left" vertical="center"/>
    </xf>
    <xf numFmtId="0" fontId="10" fillId="12" borderId="6" xfId="0" applyFont="1" applyFill="1" applyBorder="1"/>
    <xf numFmtId="0" fontId="10" fillId="12" borderId="7" xfId="0" applyFont="1" applyFill="1" applyBorder="1" applyAlignment="1">
      <alignment horizontal="left" vertical="center"/>
    </xf>
    <xf numFmtId="0" fontId="10" fillId="13" borderId="6" xfId="0" applyFont="1" applyFill="1" applyBorder="1"/>
    <xf numFmtId="0" fontId="10" fillId="13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14" borderId="6" xfId="0" applyFont="1" applyFill="1" applyBorder="1"/>
    <xf numFmtId="0" fontId="10" fillId="14" borderId="7" xfId="0" applyFont="1" applyFill="1" applyBorder="1" applyAlignment="1">
      <alignment horizontal="left" vertical="center"/>
    </xf>
    <xf numFmtId="0" fontId="10" fillId="15" borderId="6" xfId="0" applyFont="1" applyFill="1" applyBorder="1"/>
    <xf numFmtId="0" fontId="10" fillId="15" borderId="7" xfId="0" applyFont="1" applyFill="1" applyBorder="1" applyAlignment="1">
      <alignment horizontal="left" vertical="center"/>
    </xf>
    <xf numFmtId="0" fontId="10" fillId="16" borderId="6" xfId="0" applyFont="1" applyFill="1" applyBorder="1"/>
    <xf numFmtId="0" fontId="10" fillId="16" borderId="7" xfId="0" applyFont="1" applyFill="1" applyBorder="1" applyAlignment="1">
      <alignment horizontal="left" vertical="center"/>
    </xf>
    <xf numFmtId="0" fontId="10" fillId="17" borderId="6" xfId="0" applyFont="1" applyFill="1" applyBorder="1"/>
    <xf numFmtId="0" fontId="10" fillId="17" borderId="7" xfId="0" applyFont="1" applyFill="1" applyBorder="1" applyAlignment="1">
      <alignment horizontal="left" vertical="center"/>
    </xf>
    <xf numFmtId="0" fontId="10" fillId="18" borderId="6" xfId="0" applyFont="1" applyFill="1" applyBorder="1"/>
    <xf numFmtId="0" fontId="10" fillId="18" borderId="7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0" fillId="12" borderId="7" xfId="0" applyFont="1" applyFill="1" applyBorder="1" applyAlignment="1">
      <alignment horizontal="left"/>
    </xf>
    <xf numFmtId="164" fontId="10" fillId="0" borderId="0" xfId="0" applyNumberFormat="1" applyFont="1" applyAlignment="1">
      <alignment horizontal="left"/>
    </xf>
    <xf numFmtId="0" fontId="10" fillId="19" borderId="6" xfId="0" applyFont="1" applyFill="1" applyBorder="1"/>
    <xf numFmtId="0" fontId="10" fillId="19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/>
    </xf>
    <xf numFmtId="0" fontId="10" fillId="20" borderId="4" xfId="0" applyFont="1" applyFill="1" applyBorder="1" applyAlignment="1">
      <alignment horizontal="left" vertical="center"/>
    </xf>
    <xf numFmtId="0" fontId="10" fillId="0" borderId="6" xfId="0" applyFont="1" applyBorder="1"/>
    <xf numFmtId="2" fontId="0" fillId="0" borderId="0" xfId="0" applyNumberFormat="1"/>
    <xf numFmtId="0" fontId="10" fillId="20" borderId="5" xfId="0" applyFont="1" applyFill="1" applyBorder="1"/>
    <xf numFmtId="0" fontId="9" fillId="0" borderId="0" xfId="0" applyFont="1"/>
    <xf numFmtId="0" fontId="14" fillId="0" borderId="5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1" fillId="2" borderId="1" xfId="0" applyNumberFormat="1" applyFont="1" applyFill="1" applyBorder="1" applyAlignment="1">
      <alignment horizontal="center" vertical="center"/>
    </xf>
    <xf numFmtId="0" fontId="12" fillId="0" borderId="2" xfId="0" applyFont="1" applyBorder="1"/>
    <xf numFmtId="0" fontId="10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/>
    </xf>
    <xf numFmtId="0" fontId="12" fillId="0" borderId="11" xfId="0" applyFont="1" applyBorder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19"/>
  <sheetViews>
    <sheetView tabSelected="1" topLeftCell="A6642" zoomScaleNormal="100" workbookViewId="0">
      <selection activeCell="A6653" sqref="A6653"/>
    </sheetView>
  </sheetViews>
  <sheetFormatPr defaultColWidth="14.44140625" defaultRowHeight="15" customHeight="1"/>
  <cols>
    <col min="1" max="1" width="30" customWidth="1"/>
    <col min="2" max="2" width="8.88671875"/>
    <col min="3" max="3" width="7.109375" customWidth="1"/>
    <col min="4" max="4" width="39.5546875" customWidth="1"/>
    <col min="5" max="5" width="6" customWidth="1"/>
    <col min="6" max="6" width="5.8867187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2534</v>
      </c>
      <c r="B1" t="s">
        <v>1344</v>
      </c>
      <c r="D1" s="72"/>
      <c r="E1" s="73"/>
      <c r="F1" s="1"/>
      <c r="G1" s="75" t="s">
        <v>0</v>
      </c>
      <c r="H1" s="7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2718</v>
      </c>
      <c r="B2">
        <f>H3</f>
        <v>65</v>
      </c>
      <c r="D2" s="74" t="s">
        <v>2</v>
      </c>
      <c r="E2" s="7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2536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3055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3225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2717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2535</v>
      </c>
      <c r="B7">
        <f>H7</f>
        <v>80</v>
      </c>
      <c r="C7" s="62" t="s">
        <v>3665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3054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3226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2719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2537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3056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3227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2720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2538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3057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3228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2722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2540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3059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3230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2721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2539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3058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3229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2723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2541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3060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3231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2724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2542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3061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3232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2725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2543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3062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3233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2726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2544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3063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3234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2727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2545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2728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2546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2729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2547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2730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2548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3064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3235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2731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2549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3065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3236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2732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2550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3066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3237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2733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2551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3067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3238</v>
      </c>
      <c r="B63">
        <f>H48</f>
        <v>100</v>
      </c>
      <c r="D63" s="7" t="s">
        <v>1300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2734</v>
      </c>
      <c r="B64">
        <f>H49</f>
        <v>80</v>
      </c>
      <c r="D64" s="7" t="s">
        <v>3170</v>
      </c>
      <c r="E64" s="6">
        <v>80</v>
      </c>
      <c r="G64" s="4" t="s">
        <v>3171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2552</v>
      </c>
      <c r="B65">
        <f>H50</f>
        <v>85</v>
      </c>
      <c r="D65" s="7" t="s">
        <v>125</v>
      </c>
      <c r="E65" s="6">
        <v>130</v>
      </c>
      <c r="G65" s="4" t="s">
        <v>3172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3068</v>
      </c>
      <c r="B66">
        <f>H51</f>
        <v>120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3239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2735</v>
      </c>
      <c r="B68">
        <f>H52</f>
        <v>75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2553</v>
      </c>
      <c r="B69">
        <f>H53</f>
        <v>95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3069</v>
      </c>
      <c r="B70">
        <f>H54</f>
        <v>120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3240</v>
      </c>
      <c r="B71">
        <f t="shared" ref="B71:B76" si="10">H54</f>
        <v>120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2736</v>
      </c>
      <c r="B72">
        <f t="shared" si="10"/>
        <v>75</v>
      </c>
      <c r="D72" s="7" t="s">
        <v>138</v>
      </c>
      <c r="E72" s="6">
        <v>80</v>
      </c>
      <c r="G72" s="4" t="s">
        <v>3745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2554</v>
      </c>
      <c r="B73">
        <f t="shared" si="10"/>
        <v>110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2737</v>
      </c>
      <c r="B74">
        <f t="shared" si="10"/>
        <v>85</v>
      </c>
      <c r="D74" s="7" t="s">
        <v>3200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2555</v>
      </c>
      <c r="B75">
        <f t="shared" si="10"/>
        <v>95</v>
      </c>
      <c r="D75" s="7" t="s">
        <v>142</v>
      </c>
      <c r="E75" s="6">
        <v>165</v>
      </c>
      <c r="G75" s="4" t="s">
        <v>3201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3070</v>
      </c>
      <c r="B76">
        <f t="shared" si="10"/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3241</v>
      </c>
      <c r="B77">
        <f>H59</f>
        <v>110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3014</v>
      </c>
      <c r="B78">
        <f>H60</f>
        <v>115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2556</v>
      </c>
      <c r="B79">
        <f>H62</f>
        <v>210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s="62" t="s">
        <v>3649</v>
      </c>
      <c r="B80">
        <f>H62</f>
        <v>210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s="62" t="s">
        <v>3650</v>
      </c>
      <c r="B81">
        <f>H62</f>
        <v>210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3071</v>
      </c>
      <c r="B82">
        <f>H63</f>
        <v>250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3242</v>
      </c>
      <c r="B83">
        <f>H63</f>
        <v>250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2738</v>
      </c>
      <c r="B84">
        <f>H61</f>
        <v>190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3651</v>
      </c>
      <c r="B85">
        <f>H61</f>
        <v>190</v>
      </c>
      <c r="D85" s="7" t="s">
        <v>1305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s="62" t="s">
        <v>3654</v>
      </c>
      <c r="B86">
        <f>H61</f>
        <v>190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3154</v>
      </c>
      <c r="B87">
        <f>H65</f>
        <v>80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t="s">
        <v>2557</v>
      </c>
      <c r="B88">
        <f>H67</f>
        <v>155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3652</v>
      </c>
      <c r="B89">
        <f>H67</f>
        <v>155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3655</v>
      </c>
      <c r="B90">
        <f>H67</f>
        <v>155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2962</v>
      </c>
      <c r="B91">
        <f>H64</f>
        <v>75</v>
      </c>
      <c r="D91" s="7" t="s">
        <v>3205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2739</v>
      </c>
      <c r="B92">
        <f>H66</f>
        <v>130</v>
      </c>
      <c r="D92" s="7" t="s">
        <v>174</v>
      </c>
      <c r="E92" s="6">
        <v>140</v>
      </c>
      <c r="G92" s="4" t="s">
        <v>3203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3653</v>
      </c>
      <c r="B93">
        <f>H66</f>
        <v>130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3656</v>
      </c>
      <c r="B94">
        <f>H66</f>
        <v>130</v>
      </c>
      <c r="D94" s="7" t="s">
        <v>177</v>
      </c>
      <c r="E94" s="6">
        <v>85</v>
      </c>
      <c r="G94" s="4" t="s">
        <v>3204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2740</v>
      </c>
      <c r="B95">
        <f>H72</f>
        <v>70</v>
      </c>
      <c r="D95" s="7" t="s">
        <v>3208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s="62" t="s">
        <v>2558</v>
      </c>
      <c r="B96">
        <f>H69</f>
        <v>80</v>
      </c>
      <c r="D96" s="7" t="s">
        <v>180</v>
      </c>
      <c r="E96" s="6">
        <v>165</v>
      </c>
      <c r="G96" s="4" t="s">
        <v>3206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t="s">
        <v>3072</v>
      </c>
      <c r="B97">
        <f>H70</f>
        <v>100</v>
      </c>
      <c r="D97" s="7" t="s">
        <v>3212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t="s">
        <v>3243</v>
      </c>
      <c r="B98">
        <f>H70</f>
        <v>100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2741</v>
      </c>
      <c r="B99">
        <f>H71</f>
        <v>110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2742</v>
      </c>
      <c r="B100">
        <f>H72</f>
        <v>70</v>
      </c>
      <c r="D100" s="8" t="s">
        <v>184</v>
      </c>
      <c r="E100" s="9">
        <f>E9</f>
        <v>70</v>
      </c>
      <c r="G100" s="4" t="s">
        <v>3209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2559</v>
      </c>
      <c r="B101">
        <f>H73</f>
        <v>80</v>
      </c>
      <c r="D101" s="7" t="s">
        <v>185</v>
      </c>
      <c r="E101" s="6">
        <v>90</v>
      </c>
      <c r="G101" s="4" t="s">
        <v>3210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3073</v>
      </c>
      <c r="B102">
        <f>H74</f>
        <v>115</v>
      </c>
      <c r="D102" s="7" t="s">
        <v>187</v>
      </c>
      <c r="E102" s="6">
        <v>120</v>
      </c>
      <c r="G102" s="4" t="s">
        <v>3213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3244</v>
      </c>
      <c r="B103">
        <f>H74</f>
        <v>115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3155</v>
      </c>
      <c r="B104">
        <f>H75</f>
        <v>85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2560</v>
      </c>
      <c r="B105">
        <f>H76</f>
        <v>165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62" t="s">
        <v>3657</v>
      </c>
      <c r="B106">
        <f>H76</f>
        <v>165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62" t="s">
        <v>3658</v>
      </c>
      <c r="B107">
        <f t="shared" ref="B107:B113" si="17">H76</f>
        <v>165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3156</v>
      </c>
      <c r="B108">
        <f t="shared" si="17"/>
        <v>185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2743</v>
      </c>
      <c r="B109">
        <f t="shared" si="17"/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2561</v>
      </c>
      <c r="B110">
        <f t="shared" si="17"/>
        <v>95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2744</v>
      </c>
      <c r="B111">
        <f t="shared" si="17"/>
        <v>80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2562</v>
      </c>
      <c r="B112">
        <f t="shared" si="17"/>
        <v>100</v>
      </c>
      <c r="D112" s="7" t="s">
        <v>3166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3074</v>
      </c>
      <c r="B113">
        <f t="shared" si="17"/>
        <v>110</v>
      </c>
      <c r="D113" s="7" t="s">
        <v>3167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3245</v>
      </c>
      <c r="B114">
        <f>H82</f>
        <v>110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2745</v>
      </c>
      <c r="B115">
        <f>H83</f>
        <v>90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2563</v>
      </c>
      <c r="B116">
        <f>H84</f>
        <v>100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3075</v>
      </c>
      <c r="B117">
        <f>H85</f>
        <v>110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3246</v>
      </c>
      <c r="B118">
        <f>H85</f>
        <v>110</v>
      </c>
      <c r="D118" s="7" t="s">
        <v>215</v>
      </c>
      <c r="E118" s="6">
        <v>165</v>
      </c>
      <c r="G118" s="4" t="s">
        <v>3217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3015</v>
      </c>
      <c r="B119">
        <f>H87</f>
        <v>145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2963</v>
      </c>
      <c r="B120">
        <f>H86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2564</v>
      </c>
      <c r="B121">
        <f>H88</f>
        <v>185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s="62" t="s">
        <v>3659</v>
      </c>
      <c r="B122">
        <f>H88</f>
        <v>185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s="62" t="s">
        <v>3660</v>
      </c>
      <c r="B123">
        <f>H88</f>
        <v>185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3016</v>
      </c>
      <c r="B124">
        <f>H90</f>
        <v>115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2964</v>
      </c>
      <c r="B125">
        <f>H89</f>
        <v>100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3202</v>
      </c>
      <c r="B126">
        <f>H92</f>
        <v>85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2565</v>
      </c>
      <c r="B127">
        <f>H94</f>
        <v>155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s="62" t="s">
        <v>3661</v>
      </c>
      <c r="B128">
        <f>H94</f>
        <v>155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3662</v>
      </c>
      <c r="B129">
        <f>H94</f>
        <v>155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2965</v>
      </c>
      <c r="B130">
        <f>H91</f>
        <v>80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2746</v>
      </c>
      <c r="B131">
        <f>H93</f>
        <v>140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s="62" t="s">
        <v>3663</v>
      </c>
      <c r="B132">
        <f>H93</f>
        <v>140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s="62" t="s">
        <v>3664</v>
      </c>
      <c r="B133">
        <f>H93</f>
        <v>140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3207</v>
      </c>
      <c r="B134">
        <f>H96</f>
        <v>80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2566</v>
      </c>
      <c r="B135">
        <f>H98</f>
        <v>160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3667</v>
      </c>
      <c r="B136">
        <f>H98</f>
        <v>160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s="62" t="s">
        <v>3666</v>
      </c>
      <c r="B137">
        <f>H98</f>
        <v>160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2966</v>
      </c>
      <c r="B138">
        <f>H95</f>
        <v>75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2747</v>
      </c>
      <c r="B139">
        <f>H97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3668</v>
      </c>
      <c r="B140">
        <f>H97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s="62" t="s">
        <v>3669</v>
      </c>
      <c r="B141">
        <f>H97</f>
        <v>140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3211</v>
      </c>
      <c r="B142">
        <f>H100</f>
        <v>90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2567</v>
      </c>
      <c r="B143">
        <f>H101</f>
        <v>165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3670</v>
      </c>
      <c r="B144">
        <f>H101</f>
        <v>165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62" t="s">
        <v>3671</v>
      </c>
      <c r="B145">
        <f>H101</f>
        <v>165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2967</v>
      </c>
      <c r="B146">
        <f>H99</f>
        <v>85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3214</v>
      </c>
      <c r="B147">
        <f>H102</f>
        <v>90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2568</v>
      </c>
      <c r="B148">
        <f>H103</f>
        <v>170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62" t="s">
        <v>3672</v>
      </c>
      <c r="B149">
        <f>H103</f>
        <v>170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62" t="s">
        <v>3673</v>
      </c>
      <c r="B150">
        <f>H103</f>
        <v>170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3215</v>
      </c>
      <c r="B151">
        <f>H104</f>
        <v>185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2748</v>
      </c>
      <c r="B152">
        <f>H105</f>
        <v>70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2569</v>
      </c>
      <c r="B153">
        <f>H106</f>
        <v>90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3076</v>
      </c>
      <c r="B154">
        <f>H107</f>
        <v>120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3247</v>
      </c>
      <c r="B155">
        <f>H107</f>
        <v>120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3017</v>
      </c>
      <c r="B156">
        <f>H109</f>
        <v>130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2570</v>
      </c>
      <c r="B157">
        <f>H110</f>
        <v>185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6" t="s">
        <v>3675</v>
      </c>
      <c r="B158">
        <f>H110</f>
        <v>185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3674</v>
      </c>
      <c r="B159">
        <f>H110</f>
        <v>185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3077</v>
      </c>
      <c r="B160">
        <f>H111</f>
        <v>220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3248</v>
      </c>
      <c r="B161">
        <f>H111</f>
        <v>220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2968</v>
      </c>
      <c r="B162">
        <f>H108</f>
        <v>95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3018</v>
      </c>
      <c r="B163">
        <f>H112</f>
        <v>130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3218</v>
      </c>
      <c r="B164">
        <f>H114</f>
        <v>250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s="62" t="s">
        <v>3676</v>
      </c>
      <c r="B165">
        <f>H114</f>
        <v>250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62" t="s">
        <v>3677</v>
      </c>
      <c r="B166">
        <f>H114</f>
        <v>250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t="s">
        <v>3219</v>
      </c>
      <c r="B167">
        <f>H113</f>
        <v>190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3678</v>
      </c>
      <c r="B168">
        <f>H113</f>
        <v>190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2" t="s">
        <v>3679</v>
      </c>
      <c r="B169">
        <f>H113</f>
        <v>190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3078</v>
      </c>
      <c r="B170">
        <f>H115</f>
        <v>300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3249</v>
      </c>
      <c r="B171">
        <f>H115</f>
        <v>300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3079</v>
      </c>
      <c r="B172">
        <f>H116</f>
        <v>350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3250</v>
      </c>
      <c r="B173">
        <f>H116</f>
        <v>350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3157</v>
      </c>
      <c r="B174">
        <f>H156</f>
        <v>105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7" t="s">
        <v>3579</v>
      </c>
      <c r="B175">
        <f>H156</f>
        <v>105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3158</v>
      </c>
      <c r="B176">
        <f>H156</f>
        <v>105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t="s">
        <v>3580</v>
      </c>
      <c r="B177">
        <f>H156</f>
        <v>105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t="s">
        <v>3159</v>
      </c>
      <c r="B178">
        <f>H157</f>
        <v>145</v>
      </c>
      <c r="D178" s="7" t="s">
        <v>1325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3746</v>
      </c>
      <c r="B179">
        <f>H157</f>
        <v>145</v>
      </c>
      <c r="D179" s="7" t="s">
        <v>1324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3747</v>
      </c>
      <c r="B180">
        <f>H157</f>
        <v>145</v>
      </c>
      <c r="D180" s="7" t="s">
        <v>1323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3748</v>
      </c>
      <c r="B181">
        <f>H157</f>
        <v>145</v>
      </c>
      <c r="D181" s="7" t="s">
        <v>1326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3160</v>
      </c>
      <c r="B182">
        <f>H157</f>
        <v>145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t="s">
        <v>3749</v>
      </c>
      <c r="B183">
        <f>H157</f>
        <v>145</v>
      </c>
      <c r="D183" s="7" t="s">
        <v>336</v>
      </c>
      <c r="E183" s="6">
        <v>85</v>
      </c>
      <c r="G183" s="4" t="s">
        <v>1328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t="s">
        <v>3750</v>
      </c>
      <c r="B184">
        <f>H157</f>
        <v>145</v>
      </c>
      <c r="D184" s="7" t="s">
        <v>338</v>
      </c>
      <c r="E184" s="6">
        <v>85</v>
      </c>
      <c r="G184" s="4" t="s">
        <v>1327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3751</v>
      </c>
      <c r="B185">
        <f>H157</f>
        <v>145</v>
      </c>
      <c r="D185" s="7" t="s">
        <v>340</v>
      </c>
      <c r="E185" s="6">
        <v>90</v>
      </c>
      <c r="G185" s="4" t="s">
        <v>1330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3161</v>
      </c>
      <c r="B186">
        <f>H158</f>
        <v>130</v>
      </c>
      <c r="D186" s="7" t="s">
        <v>342</v>
      </c>
      <c r="E186" s="6">
        <v>130</v>
      </c>
      <c r="G186" s="4" t="s">
        <v>1329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3581</v>
      </c>
      <c r="B187">
        <f>H158</f>
        <v>130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3162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3582</v>
      </c>
      <c r="B189">
        <f>H158</f>
        <v>130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3163</v>
      </c>
      <c r="B190">
        <f>H159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3164</v>
      </c>
      <c r="B191">
        <f>H159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3165</v>
      </c>
      <c r="B192">
        <f>H118</f>
        <v>85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2969</v>
      </c>
      <c r="B193">
        <f>H117</f>
        <v>80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2571</v>
      </c>
      <c r="B194">
        <f>H120</f>
        <v>155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s="62" t="s">
        <v>3680</v>
      </c>
      <c r="B195">
        <f>H120</f>
        <v>155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s="62" t="s">
        <v>3681</v>
      </c>
      <c r="B196">
        <f>H120</f>
        <v>155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2749</v>
      </c>
      <c r="B197">
        <f>H119</f>
        <v>140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s="62" t="s">
        <v>3682</v>
      </c>
      <c r="B198">
        <f>H119</f>
        <v>140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s="62" t="s">
        <v>3683</v>
      </c>
      <c r="B199">
        <f>H119</f>
        <v>140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s="62" t="s">
        <v>3686</v>
      </c>
      <c r="B200">
        <f>H121</f>
        <v>95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s="62" t="s">
        <v>3687</v>
      </c>
      <c r="B201">
        <f>H123</f>
        <v>165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s="62" t="s">
        <v>3684</v>
      </c>
      <c r="B202">
        <f>H122</f>
        <v>115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s="62" t="s">
        <v>3685</v>
      </c>
      <c r="B203">
        <f>H124</f>
        <v>190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3688</v>
      </c>
      <c r="B204">
        <f>H125</f>
        <v>115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8" t="s">
        <v>4339</v>
      </c>
      <c r="B205">
        <f>H127</f>
        <v>210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s="68" t="s">
        <v>4338</v>
      </c>
      <c r="B206">
        <f>H127</f>
        <v>210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8" t="s">
        <v>4337</v>
      </c>
      <c r="B207">
        <f>H127</f>
        <v>210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3689</v>
      </c>
      <c r="B208">
        <f>H126</f>
        <v>125</v>
      </c>
      <c r="D208" s="7" t="s">
        <v>384</v>
      </c>
      <c r="E208" s="6">
        <v>275</v>
      </c>
      <c r="G208" s="4" t="s">
        <v>1306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8" t="s">
        <v>4336</v>
      </c>
      <c r="B209">
        <f>H128</f>
        <v>220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8" t="s">
        <v>4335</v>
      </c>
      <c r="B210">
        <f>H128</f>
        <v>220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8" t="s">
        <v>4334</v>
      </c>
      <c r="B211">
        <f>H128</f>
        <v>220</v>
      </c>
      <c r="D211" s="7" t="s">
        <v>390</v>
      </c>
      <c r="E211" s="6">
        <v>280</v>
      </c>
      <c r="G211" s="4" t="s">
        <v>2533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t="s">
        <v>3019</v>
      </c>
      <c r="B212">
        <f>H125</f>
        <v>115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8" t="s">
        <v>4333</v>
      </c>
      <c r="B213">
        <f>H127</f>
        <v>210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8" t="s">
        <v>4332</v>
      </c>
      <c r="B214">
        <f>H127</f>
        <v>210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4331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t="s">
        <v>3020</v>
      </c>
      <c r="B216">
        <f>H126</f>
        <v>125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4330</v>
      </c>
      <c r="B217">
        <f>H128</f>
        <v>220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8" t="s">
        <v>4329</v>
      </c>
      <c r="B218">
        <f>H128</f>
        <v>220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8" t="s">
        <v>4328</v>
      </c>
      <c r="B219">
        <f>H128</f>
        <v>220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2" t="s">
        <v>3690</v>
      </c>
      <c r="B220">
        <f>H129</f>
        <v>240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2" t="s">
        <v>3691</v>
      </c>
      <c r="B221">
        <f>H129</f>
        <v>240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2" t="s">
        <v>3692</v>
      </c>
      <c r="B222">
        <f>H129</f>
        <v>240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3021</v>
      </c>
      <c r="B223">
        <f>H131</f>
        <v>125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t="s">
        <v>2572</v>
      </c>
      <c r="B224">
        <f>H132</f>
        <v>220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2" t="s">
        <v>3693</v>
      </c>
      <c r="B225">
        <f>H132</f>
        <v>220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2" t="s">
        <v>3694</v>
      </c>
      <c r="B226">
        <f>H132</f>
        <v>220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3080</v>
      </c>
      <c r="B227">
        <f>H133</f>
        <v>320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t="s">
        <v>3251</v>
      </c>
      <c r="B228">
        <f>H133</f>
        <v>320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t="s">
        <v>2970</v>
      </c>
      <c r="B229">
        <f>H130</f>
        <v>120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t="s">
        <v>3022</v>
      </c>
      <c r="B230">
        <f>H135</f>
        <v>180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t="s">
        <v>2573</v>
      </c>
      <c r="B231">
        <f>H136</f>
        <v>220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3695</v>
      </c>
      <c r="B232">
        <f>H136</f>
        <v>220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3696</v>
      </c>
      <c r="B233">
        <f>H136</f>
        <v>220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3081</v>
      </c>
      <c r="B234">
        <f>H137</f>
        <v>350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3252</v>
      </c>
      <c r="B235">
        <f>H137</f>
        <v>350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t="s">
        <v>2971</v>
      </c>
      <c r="B236">
        <f>H134</f>
        <v>170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2750</v>
      </c>
      <c r="B237">
        <f>H155</f>
        <v>160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s="62" t="s">
        <v>3713</v>
      </c>
      <c r="B238">
        <f>H155</f>
        <v>160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s="62" t="s">
        <v>3697</v>
      </c>
      <c r="B239">
        <f>H155</f>
        <v>160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s="62" t="s">
        <v>3698</v>
      </c>
      <c r="B240">
        <f>H155</f>
        <v>160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s="62" t="s">
        <v>3699</v>
      </c>
      <c r="B241">
        <f>H160</f>
        <v>120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s="64" t="s">
        <v>3722</v>
      </c>
      <c r="B242">
        <f>H160</f>
        <v>120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3700</v>
      </c>
      <c r="B243">
        <f>H160</f>
        <v>120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4" t="s">
        <v>3723</v>
      </c>
      <c r="B244">
        <f>H160</f>
        <v>120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s="62" t="s">
        <v>3701</v>
      </c>
      <c r="B245">
        <f>H161</f>
        <v>145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s="62" t="s">
        <v>3714</v>
      </c>
      <c r="B246">
        <f>H161</f>
        <v>145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s="62" t="s">
        <v>3712</v>
      </c>
      <c r="B247">
        <f>H161</f>
        <v>145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s="62" t="s">
        <v>3715</v>
      </c>
      <c r="B248">
        <f>H161</f>
        <v>145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s="62" t="s">
        <v>3702</v>
      </c>
      <c r="B249">
        <f>H161</f>
        <v>145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3716</v>
      </c>
      <c r="B250">
        <f>H161</f>
        <v>145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3718</v>
      </c>
      <c r="B251">
        <f>H161</f>
        <v>145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3717</v>
      </c>
      <c r="B252">
        <f>H161</f>
        <v>145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s="62" t="s">
        <v>3719</v>
      </c>
      <c r="B253">
        <f>H162</f>
        <v>120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s="62" t="s">
        <v>3720</v>
      </c>
      <c r="B254">
        <f>H162</f>
        <v>120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s="69" t="s">
        <v>3703</v>
      </c>
      <c r="B255">
        <f>H162</f>
        <v>120</v>
      </c>
      <c r="E255" s="26"/>
      <c r="G255" s="4"/>
      <c r="H255" s="5"/>
    </row>
    <row r="256" spans="1:18" ht="15.75" customHeight="1">
      <c r="A256" s="62" t="s">
        <v>3721</v>
      </c>
      <c r="B256">
        <f>H162</f>
        <v>120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s="62" t="s">
        <v>3704</v>
      </c>
      <c r="B257">
        <f>H163</f>
        <v>130</v>
      </c>
      <c r="D257" s="76" t="s">
        <v>473</v>
      </c>
      <c r="E257" s="77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s="65" t="s">
        <v>3724</v>
      </c>
      <c r="B258">
        <f>H163</f>
        <v>130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s="65" t="s">
        <v>3725</v>
      </c>
      <c r="B259">
        <f>H163</f>
        <v>130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s="65" t="s">
        <v>3726</v>
      </c>
      <c r="B260">
        <f>H163</f>
        <v>130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s="62" t="s">
        <v>3705</v>
      </c>
      <c r="B261">
        <f>H163</f>
        <v>130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s="62" t="s">
        <v>3706</v>
      </c>
      <c r="B262">
        <f>H165</f>
        <v>140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s="65" t="s">
        <v>3727</v>
      </c>
      <c r="B263">
        <f>H165</f>
        <v>140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s="62" t="s">
        <v>3707</v>
      </c>
      <c r="B264">
        <f>H165</f>
        <v>140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s="65" t="s">
        <v>3728</v>
      </c>
      <c r="B265">
        <f>H165</f>
        <v>140</v>
      </c>
      <c r="C265" s="60"/>
      <c r="D265" s="7" t="s">
        <v>488</v>
      </c>
      <c r="E265" s="6">
        <v>70</v>
      </c>
      <c r="H265" s="5"/>
    </row>
    <row r="266" spans="1:18" ht="15.75" customHeight="1">
      <c r="A266" s="62" t="s">
        <v>3708</v>
      </c>
      <c r="B266">
        <f>H164</f>
        <v>95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65" t="s">
        <v>3729</v>
      </c>
      <c r="B267">
        <f>H164</f>
        <v>95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s="65" t="s">
        <v>3730</v>
      </c>
      <c r="B268">
        <f>H164</f>
        <v>95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s="62" t="s">
        <v>3709</v>
      </c>
      <c r="B269">
        <f>H164</f>
        <v>95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s="62" t="s">
        <v>3711</v>
      </c>
      <c r="B270">
        <f>H167</f>
        <v>180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s="65" t="s">
        <v>3731</v>
      </c>
      <c r="B271">
        <f>H167</f>
        <v>180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s="65" t="s">
        <v>3732</v>
      </c>
      <c r="B272">
        <f>H167</f>
        <v>180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s="65" t="s">
        <v>3733</v>
      </c>
      <c r="B273">
        <f>H167</f>
        <v>180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s="62" t="s">
        <v>3710</v>
      </c>
      <c r="B274">
        <f>H167</f>
        <v>180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s="65" t="s">
        <v>3734</v>
      </c>
      <c r="B275">
        <f>H167</f>
        <v>180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s="65" t="s">
        <v>3735</v>
      </c>
      <c r="B276">
        <f>H167</f>
        <v>180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s="65" t="s">
        <v>3736</v>
      </c>
      <c r="B277">
        <f>H167</f>
        <v>180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3737</v>
      </c>
      <c r="B278">
        <f>H166</f>
        <v>150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t="s">
        <v>3738</v>
      </c>
      <c r="B279">
        <f>H166</f>
        <v>150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t="s">
        <v>3739</v>
      </c>
      <c r="B280">
        <f>H166</f>
        <v>150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t="s">
        <v>3740</v>
      </c>
      <c r="B281">
        <f>H166</f>
        <v>150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t="s">
        <v>3741</v>
      </c>
      <c r="B282">
        <f>H166</f>
        <v>150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t="s">
        <v>3742</v>
      </c>
      <c r="B283">
        <f>H166</f>
        <v>150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t="s">
        <v>3743</v>
      </c>
      <c r="B284">
        <f>H166</f>
        <v>150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t="s">
        <v>3744</v>
      </c>
      <c r="B285">
        <f>H166</f>
        <v>150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t="s">
        <v>3023</v>
      </c>
      <c r="B286">
        <f>H139</f>
        <v>100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t="s">
        <v>2972</v>
      </c>
      <c r="B287">
        <f>H138</f>
        <v>80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7" t="s">
        <v>3752</v>
      </c>
      <c r="B288">
        <f>H141</f>
        <v>240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7" t="s">
        <v>3756</v>
      </c>
      <c r="B289">
        <f>H141</f>
        <v>240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7" t="s">
        <v>3757</v>
      </c>
      <c r="B290">
        <f>H141</f>
        <v>240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t="s">
        <v>3753</v>
      </c>
      <c r="B291">
        <f>H140</f>
        <v>150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t="s">
        <v>3758</v>
      </c>
      <c r="B292">
        <f>H140</f>
        <v>150</v>
      </c>
      <c r="D292" s="7" t="s">
        <v>1307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t="s">
        <v>3759</v>
      </c>
      <c r="B293">
        <f>H140</f>
        <v>150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t="s">
        <v>3760</v>
      </c>
      <c r="B294">
        <f>H145</f>
        <v>260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t="s">
        <v>3762</v>
      </c>
      <c r="B295">
        <f>H145</f>
        <v>260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t="s">
        <v>3763</v>
      </c>
      <c r="B296">
        <f>H145</f>
        <v>260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t="s">
        <v>3761</v>
      </c>
      <c r="B297">
        <f>H144</f>
        <v>160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t="s">
        <v>3764</v>
      </c>
      <c r="B298">
        <f>H144</f>
        <v>160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t="s">
        <v>3765</v>
      </c>
      <c r="B299">
        <f>H144</f>
        <v>160</v>
      </c>
      <c r="D299" s="74" t="s">
        <v>552</v>
      </c>
      <c r="E299" s="73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t="s">
        <v>3024</v>
      </c>
      <c r="B300">
        <f>H143</f>
        <v>105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t="s">
        <v>2973</v>
      </c>
      <c r="B301">
        <f>H142</f>
        <v>85</v>
      </c>
      <c r="D301" s="7" t="s">
        <v>556</v>
      </c>
      <c r="E301" s="6">
        <v>90</v>
      </c>
      <c r="G301" s="4" t="s">
        <v>1308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t="s">
        <v>3025</v>
      </c>
      <c r="B302">
        <f>H147</f>
        <v>135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t="s">
        <v>2974</v>
      </c>
      <c r="B303">
        <f>H146</f>
        <v>125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t="s">
        <v>3766</v>
      </c>
      <c r="B304">
        <f>H149</f>
        <v>250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t="s">
        <v>3767</v>
      </c>
      <c r="B305">
        <f>H149</f>
        <v>250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t="s">
        <v>3768</v>
      </c>
      <c r="B306">
        <f>H149</f>
        <v>250</v>
      </c>
      <c r="D306" s="7" t="s">
        <v>566</v>
      </c>
      <c r="E306" s="6">
        <v>90</v>
      </c>
      <c r="H306" s="5"/>
    </row>
    <row r="307" spans="1:18" ht="15.75" customHeight="1">
      <c r="A307" t="s">
        <v>3769</v>
      </c>
      <c r="B307">
        <f>H148</f>
        <v>170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t="s">
        <v>3770</v>
      </c>
      <c r="B308">
        <f>H148</f>
        <v>170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t="s">
        <v>3771</v>
      </c>
      <c r="B309">
        <f>H148</f>
        <v>170</v>
      </c>
      <c r="D309" s="7" t="s">
        <v>1331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t="s">
        <v>3026</v>
      </c>
      <c r="B310">
        <f>H150</f>
        <v>170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t="s">
        <v>3772</v>
      </c>
      <c r="B311">
        <f>H152</f>
        <v>270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t="s">
        <v>3773</v>
      </c>
      <c r="B312">
        <f>H152</f>
        <v>270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t="s">
        <v>3774</v>
      </c>
      <c r="B313">
        <f>H152</f>
        <v>270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t="s">
        <v>3775</v>
      </c>
      <c r="B314">
        <f>H151</f>
        <v>190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t="s">
        <v>3776</v>
      </c>
      <c r="B315">
        <f>H151</f>
        <v>190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t="s">
        <v>3777</v>
      </c>
      <c r="B316">
        <f>H151</f>
        <v>190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t="s">
        <v>3778</v>
      </c>
      <c r="B317">
        <f>H168</f>
        <v>125</v>
      </c>
      <c r="D317" s="74" t="s">
        <v>580</v>
      </c>
      <c r="E317" s="73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t="s">
        <v>3779</v>
      </c>
      <c r="B318">
        <f>H168</f>
        <v>125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t="s">
        <v>3780</v>
      </c>
      <c r="B319">
        <f>H168</f>
        <v>125</v>
      </c>
      <c r="D319" s="7"/>
      <c r="E319" s="6"/>
      <c r="H319" s="5"/>
    </row>
    <row r="320" spans="1:18" ht="15.75" customHeight="1">
      <c r="A320" t="s">
        <v>3781</v>
      </c>
      <c r="B320">
        <f>H168</f>
        <v>125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3782</v>
      </c>
      <c r="B321">
        <f>H169</f>
        <v>195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3783</v>
      </c>
      <c r="B322">
        <f>H169</f>
        <v>195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3784</v>
      </c>
      <c r="B323">
        <f>H169</f>
        <v>195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3785</v>
      </c>
      <c r="B324">
        <f>H169</f>
        <v>195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3786</v>
      </c>
      <c r="B325">
        <f>H169</f>
        <v>195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3787</v>
      </c>
      <c r="B326">
        <f>H169</f>
        <v>195</v>
      </c>
      <c r="D326" s="7" t="s">
        <v>1317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3788</v>
      </c>
      <c r="B327">
        <f>H169</f>
        <v>195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3789</v>
      </c>
      <c r="B328">
        <f>H169</f>
        <v>195</v>
      </c>
      <c r="D328" s="7" t="s">
        <v>598</v>
      </c>
      <c r="E328" s="6">
        <v>100</v>
      </c>
      <c r="G328" s="4" t="s">
        <v>1319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3790</v>
      </c>
      <c r="B329">
        <f>H170</f>
        <v>115</v>
      </c>
      <c r="D329" s="7" t="s">
        <v>599</v>
      </c>
      <c r="E329" s="6">
        <v>70</v>
      </c>
      <c r="G329" s="4" t="s">
        <v>1318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3791</v>
      </c>
      <c r="B330">
        <f>H170</f>
        <v>115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3792</v>
      </c>
      <c r="B331">
        <f>H170</f>
        <v>115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3793</v>
      </c>
      <c r="B332">
        <f>H170</f>
        <v>115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3794</v>
      </c>
      <c r="B333">
        <f>H171</f>
        <v>170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3795</v>
      </c>
      <c r="B334">
        <f>H171</f>
        <v>170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3796</v>
      </c>
      <c r="B335">
        <f>H171</f>
        <v>170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3797</v>
      </c>
      <c r="B336">
        <f>H171</f>
        <v>170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3798</v>
      </c>
      <c r="B337">
        <f>H171</f>
        <v>170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3799</v>
      </c>
      <c r="B338">
        <f>H171</f>
        <v>170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3800</v>
      </c>
      <c r="B339">
        <f>H171</f>
        <v>170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3801</v>
      </c>
      <c r="B340">
        <f>H171</f>
        <v>170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2751</v>
      </c>
      <c r="B341">
        <f>H153</f>
        <v>350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3803</v>
      </c>
      <c r="B342">
        <f>H153</f>
        <v>350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3802</v>
      </c>
      <c r="B343">
        <f>H153</f>
        <v>350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3804</v>
      </c>
      <c r="B344">
        <f>H153</f>
        <v>350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2574</v>
      </c>
      <c r="B345">
        <f>H154</f>
        <v>480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4069</v>
      </c>
      <c r="B346">
        <f>H172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4070</v>
      </c>
      <c r="B347">
        <f>H172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4071</v>
      </c>
      <c r="B348">
        <f>H172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4072</v>
      </c>
      <c r="B349">
        <f>H172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4073</v>
      </c>
      <c r="B350">
        <f>H172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4074</v>
      </c>
      <c r="B351">
        <f>H172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4075</v>
      </c>
      <c r="B352">
        <f>H172</f>
        <v>170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4076</v>
      </c>
      <c r="B353">
        <f>H172</f>
        <v>170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2576</v>
      </c>
      <c r="B354">
        <f>H256</f>
        <v>830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2577</v>
      </c>
      <c r="B355">
        <f>H257</f>
        <v>970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2578</v>
      </c>
      <c r="B356">
        <f>H259</f>
        <v>260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2579</v>
      </c>
      <c r="B357">
        <f>H258</f>
        <v>910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2580</v>
      </c>
      <c r="B358">
        <f>H260</f>
        <v>910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2581</v>
      </c>
      <c r="B359">
        <f>H261</f>
        <v>670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2582</v>
      </c>
      <c r="B360">
        <f>H262</f>
        <v>730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2583</v>
      </c>
      <c r="B361">
        <f>H263</f>
        <v>1270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4349</v>
      </c>
      <c r="B362">
        <f>H229</f>
        <v>60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4350</v>
      </c>
      <c r="B363">
        <f>H229</f>
        <v>60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4351</v>
      </c>
      <c r="B364">
        <f>H229</f>
        <v>60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4352</v>
      </c>
      <c r="B365">
        <f>H229</f>
        <v>60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3175</v>
      </c>
      <c r="B366">
        <f>H230</f>
        <v>65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3176</v>
      </c>
      <c r="B367">
        <f t="shared" ref="B367:B368" si="101">H230</f>
        <v>65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3177</v>
      </c>
      <c r="B368">
        <f t="shared" si="101"/>
        <v>65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3178</v>
      </c>
      <c r="B369">
        <f>H231</f>
        <v>65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2752</v>
      </c>
      <c r="B370">
        <f>H232</f>
        <v>120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4077</v>
      </c>
      <c r="B371">
        <f>H232</f>
        <v>120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4078</v>
      </c>
      <c r="B372">
        <f>H232</f>
        <v>120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3179</v>
      </c>
      <c r="B373">
        <f>H235</f>
        <v>60</v>
      </c>
      <c r="D373" s="7" t="s">
        <v>1313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3173</v>
      </c>
      <c r="B374">
        <f>H232</f>
        <v>120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3180</v>
      </c>
      <c r="B375">
        <f>H237</f>
        <v>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3174</v>
      </c>
      <c r="B376">
        <f>H232</f>
        <v>120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2753</v>
      </c>
      <c r="B377">
        <f>H233</f>
        <v>70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3190</v>
      </c>
      <c r="B378">
        <f>H233</f>
        <v>70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3191</v>
      </c>
      <c r="B379">
        <f>H233</f>
        <v>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3192</v>
      </c>
      <c r="B380">
        <f>H233</f>
        <v>70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3193</v>
      </c>
      <c r="B381">
        <f>H233</f>
        <v>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3194</v>
      </c>
      <c r="B382">
        <f>H233</f>
        <v>70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3181</v>
      </c>
      <c r="B383">
        <f>H234</f>
        <v>65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3182</v>
      </c>
      <c r="B384">
        <f t="shared" ref="B384" si="102"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2754</v>
      </c>
      <c r="B385">
        <f t="shared" ref="B385:B386" si="103">H235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3152</v>
      </c>
      <c r="B386">
        <f t="shared" si="103"/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3153</v>
      </c>
      <c r="B387">
        <f t="shared" ref="B387" si="104">H237</f>
        <v>70</v>
      </c>
      <c r="D387" s="7" t="s">
        <v>1322</v>
      </c>
      <c r="E387" s="6">
        <v>90</v>
      </c>
      <c r="G387" s="4" t="s">
        <v>1314</v>
      </c>
      <c r="H387" s="5">
        <f>E373</f>
        <v>120</v>
      </c>
      <c r="J387" s="4" t="str">
        <f t="shared" ref="J387" si="105">CONCATENATE(G387,H387,",00")</f>
        <v>Moto G23 c/aro Nacional= 120,00</v>
      </c>
      <c r="L387" s="4" t="str">
        <f t="shared" ref="L387" si="106">CONCATENATE(G387,H387+5,",00")</f>
        <v>Moto G23 c/aro Nacional= 125,00</v>
      </c>
      <c r="N387" s="4" t="str">
        <f t="shared" ref="N387" si="107">CONCATENATE(G387,H387-5,",00")</f>
        <v>Moto G23 c/aro Nacional= 115,00</v>
      </c>
      <c r="P387" s="4" t="str">
        <f t="shared" ref="P387" si="108">CONCATENATE(G387,H387-10,",00")</f>
        <v>Moto G23 c/aro Nacional= 110,00</v>
      </c>
      <c r="R387" s="4" t="str">
        <f t="shared" ref="R387" si="109">CONCATENATE(G387,H387+10,",00")</f>
        <v>Moto G23 c/aro Nacional= 130,00</v>
      </c>
    </row>
    <row r="388" spans="1:18" ht="15.75" customHeight="1">
      <c r="A388" t="s">
        <v>3183</v>
      </c>
      <c r="B388">
        <f>H237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3184</v>
      </c>
      <c r="B389">
        <f>H237</f>
        <v>70</v>
      </c>
      <c r="D389" s="7" t="s">
        <v>1315</v>
      </c>
      <c r="E389" s="6">
        <v>110</v>
      </c>
      <c r="G389" s="4" t="s">
        <v>714</v>
      </c>
      <c r="H389" s="5">
        <f t="shared" ref="H389:H399" si="110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3150</v>
      </c>
      <c r="B390">
        <f>H238</f>
        <v>125</v>
      </c>
      <c r="D390" s="7" t="s">
        <v>717</v>
      </c>
      <c r="E390" s="6">
        <v>85</v>
      </c>
      <c r="G390" s="4" t="s">
        <v>716</v>
      </c>
      <c r="H390" s="5">
        <f t="shared" si="110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3151</v>
      </c>
      <c r="B391">
        <f>H238</f>
        <v>125</v>
      </c>
      <c r="D391" s="7" t="s">
        <v>719</v>
      </c>
      <c r="E391" s="6">
        <v>95</v>
      </c>
      <c r="G391" s="4" t="s">
        <v>718</v>
      </c>
      <c r="H391" s="5">
        <f t="shared" si="110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3185</v>
      </c>
      <c r="B392">
        <f>H239</f>
        <v>65</v>
      </c>
      <c r="D392" s="7" t="s">
        <v>721</v>
      </c>
      <c r="E392" s="6">
        <v>110</v>
      </c>
      <c r="G392" s="4" t="s">
        <v>720</v>
      </c>
      <c r="H392" s="5">
        <f t="shared" si="110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2755</v>
      </c>
      <c r="B393">
        <f>H240</f>
        <v>170</v>
      </c>
      <c r="D393" s="7" t="s">
        <v>723</v>
      </c>
      <c r="E393" s="6">
        <v>110</v>
      </c>
      <c r="G393" s="4" t="s">
        <v>722</v>
      </c>
      <c r="H393" s="5">
        <f t="shared" si="110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2756</v>
      </c>
      <c r="B394">
        <f>H241</f>
        <v>70</v>
      </c>
      <c r="D394" s="7" t="s">
        <v>725</v>
      </c>
      <c r="E394" s="6">
        <v>175</v>
      </c>
      <c r="G394" s="4" t="s">
        <v>724</v>
      </c>
      <c r="H394" s="5">
        <f t="shared" si="110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3195</v>
      </c>
      <c r="B395">
        <f>H241</f>
        <v>70</v>
      </c>
      <c r="D395" s="7" t="s">
        <v>727</v>
      </c>
      <c r="E395" s="6">
        <v>185</v>
      </c>
      <c r="G395" s="4" t="s">
        <v>726</v>
      </c>
      <c r="H395" s="5">
        <f t="shared" si="110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3196</v>
      </c>
      <c r="B396">
        <f>H241</f>
        <v>70</v>
      </c>
      <c r="D396" s="7" t="s">
        <v>729</v>
      </c>
      <c r="E396" s="6">
        <v>80</v>
      </c>
      <c r="G396" s="4" t="s">
        <v>728</v>
      </c>
      <c r="H396" s="5">
        <f t="shared" si="110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3197</v>
      </c>
      <c r="B397">
        <f>H241</f>
        <v>70</v>
      </c>
      <c r="D397" s="7" t="s">
        <v>731</v>
      </c>
      <c r="E397" s="6">
        <v>100</v>
      </c>
      <c r="G397" s="4" t="s">
        <v>1316</v>
      </c>
      <c r="H397" s="5">
        <f t="shared" si="110"/>
        <v>110</v>
      </c>
      <c r="J397" s="4" t="str">
        <f t="shared" ref="J397" si="111">CONCATENATE(G397,H397,",00")</f>
        <v>Moto G32 Nacional c/aro = 110,00</v>
      </c>
      <c r="L397" s="4" t="str">
        <f t="shared" ref="L397" si="112">CONCATENATE(G397,H397+5,",00")</f>
        <v>Moto G32 Nacional c/aro = 115,00</v>
      </c>
      <c r="N397" s="4" t="str">
        <f t="shared" ref="N397" si="113">CONCATENATE(G397,H397-5,",00")</f>
        <v>Moto G32 Nacional c/aro = 105,00</v>
      </c>
      <c r="P397" s="4" t="str">
        <f t="shared" ref="P397" si="114">CONCATENATE(G397,H397-10,",00")</f>
        <v>Moto G32 Nacional c/aro = 100,00</v>
      </c>
      <c r="R397" s="4" t="str">
        <f t="shared" ref="R397" si="115">CONCATENATE(G397,H397+10,",00")</f>
        <v>Moto G32 Nacional c/aro = 120,00</v>
      </c>
    </row>
    <row r="398" spans="1:18" ht="15.75" customHeight="1">
      <c r="A398" t="s">
        <v>3198</v>
      </c>
      <c r="B398">
        <f>H241</f>
        <v>70</v>
      </c>
      <c r="D398" s="7" t="s">
        <v>733</v>
      </c>
      <c r="E398" s="6">
        <v>165</v>
      </c>
      <c r="G398" s="4" t="s">
        <v>730</v>
      </c>
      <c r="H398" s="5">
        <f t="shared" si="110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3199</v>
      </c>
      <c r="B399">
        <f>H241</f>
        <v>70</v>
      </c>
      <c r="D399" s="7" t="s">
        <v>735</v>
      </c>
      <c r="E399" s="6">
        <v>180</v>
      </c>
      <c r="G399" s="4" t="s">
        <v>732</v>
      </c>
      <c r="H399" s="5">
        <f t="shared" si="110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2757</v>
      </c>
      <c r="B400">
        <f>H245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2758</v>
      </c>
      <c r="B401">
        <f>H244</f>
        <v>65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3186</v>
      </c>
      <c r="B402">
        <f>H242</f>
        <v>70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2759</v>
      </c>
      <c r="B403">
        <f>H243</f>
        <v>120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4079</v>
      </c>
      <c r="B404">
        <f>H243</f>
        <v>120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4080</v>
      </c>
      <c r="B405">
        <f>H243</f>
        <v>120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4081</v>
      </c>
      <c r="B406">
        <f>H246</f>
        <v>75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4082</v>
      </c>
      <c r="B407">
        <f>H246</f>
        <v>75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4083</v>
      </c>
      <c r="B408">
        <f>H246</f>
        <v>75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4084</v>
      </c>
      <c r="B409">
        <f t="shared" ref="B409" si="117">H246</f>
        <v>75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4085</v>
      </c>
      <c r="B410">
        <f>H247</f>
        <v>115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4089</v>
      </c>
      <c r="B411">
        <f>H247</f>
        <v>115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4086</v>
      </c>
      <c r="B412">
        <f>H247</f>
        <v>115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4087</v>
      </c>
      <c r="B413">
        <f>H247</f>
        <v>115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4090</v>
      </c>
      <c r="B414">
        <f>H247</f>
        <v>115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4091</v>
      </c>
      <c r="B415">
        <f>H247</f>
        <v>115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4088</v>
      </c>
      <c r="B416">
        <f>H247</f>
        <v>115</v>
      </c>
      <c r="D416" s="7" t="s">
        <v>769</v>
      </c>
      <c r="E416" s="6">
        <v>95</v>
      </c>
      <c r="G416" s="4" t="s">
        <v>766</v>
      </c>
      <c r="H416" s="5">
        <f t="shared" ref="H416:H423" si="118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4092</v>
      </c>
      <c r="B417">
        <f>H247</f>
        <v>115</v>
      </c>
      <c r="D417" s="7" t="s">
        <v>771</v>
      </c>
      <c r="E417" s="6">
        <v>115</v>
      </c>
      <c r="G417" s="4" t="s">
        <v>768</v>
      </c>
      <c r="H417" s="5">
        <f t="shared" si="118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3187</v>
      </c>
      <c r="B418">
        <f>H248</f>
        <v>70</v>
      </c>
      <c r="D418" s="7" t="s">
        <v>773</v>
      </c>
      <c r="E418" s="6">
        <v>105</v>
      </c>
      <c r="G418" s="4" t="s">
        <v>770</v>
      </c>
      <c r="H418" s="5">
        <f t="shared" si="118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4093</v>
      </c>
      <c r="B419">
        <f>H249</f>
        <v>115</v>
      </c>
      <c r="D419" s="7" t="s">
        <v>775</v>
      </c>
      <c r="E419" s="6">
        <v>115</v>
      </c>
      <c r="G419" s="4" t="s">
        <v>772</v>
      </c>
      <c r="H419" s="5">
        <f t="shared" si="118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4094</v>
      </c>
      <c r="B420">
        <f>H249</f>
        <v>115</v>
      </c>
      <c r="D420" s="7" t="s">
        <v>777</v>
      </c>
      <c r="E420" s="6">
        <v>90</v>
      </c>
      <c r="G420" s="4" t="s">
        <v>774</v>
      </c>
      <c r="H420" s="5">
        <f t="shared" si="118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4095</v>
      </c>
      <c r="B421">
        <f>H249</f>
        <v>115</v>
      </c>
      <c r="D421" s="7" t="s">
        <v>779</v>
      </c>
      <c r="E421" s="6">
        <v>105</v>
      </c>
      <c r="G421" s="4" t="s">
        <v>776</v>
      </c>
      <c r="H421" s="5">
        <f t="shared" si="118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4096</v>
      </c>
      <c r="B422">
        <f>H249</f>
        <v>115</v>
      </c>
      <c r="D422" s="7" t="s">
        <v>781</v>
      </c>
      <c r="E422" s="6">
        <v>120</v>
      </c>
      <c r="G422" s="4" t="s">
        <v>778</v>
      </c>
      <c r="H422" s="5">
        <f t="shared" si="118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4097</v>
      </c>
      <c r="B423">
        <f>H249</f>
        <v>115</v>
      </c>
      <c r="D423" s="7" t="s">
        <v>783</v>
      </c>
      <c r="E423" s="6">
        <v>220</v>
      </c>
      <c r="G423" s="4" t="s">
        <v>780</v>
      </c>
      <c r="H423" s="5">
        <f t="shared" si="118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4098</v>
      </c>
      <c r="B424">
        <f>H249</f>
        <v>115</v>
      </c>
      <c r="D424" s="7" t="s">
        <v>1303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4099</v>
      </c>
      <c r="B425">
        <f>H249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4100</v>
      </c>
      <c r="B426">
        <f>H249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3188</v>
      </c>
      <c r="B427">
        <f>H250</f>
        <v>75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4101</v>
      </c>
      <c r="B428">
        <f>H251</f>
        <v>125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4102</v>
      </c>
      <c r="B429">
        <f>H251</f>
        <v>125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4103</v>
      </c>
      <c r="B430">
        <f>H251</f>
        <v>125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4104</v>
      </c>
      <c r="B431">
        <f>H251</f>
        <v>125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4105</v>
      </c>
      <c r="B432">
        <f>H251</f>
        <v>125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4106</v>
      </c>
      <c r="B433">
        <f>H251</f>
        <v>125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4107</v>
      </c>
      <c r="B434">
        <f>H251</f>
        <v>125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4108</v>
      </c>
      <c r="B435">
        <f>H251</f>
        <v>125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3189</v>
      </c>
      <c r="B436">
        <f>H252</f>
        <v>70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2760</v>
      </c>
      <c r="B437">
        <f>H253</f>
        <v>170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3859</v>
      </c>
      <c r="B438">
        <f>H253</f>
        <v>170</v>
      </c>
      <c r="D438" s="7"/>
      <c r="E438" s="6"/>
      <c r="G438" s="4" t="s">
        <v>2531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4109</v>
      </c>
      <c r="B439">
        <f>H253</f>
        <v>170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4110</v>
      </c>
      <c r="B440">
        <f>H253</f>
        <v>170</v>
      </c>
      <c r="D440" s="7"/>
      <c r="E440" s="6"/>
      <c r="G440" s="4" t="s">
        <v>2532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2761</v>
      </c>
      <c r="B441">
        <f>H254</f>
        <v>170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2762</v>
      </c>
      <c r="B442" s="60">
        <f t="shared" ref="B442:B447" si="131">H174</f>
        <v>70</v>
      </c>
      <c r="D442" s="7" t="s">
        <v>812</v>
      </c>
      <c r="E442" s="6">
        <v>75</v>
      </c>
      <c r="G442" s="4" t="s">
        <v>1304</v>
      </c>
      <c r="H442" s="5">
        <f>E424</f>
        <v>260</v>
      </c>
      <c r="J442" s="4" t="str">
        <f t="shared" ref="J442" si="132">CONCATENATE(G442,H442,",00")</f>
        <v>Moto G72 c/aro Nacional =260,00</v>
      </c>
      <c r="L442" s="4" t="str">
        <f t="shared" ref="L442" si="133">CONCATENATE(G442,H442+5,",00")</f>
        <v>Moto G72 c/aro Nacional =265,00</v>
      </c>
      <c r="N442" s="4" t="str">
        <f t="shared" ref="N442" si="134">CONCATENATE(G442,H442-5,",00")</f>
        <v>Moto G72 c/aro Nacional =255,00</v>
      </c>
      <c r="P442" s="4" t="str">
        <f t="shared" ref="P442" si="135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2763</v>
      </c>
      <c r="B443" s="60">
        <f t="shared" si="131"/>
        <v>65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2584</v>
      </c>
      <c r="B444" s="60">
        <f t="shared" si="131"/>
        <v>75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6">CONCATENATE(G444,H444+10,",00")</f>
        <v>Moto G73 c/aro          = R$ 130,00</v>
      </c>
    </row>
    <row r="445" spans="1:18" ht="15.75" customHeight="1">
      <c r="A445" t="s">
        <v>2764</v>
      </c>
      <c r="B445">
        <f t="shared" si="131"/>
        <v>75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2585</v>
      </c>
      <c r="B446">
        <f t="shared" si="131"/>
        <v>85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3082</v>
      </c>
      <c r="B447">
        <f t="shared" si="131"/>
        <v>115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3253</v>
      </c>
      <c r="B448">
        <f>H179</f>
        <v>115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2765</v>
      </c>
      <c r="B449">
        <f>H180</f>
        <v>95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s="62" t="s">
        <v>2586</v>
      </c>
      <c r="B450">
        <f>H181</f>
        <v>110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3083</v>
      </c>
      <c r="B451">
        <f>H182</f>
        <v>125</v>
      </c>
      <c r="D451" s="7" t="s">
        <v>830</v>
      </c>
      <c r="E451" s="6">
        <v>90</v>
      </c>
      <c r="G451" s="4" t="s">
        <v>821</v>
      </c>
      <c r="H451" s="5">
        <f t="shared" ref="H451:H457" si="137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3254</v>
      </c>
      <c r="B452">
        <f>H182</f>
        <v>125</v>
      </c>
      <c r="D452" s="7" t="s">
        <v>832</v>
      </c>
      <c r="E452" s="6">
        <v>110</v>
      </c>
      <c r="G452" s="4" t="s">
        <v>823</v>
      </c>
      <c r="H452" s="5">
        <f t="shared" si="137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2766</v>
      </c>
      <c r="B453">
        <f>H183</f>
        <v>95</v>
      </c>
      <c r="D453" s="7" t="s">
        <v>834</v>
      </c>
      <c r="E453" s="6">
        <v>85</v>
      </c>
      <c r="G453" s="4" t="s">
        <v>825</v>
      </c>
      <c r="H453" s="5">
        <f t="shared" si="137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2587</v>
      </c>
      <c r="B454">
        <f>H185</f>
        <v>120</v>
      </c>
      <c r="D454" s="7" t="s">
        <v>835</v>
      </c>
      <c r="E454" s="6">
        <v>125</v>
      </c>
      <c r="G454" s="4" t="s">
        <v>827</v>
      </c>
      <c r="H454" s="5">
        <f t="shared" si="137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2767</v>
      </c>
      <c r="B455">
        <f>H184</f>
        <v>100</v>
      </c>
      <c r="D455" s="7" t="s">
        <v>837</v>
      </c>
      <c r="E455" s="6">
        <v>135</v>
      </c>
      <c r="G455" s="4" t="s">
        <v>829</v>
      </c>
      <c r="H455" s="5">
        <f t="shared" si="137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2588</v>
      </c>
      <c r="B456">
        <f>H186</f>
        <v>125</v>
      </c>
      <c r="D456" s="7"/>
      <c r="E456" s="6"/>
      <c r="G456" s="4" t="s">
        <v>831</v>
      </c>
      <c r="H456" s="5">
        <f t="shared" si="137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2768</v>
      </c>
      <c r="B457">
        <f>H187</f>
        <v>75</v>
      </c>
      <c r="D457" s="7" t="s">
        <v>840</v>
      </c>
      <c r="E457" s="6">
        <v>50</v>
      </c>
      <c r="G457" s="4" t="s">
        <v>833</v>
      </c>
      <c r="H457" s="5">
        <f t="shared" si="137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2589</v>
      </c>
      <c r="B458">
        <f>H188</f>
        <v>85</v>
      </c>
      <c r="D458" s="7" t="s">
        <v>842</v>
      </c>
      <c r="E458" s="6">
        <v>65</v>
      </c>
      <c r="H458" s="5"/>
    </row>
    <row r="459" spans="1:18" ht="15.75" customHeight="1">
      <c r="A459" t="s">
        <v>2975</v>
      </c>
      <c r="B459">
        <f>H189</f>
        <v>85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3027</v>
      </c>
      <c r="B460">
        <f>H197</f>
        <v>90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t="s">
        <v>2590</v>
      </c>
      <c r="B461">
        <f>H198</f>
        <v>160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4111</v>
      </c>
      <c r="B462">
        <f>H198</f>
        <v>160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4112</v>
      </c>
      <c r="B463">
        <f>H198</f>
        <v>160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2769</v>
      </c>
      <c r="B464">
        <f>H193</f>
        <v>130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4113</v>
      </c>
      <c r="B465">
        <f>H193</f>
        <v>130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4114</v>
      </c>
      <c r="B466">
        <f>H193</f>
        <v>130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3028</v>
      </c>
      <c r="B467">
        <f>H200</f>
        <v>140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2976</v>
      </c>
      <c r="B468">
        <f>H199</f>
        <v>130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2591</v>
      </c>
      <c r="B469">
        <f>H202</f>
        <v>170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4115</v>
      </c>
      <c r="B470">
        <f>H202</f>
        <v>170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4116</v>
      </c>
      <c r="B471">
        <f>H202</f>
        <v>170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3084</v>
      </c>
      <c r="B472">
        <f>H203</f>
        <v>205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3255</v>
      </c>
      <c r="B473">
        <f>H203</f>
        <v>205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2770</v>
      </c>
      <c r="B474">
        <f>H201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4117</v>
      </c>
      <c r="B475">
        <f>H201</f>
        <v>160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4118</v>
      </c>
      <c r="B476">
        <f>H201</f>
        <v>160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2771</v>
      </c>
      <c r="B477">
        <f>H204</f>
        <v>90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3085</v>
      </c>
      <c r="B478">
        <f>H205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3256</v>
      </c>
      <c r="B479">
        <f>H205</f>
        <v>140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2977</v>
      </c>
      <c r="B480">
        <f>H190</f>
        <v>85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3029</v>
      </c>
      <c r="B481">
        <f>H191</f>
        <v>90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2592</v>
      </c>
      <c r="B482">
        <f>H195</f>
        <v>160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4119</v>
      </c>
      <c r="B483">
        <f>H195</f>
        <v>160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4120</v>
      </c>
      <c r="B484">
        <f>H195</f>
        <v>160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2772</v>
      </c>
      <c r="B485">
        <f>H194</f>
        <v>130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4121</v>
      </c>
      <c r="B486">
        <f>H194</f>
        <v>130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4122</v>
      </c>
      <c r="B487">
        <f>H194</f>
        <v>130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2978</v>
      </c>
      <c r="B488">
        <f>H190</f>
        <v>85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3030</v>
      </c>
      <c r="B489">
        <f>H192</f>
        <v>90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2593</v>
      </c>
      <c r="B490">
        <f>H196</f>
        <v>160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4123</v>
      </c>
      <c r="B491">
        <f>H196</f>
        <v>160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4124</v>
      </c>
      <c r="B492">
        <f>H196</f>
        <v>160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2773</v>
      </c>
      <c r="B493">
        <f>H194</f>
        <v>130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2979</v>
      </c>
      <c r="B494">
        <f>H190</f>
        <v>85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3031</v>
      </c>
      <c r="B495">
        <f>H192</f>
        <v>90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2594</v>
      </c>
      <c r="B496">
        <f>H196</f>
        <v>160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4125</v>
      </c>
      <c r="B497">
        <f>H196</f>
        <v>160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4126</v>
      </c>
      <c r="B498">
        <f>H196</f>
        <v>160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2774</v>
      </c>
      <c r="B499">
        <f>H194</f>
        <v>130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4127</v>
      </c>
      <c r="B500">
        <f>H194</f>
        <v>130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4128</v>
      </c>
      <c r="B501">
        <f>H194</f>
        <v>130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3032</v>
      </c>
      <c r="B502">
        <f>H206</f>
        <v>120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2595</v>
      </c>
      <c r="B503">
        <f>H207</f>
        <v>175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4129</v>
      </c>
      <c r="B504">
        <f>H207</f>
        <v>175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4130</v>
      </c>
      <c r="B505">
        <f>H207</f>
        <v>175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3033</v>
      </c>
      <c r="B506">
        <f>H209</f>
        <v>140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2596</v>
      </c>
      <c r="B507">
        <f>H210</f>
        <v>275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4131</v>
      </c>
      <c r="B508">
        <f>H210</f>
        <v>275</v>
      </c>
      <c r="D508" s="74" t="s">
        <v>936</v>
      </c>
      <c r="E508" s="73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4132</v>
      </c>
      <c r="B509">
        <f>H210</f>
        <v>275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3086</v>
      </c>
      <c r="B510">
        <f>H211</f>
        <v>290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3257</v>
      </c>
      <c r="B511">
        <f>H211</f>
        <v>290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2980</v>
      </c>
      <c r="B512">
        <f>H208</f>
        <v>110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2775</v>
      </c>
      <c r="B513">
        <f>H213</f>
        <v>165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4133</v>
      </c>
      <c r="B514">
        <f>H215</f>
        <v>270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4134</v>
      </c>
      <c r="B515">
        <f>H215</f>
        <v>270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4135</v>
      </c>
      <c r="B516">
        <f>H215</f>
        <v>270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4136</v>
      </c>
      <c r="B517">
        <f>H215</f>
        <v>270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4137</v>
      </c>
      <c r="B518">
        <f>H214</f>
        <v>230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4138</v>
      </c>
      <c r="B519">
        <f>H214</f>
        <v>230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4139</v>
      </c>
      <c r="B520">
        <f>H214</f>
        <v>230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4140</v>
      </c>
      <c r="B521">
        <f>H214</f>
        <v>230</v>
      </c>
      <c r="D521" s="44" t="s">
        <v>960</v>
      </c>
      <c r="E521" s="45">
        <v>80</v>
      </c>
      <c r="H521" s="5"/>
    </row>
    <row r="522" spans="1:18" ht="15.75" customHeight="1">
      <c r="A522" t="s">
        <v>2981</v>
      </c>
      <c r="B522">
        <f>H212</f>
        <v>130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4141</v>
      </c>
      <c r="B523">
        <f>H213</f>
        <v>165</v>
      </c>
      <c r="D523" s="7" t="s">
        <v>964</v>
      </c>
      <c r="E523" s="6">
        <v>70</v>
      </c>
      <c r="H523" s="5"/>
    </row>
    <row r="524" spans="1:18" ht="15.75" customHeight="1">
      <c r="A524" t="s">
        <v>4142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3034</v>
      </c>
      <c r="B525">
        <f>H217</f>
        <v>130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4143</v>
      </c>
      <c r="B526">
        <f>H219</f>
        <v>260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4144</v>
      </c>
      <c r="B527">
        <f>H219</f>
        <v>260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4145</v>
      </c>
      <c r="B528">
        <f>H219</f>
        <v>260</v>
      </c>
      <c r="D528" s="7" t="s">
        <v>973</v>
      </c>
      <c r="E528" s="6">
        <v>85</v>
      </c>
      <c r="H528" s="5"/>
    </row>
    <row r="529" spans="1:18" ht="15.75" customHeight="1">
      <c r="A529" t="s">
        <v>4146</v>
      </c>
      <c r="B529">
        <f>H219</f>
        <v>260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4147</v>
      </c>
      <c r="B530">
        <f>H218</f>
        <v>200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4148</v>
      </c>
      <c r="B531">
        <f>H218</f>
        <v>200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4149</v>
      </c>
      <c r="B532">
        <f>H218</f>
        <v>200</v>
      </c>
      <c r="D532" s="48" t="s">
        <v>4368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4150</v>
      </c>
      <c r="B533">
        <f>H218</f>
        <v>200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2982</v>
      </c>
      <c r="B534">
        <f>H216</f>
        <v>100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3087</v>
      </c>
      <c r="B535">
        <f>H223</f>
        <v>280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3258</v>
      </c>
      <c r="B536">
        <f>H223</f>
        <v>280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3035</v>
      </c>
      <c r="B537">
        <f>H221</f>
        <v>140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2597</v>
      </c>
      <c r="B538">
        <f>H222</f>
        <v>250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4151</v>
      </c>
      <c r="B539">
        <f>H222</f>
        <v>250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4152</v>
      </c>
      <c r="B540">
        <f>H222</f>
        <v>250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3088</v>
      </c>
      <c r="B541">
        <f>H223</f>
        <v>280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3259</v>
      </c>
      <c r="B542">
        <f>H223</f>
        <v>280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3036</v>
      </c>
      <c r="B543">
        <f>H224</f>
        <v>120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4153</v>
      </c>
      <c r="B544">
        <f>H225</f>
        <v>220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4154</v>
      </c>
      <c r="B545">
        <f>H225</f>
        <v>220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4155</v>
      </c>
      <c r="B546">
        <f>H227</f>
        <v>240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4156</v>
      </c>
      <c r="B547">
        <f>H227</f>
        <v>240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3260</v>
      </c>
      <c r="B548">
        <f>H226</f>
        <v>210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3396</v>
      </c>
      <c r="B549">
        <f>H226</f>
        <v>210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4157</v>
      </c>
      <c r="B550">
        <f>H226</f>
        <v>210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4158</v>
      </c>
      <c r="B551">
        <f>H226</f>
        <v>210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2776</v>
      </c>
      <c r="B552">
        <f>H225</f>
        <v>220</v>
      </c>
      <c r="D552" s="74" t="s">
        <v>1012</v>
      </c>
      <c r="E552" s="73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4159</v>
      </c>
      <c r="B553">
        <f>H225</f>
        <v>220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4160</v>
      </c>
      <c r="B554">
        <f>H225</f>
        <v>220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1345</v>
      </c>
      <c r="B555">
        <f t="shared" ref="B555:B564" si="172">H267</f>
        <v>50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1346</v>
      </c>
      <c r="B556">
        <f t="shared" si="172"/>
        <v>50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1347</v>
      </c>
      <c r="B557">
        <f t="shared" si="172"/>
        <v>55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1348</v>
      </c>
      <c r="B558">
        <f t="shared" si="172"/>
        <v>55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1349</v>
      </c>
      <c r="B559">
        <f>H271</f>
        <v>55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1350</v>
      </c>
      <c r="B560">
        <f t="shared" si="172"/>
        <v>65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1351</v>
      </c>
      <c r="B561">
        <f t="shared" si="172"/>
        <v>60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1352</v>
      </c>
      <c r="B562">
        <f t="shared" si="172"/>
        <v>70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1353</v>
      </c>
      <c r="B563">
        <f t="shared" si="172"/>
        <v>70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1354</v>
      </c>
      <c r="B564">
        <f t="shared" si="172"/>
        <v>75</v>
      </c>
      <c r="D564" s="7" t="s">
        <v>1035</v>
      </c>
      <c r="E564" s="14">
        <v>90</v>
      </c>
      <c r="F564" s="26"/>
      <c r="G564" s="4" t="s">
        <v>4369</v>
      </c>
      <c r="H564" s="5">
        <f>E532</f>
        <v>80</v>
      </c>
      <c r="J564" s="4" t="str">
        <f t="shared" ref="J564" si="173">CONCATENATE(G564,H564,",00")</f>
        <v>K62 Plus        = R$ 80,00</v>
      </c>
      <c r="L564" s="4" t="str">
        <f t="shared" ref="L564" si="174">CONCATENATE(G564,H564+5,",00")</f>
        <v>K62 Plus        = R$ 85,00</v>
      </c>
      <c r="N564" s="4" t="str">
        <f t="shared" ref="N564" si="175">CONCATENATE(G564,H564-5,",00")</f>
        <v>K62 Plus        = R$ 75,00</v>
      </c>
      <c r="P564" s="4" t="str">
        <f t="shared" ref="P564" si="176">CONCATENATE(G564,H564-10,",00")</f>
        <v>K62 Plus        = R$ 70,00</v>
      </c>
      <c r="R564" s="4" t="str">
        <f t="shared" ref="R564" si="177">CONCATENATE(G564,H564+10,",00")</f>
        <v>K62 Plus        = R$ 90,00</v>
      </c>
    </row>
    <row r="565" spans="1:18" ht="15.75" customHeight="1">
      <c r="A565" t="s">
        <v>1355</v>
      </c>
      <c r="B565">
        <f>H277</f>
        <v>100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1381</v>
      </c>
      <c r="B566">
        <f>H316</f>
        <v>170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4161</v>
      </c>
      <c r="B567">
        <f>H316</f>
        <v>170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4317</v>
      </c>
      <c r="B568">
        <f>H316</f>
        <v>170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1357</v>
      </c>
      <c r="B569">
        <f>H279</f>
        <v>120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0" si="181">CONCATENATE(G569,H569-5,",00")</f>
        <v>Redmi Note 6 Pro= 80,00</v>
      </c>
      <c r="P569" s="4" t="str">
        <f t="shared" ref="P569:P720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1358</v>
      </c>
      <c r="B570">
        <f>H280</f>
        <v>225</v>
      </c>
      <c r="D570" s="7" t="s">
        <v>1310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500</v>
      </c>
      <c r="B571">
        <f>H280</f>
        <v>225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4304</v>
      </c>
      <c r="B572">
        <f>H280</f>
        <v>225</v>
      </c>
      <c r="D572" s="7" t="s">
        <v>1311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1359</v>
      </c>
      <c r="B573">
        <f>H281</f>
        <v>120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4163</v>
      </c>
      <c r="B574">
        <f>H281</f>
        <v>120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4305</v>
      </c>
      <c r="B575">
        <f>H281</f>
        <v>120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1360</v>
      </c>
      <c r="B576">
        <f>H282</f>
        <v>125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1385</v>
      </c>
      <c r="B577">
        <f>H284</f>
        <v>210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4164</v>
      </c>
      <c r="B578">
        <f>H284</f>
        <v>210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4306</v>
      </c>
      <c r="B579">
        <f>H284</f>
        <v>210</v>
      </c>
      <c r="D579" s="7" t="s">
        <v>1337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1361</v>
      </c>
      <c r="B580">
        <f>H285</f>
        <v>175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1362</v>
      </c>
      <c r="B581">
        <f>H287</f>
        <v>255</v>
      </c>
      <c r="D581" s="7" t="s">
        <v>1336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4165</v>
      </c>
      <c r="B582">
        <f>H287</f>
        <v>255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4307</v>
      </c>
      <c r="B583">
        <f>H287</f>
        <v>255</v>
      </c>
      <c r="D583" s="7" t="s">
        <v>1069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1363</v>
      </c>
      <c r="B584">
        <f>H289</f>
        <v>145</v>
      </c>
      <c r="D584" s="7" t="s">
        <v>1071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1365</v>
      </c>
      <c r="B585">
        <f>H290</f>
        <v>255</v>
      </c>
      <c r="D585" s="7" t="s">
        <v>1073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4166</v>
      </c>
      <c r="B586">
        <f>H290</f>
        <v>255</v>
      </c>
      <c r="D586" s="7" t="s">
        <v>1075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4308</v>
      </c>
      <c r="B587">
        <f>H290</f>
        <v>255</v>
      </c>
      <c r="D587" s="7" t="s">
        <v>1077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1364</v>
      </c>
      <c r="B588">
        <f>H289</f>
        <v>145</v>
      </c>
      <c r="D588" s="7" t="s">
        <v>1079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1366</v>
      </c>
      <c r="B589">
        <f>H290</f>
        <v>255</v>
      </c>
      <c r="D589" s="7" t="s">
        <v>1081</v>
      </c>
      <c r="E589" s="14">
        <v>260</v>
      </c>
      <c r="F589" s="26"/>
      <c r="G589" s="4" t="s">
        <v>1070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4167</v>
      </c>
      <c r="B590">
        <f>H290</f>
        <v>255</v>
      </c>
      <c r="D590" s="7" t="s">
        <v>1084</v>
      </c>
      <c r="E590" s="14">
        <v>245</v>
      </c>
      <c r="F590" s="26"/>
      <c r="G590" s="4" t="s">
        <v>1072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4309</v>
      </c>
      <c r="B591">
        <f>H290</f>
        <v>255</v>
      </c>
      <c r="D591" s="7" t="s">
        <v>1086</v>
      </c>
      <c r="E591" s="14">
        <v>150</v>
      </c>
      <c r="F591" s="26"/>
      <c r="G591" s="4" t="s">
        <v>1074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1367</v>
      </c>
      <c r="B592">
        <f>H291</f>
        <v>285</v>
      </c>
      <c r="D592" s="7" t="s">
        <v>1088</v>
      </c>
      <c r="E592" s="14">
        <v>255</v>
      </c>
      <c r="F592" s="26"/>
      <c r="G592" s="4" t="s">
        <v>1076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1368</v>
      </c>
      <c r="B593">
        <f>H292</f>
        <v>425</v>
      </c>
      <c r="D593" s="7" t="s">
        <v>1090</v>
      </c>
      <c r="E593" s="14">
        <v>110</v>
      </c>
      <c r="F593" s="26"/>
      <c r="G593" s="4" t="s">
        <v>1078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4168</v>
      </c>
      <c r="B594">
        <f>H292</f>
        <v>425</v>
      </c>
      <c r="D594" s="7" t="s">
        <v>1092</v>
      </c>
      <c r="E594" s="14">
        <v>155</v>
      </c>
      <c r="F594" s="26"/>
      <c r="G594" s="4" t="s">
        <v>1080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4310</v>
      </c>
      <c r="B595">
        <f>H292</f>
        <v>425</v>
      </c>
      <c r="D595" s="7" t="s">
        <v>1094</v>
      </c>
      <c r="E595" s="14">
        <v>210</v>
      </c>
      <c r="F595" s="26"/>
      <c r="G595" s="4" t="s">
        <v>1082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1369</v>
      </c>
      <c r="B596">
        <f>H294</f>
        <v>190</v>
      </c>
      <c r="D596" s="7" t="s">
        <v>1096</v>
      </c>
      <c r="E596" s="14">
        <v>235</v>
      </c>
      <c r="F596" s="26"/>
      <c r="G596" s="4" t="s">
        <v>1083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1370</v>
      </c>
      <c r="B597">
        <f>H295</f>
        <v>380</v>
      </c>
      <c r="D597" s="7" t="s">
        <v>1098</v>
      </c>
      <c r="E597" s="14">
        <v>255</v>
      </c>
      <c r="F597" s="26"/>
      <c r="G597" s="4" t="s">
        <v>1085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4169</v>
      </c>
      <c r="B598">
        <f>H295</f>
        <v>380</v>
      </c>
      <c r="D598" s="7" t="s">
        <v>1100</v>
      </c>
      <c r="E598" s="14">
        <v>185</v>
      </c>
      <c r="F598" s="26"/>
      <c r="G598" s="4" t="s">
        <v>1087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4311</v>
      </c>
      <c r="B599">
        <f>H295</f>
        <v>380</v>
      </c>
      <c r="D599" s="7" t="s">
        <v>1102</v>
      </c>
      <c r="E599" s="14">
        <v>290</v>
      </c>
      <c r="F599" s="26"/>
      <c r="G599" s="4" t="s">
        <v>1089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1371</v>
      </c>
      <c r="B600">
        <f>H296</f>
        <v>480</v>
      </c>
      <c r="D600" s="7" t="s">
        <v>1104</v>
      </c>
      <c r="E600" s="14">
        <v>240</v>
      </c>
      <c r="F600" s="26"/>
      <c r="G600" s="4" t="s">
        <v>1091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1372</v>
      </c>
      <c r="B601">
        <f>H297</f>
        <v>1070</v>
      </c>
      <c r="D601" s="7" t="s">
        <v>1106</v>
      </c>
      <c r="E601" s="14">
        <v>310</v>
      </c>
      <c r="F601" s="26"/>
      <c r="G601" s="4" t="s">
        <v>1093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4170</v>
      </c>
      <c r="B602">
        <f>H297</f>
        <v>1070</v>
      </c>
      <c r="D602" s="7" t="s">
        <v>1108</v>
      </c>
      <c r="E602" s="14">
        <v>130</v>
      </c>
      <c r="F602" s="26"/>
      <c r="G602" s="4" t="s">
        <v>1095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4312</v>
      </c>
      <c r="B603">
        <f>H297</f>
        <v>1070</v>
      </c>
      <c r="D603" s="7" t="s">
        <v>1110</v>
      </c>
      <c r="E603" s="14">
        <v>165</v>
      </c>
      <c r="F603" s="26"/>
      <c r="G603" s="4" t="s">
        <v>1097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1373</v>
      </c>
      <c r="B604">
        <f>H298</f>
        <v>480</v>
      </c>
      <c r="D604" s="7" t="s">
        <v>1112</v>
      </c>
      <c r="E604" s="14">
        <v>285</v>
      </c>
      <c r="F604" s="26"/>
      <c r="G604" s="4" t="s">
        <v>1099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1374</v>
      </c>
      <c r="B605">
        <f>H299</f>
        <v>1250</v>
      </c>
      <c r="D605" s="7" t="s">
        <v>1114</v>
      </c>
      <c r="E605" s="14">
        <v>345</v>
      </c>
      <c r="F605" s="26"/>
      <c r="G605" s="4" t="s">
        <v>1101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4171</v>
      </c>
      <c r="B606">
        <f>H299</f>
        <v>1250</v>
      </c>
      <c r="D606" s="7" t="s">
        <v>1116</v>
      </c>
      <c r="E606" s="14">
        <v>75</v>
      </c>
      <c r="F606" s="26"/>
      <c r="G606" s="4" t="s">
        <v>1103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4313</v>
      </c>
      <c r="B607">
        <f>H299</f>
        <v>1250</v>
      </c>
      <c r="D607" s="7" t="s">
        <v>1118</v>
      </c>
      <c r="E607" s="14">
        <v>70</v>
      </c>
      <c r="F607" s="26"/>
      <c r="G607" s="4" t="s">
        <v>1105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1375</v>
      </c>
      <c r="B608">
        <f>H300</f>
        <v>250</v>
      </c>
      <c r="D608" s="7" t="s">
        <v>1120</v>
      </c>
      <c r="E608" s="14">
        <v>75</v>
      </c>
      <c r="F608" s="26"/>
      <c r="G608" s="4" t="s">
        <v>1107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1376</v>
      </c>
      <c r="B609">
        <f>H301</f>
        <v>520</v>
      </c>
      <c r="D609" s="7" t="s">
        <v>1122</v>
      </c>
      <c r="E609" s="14">
        <v>65</v>
      </c>
      <c r="F609" s="26"/>
      <c r="G609" s="4" t="s">
        <v>1109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4172</v>
      </c>
      <c r="B610">
        <f>H301</f>
        <v>520</v>
      </c>
      <c r="D610" s="7" t="s">
        <v>1124</v>
      </c>
      <c r="E610" s="14">
        <v>70</v>
      </c>
      <c r="F610" s="26"/>
      <c r="G610" s="4" t="s">
        <v>1111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4314</v>
      </c>
      <c r="B611">
        <f>H301</f>
        <v>520</v>
      </c>
      <c r="D611" s="7" t="s">
        <v>1126</v>
      </c>
      <c r="E611" s="14">
        <v>90</v>
      </c>
      <c r="F611" s="26"/>
      <c r="G611" s="4" t="s">
        <v>1113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1377</v>
      </c>
      <c r="B612">
        <f>H302</f>
        <v>790</v>
      </c>
      <c r="D612" s="7" t="s">
        <v>1128</v>
      </c>
      <c r="E612" s="14">
        <v>75</v>
      </c>
      <c r="F612" s="26"/>
      <c r="G612" s="4" t="s">
        <v>1115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1378</v>
      </c>
      <c r="B613">
        <f>H303</f>
        <v>1495</v>
      </c>
      <c r="D613" s="7" t="s">
        <v>1130</v>
      </c>
      <c r="E613" s="14">
        <v>80</v>
      </c>
      <c r="F613" s="26"/>
      <c r="G613" s="4" t="s">
        <v>1117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4173</v>
      </c>
      <c r="B614">
        <f>H303</f>
        <v>1495</v>
      </c>
      <c r="D614" s="7" t="s">
        <v>1132</v>
      </c>
      <c r="E614" s="14">
        <v>100</v>
      </c>
      <c r="F614" s="26"/>
      <c r="G614" s="4" t="s">
        <v>1119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4315</v>
      </c>
      <c r="B615">
        <f>H303</f>
        <v>1495</v>
      </c>
      <c r="D615" s="7" t="s">
        <v>1134</v>
      </c>
      <c r="E615" s="14">
        <v>70</v>
      </c>
      <c r="F615" s="26"/>
      <c r="G615" s="4" t="s">
        <v>1335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1379</v>
      </c>
      <c r="B616">
        <f>H304</f>
        <v>620</v>
      </c>
      <c r="D616" s="7" t="s">
        <v>1136</v>
      </c>
      <c r="E616" s="14">
        <v>90</v>
      </c>
      <c r="F616" s="26"/>
      <c r="G616" s="4" t="s">
        <v>1121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1380</v>
      </c>
      <c r="B617">
        <f>H305</f>
        <v>1800</v>
      </c>
      <c r="D617" s="7" t="s">
        <v>1138</v>
      </c>
      <c r="E617" s="14">
        <v>90</v>
      </c>
      <c r="F617" s="26"/>
      <c r="G617" s="4" t="s">
        <v>1123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4174</v>
      </c>
      <c r="B618">
        <f>H305</f>
        <v>1800</v>
      </c>
      <c r="D618" s="7" t="s">
        <v>1140</v>
      </c>
      <c r="E618" s="14">
        <v>110</v>
      </c>
      <c r="F618" s="26"/>
      <c r="G618" s="4" t="s">
        <v>1125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4316</v>
      </c>
      <c r="B619">
        <f>H305</f>
        <v>1800</v>
      </c>
      <c r="D619" s="7" t="s">
        <v>1142</v>
      </c>
      <c r="E619" s="14">
        <v>120</v>
      </c>
      <c r="F619" s="26"/>
      <c r="G619" s="4" t="s">
        <v>1127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554</v>
      </c>
      <c r="B620">
        <f>E300</f>
        <v>90</v>
      </c>
      <c r="D620" s="7" t="s">
        <v>1144</v>
      </c>
      <c r="E620" s="14">
        <v>90</v>
      </c>
      <c r="F620" s="26"/>
      <c r="G620" s="4" t="s">
        <v>1129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556</v>
      </c>
      <c r="B621">
        <f t="shared" ref="B621:B627" si="191">H308</f>
        <v>90</v>
      </c>
      <c r="D621" s="7" t="s">
        <v>1146</v>
      </c>
      <c r="E621" s="14">
        <v>75</v>
      </c>
      <c r="F621" s="26"/>
      <c r="G621" s="4" t="s">
        <v>1131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558</v>
      </c>
      <c r="B622">
        <f t="shared" si="191"/>
        <v>90</v>
      </c>
      <c r="D622" s="7" t="s">
        <v>1148</v>
      </c>
      <c r="E622" s="14">
        <v>100</v>
      </c>
      <c r="F622" s="26"/>
      <c r="G622" s="4" t="s">
        <v>1133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560</v>
      </c>
      <c r="B623">
        <f t="shared" si="191"/>
        <v>85</v>
      </c>
      <c r="D623" s="7" t="s">
        <v>1150</v>
      </c>
      <c r="E623" s="14">
        <v>100</v>
      </c>
      <c r="F623" s="26"/>
      <c r="G623" s="4" t="s">
        <v>1135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562</v>
      </c>
      <c r="B624">
        <f t="shared" si="191"/>
        <v>90</v>
      </c>
      <c r="D624" s="7" t="s">
        <v>1334</v>
      </c>
      <c r="E624" s="14">
        <v>90</v>
      </c>
      <c r="F624" s="26"/>
      <c r="G624" s="4" t="s">
        <v>1137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565</v>
      </c>
      <c r="B625">
        <f t="shared" si="191"/>
        <v>90</v>
      </c>
      <c r="D625" s="7" t="s">
        <v>1153</v>
      </c>
      <c r="E625" s="14">
        <v>100</v>
      </c>
      <c r="F625" s="26"/>
      <c r="G625" s="4" t="s">
        <v>1139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566</v>
      </c>
      <c r="B626">
        <f t="shared" si="191"/>
        <v>100</v>
      </c>
      <c r="D626" s="7" t="s">
        <v>1155</v>
      </c>
      <c r="E626" s="14">
        <v>145</v>
      </c>
      <c r="F626" s="26"/>
      <c r="G626" s="4" t="s">
        <v>1141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567</v>
      </c>
      <c r="B627">
        <f t="shared" si="191"/>
        <v>90</v>
      </c>
      <c r="D627" s="7" t="s">
        <v>1157</v>
      </c>
      <c r="E627" s="14">
        <v>80</v>
      </c>
      <c r="F627" s="26"/>
      <c r="G627" s="4" t="s">
        <v>1143</v>
      </c>
      <c r="H627" s="5">
        <f t="shared" ref="H627:H635" si="192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1382</v>
      </c>
      <c r="B628">
        <f>H317</f>
        <v>115</v>
      </c>
      <c r="D628" s="7" t="s">
        <v>1159</v>
      </c>
      <c r="E628" s="14">
        <v>95</v>
      </c>
      <c r="F628" s="26"/>
      <c r="G628" s="4" t="s">
        <v>1145</v>
      </c>
      <c r="H628" s="5">
        <f t="shared" si="192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4175</v>
      </c>
      <c r="B629">
        <f>H317</f>
        <v>115</v>
      </c>
      <c r="D629" s="7" t="s">
        <v>1340</v>
      </c>
      <c r="E629" s="14">
        <v>105</v>
      </c>
      <c r="F629" s="26"/>
      <c r="G629" s="4" t="s">
        <v>1147</v>
      </c>
      <c r="H629" s="5">
        <f t="shared" si="192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4318</v>
      </c>
      <c r="B630">
        <f>H317</f>
        <v>115</v>
      </c>
      <c r="D630" s="7" t="s">
        <v>1162</v>
      </c>
      <c r="E630" s="14">
        <v>90</v>
      </c>
      <c r="F630" s="26"/>
      <c r="G630" s="4" t="s">
        <v>1149</v>
      </c>
      <c r="H630" s="5">
        <f t="shared" si="192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1356</v>
      </c>
      <c r="B631">
        <f>H317</f>
        <v>115</v>
      </c>
      <c r="D631" s="7" t="s">
        <v>1164</v>
      </c>
      <c r="E631" s="14">
        <v>115</v>
      </c>
      <c r="F631" s="26"/>
      <c r="G631" s="4" t="s">
        <v>1151</v>
      </c>
      <c r="H631" s="5">
        <f t="shared" si="192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1383</v>
      </c>
      <c r="B632">
        <f>H318</f>
        <v>170</v>
      </c>
      <c r="D632" s="7" t="s">
        <v>1166</v>
      </c>
      <c r="E632" s="14">
        <v>130</v>
      </c>
      <c r="F632" s="26"/>
      <c r="G632" s="4" t="s">
        <v>1152</v>
      </c>
      <c r="H632" s="5">
        <f t="shared" si="192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4162</v>
      </c>
      <c r="B633">
        <f>H318</f>
        <v>170</v>
      </c>
      <c r="D633" s="7" t="s">
        <v>1333</v>
      </c>
      <c r="E633" s="14">
        <v>105</v>
      </c>
      <c r="F633" s="26"/>
      <c r="G633" s="4" t="s">
        <v>1154</v>
      </c>
      <c r="H633" s="5">
        <f t="shared" si="192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4319</v>
      </c>
      <c r="B634">
        <f>H318</f>
        <v>170</v>
      </c>
      <c r="D634" s="7" t="s">
        <v>1342</v>
      </c>
      <c r="E634" s="14">
        <v>115</v>
      </c>
      <c r="F634" s="26"/>
      <c r="G634" s="4" t="s">
        <v>1156</v>
      </c>
      <c r="H634" s="5">
        <f t="shared" si="192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2777</v>
      </c>
      <c r="B635">
        <f>H321</f>
        <v>45</v>
      </c>
      <c r="D635" s="7" t="s">
        <v>1168</v>
      </c>
      <c r="E635" s="14">
        <v>75</v>
      </c>
      <c r="F635" s="26"/>
      <c r="G635" s="4" t="s">
        <v>1158</v>
      </c>
      <c r="H635" s="5">
        <f t="shared" si="192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2778</v>
      </c>
      <c r="B636">
        <f>H326</f>
        <v>90</v>
      </c>
      <c r="D636" s="7" t="s">
        <v>1298</v>
      </c>
      <c r="E636" s="14">
        <v>90</v>
      </c>
      <c r="F636" s="26"/>
      <c r="G636" s="4" t="s">
        <v>1302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2598</v>
      </c>
      <c r="B637">
        <f>H327</f>
        <v>110</v>
      </c>
      <c r="D637" s="7" t="s">
        <v>1170</v>
      </c>
      <c r="E637" s="14">
        <v>85</v>
      </c>
      <c r="F637" s="26"/>
      <c r="G637" s="4" t="s">
        <v>1160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3089</v>
      </c>
      <c r="B638">
        <f>H328</f>
        <v>120</v>
      </c>
      <c r="D638" s="7" t="s">
        <v>1172</v>
      </c>
      <c r="E638" s="14">
        <v>120</v>
      </c>
      <c r="F638" s="26"/>
      <c r="G638" s="4" t="s">
        <v>1161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3261</v>
      </c>
      <c r="B639">
        <f>H328</f>
        <v>120</v>
      </c>
      <c r="D639" s="7" t="s">
        <v>1174</v>
      </c>
      <c r="E639" s="14">
        <v>140</v>
      </c>
      <c r="F639" s="26"/>
      <c r="G639" s="4" t="s">
        <v>1163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2779</v>
      </c>
      <c r="B640">
        <f>H329</f>
        <v>85</v>
      </c>
      <c r="D640" s="7" t="s">
        <v>1176</v>
      </c>
      <c r="E640" s="14">
        <v>75</v>
      </c>
      <c r="F640" s="26"/>
      <c r="G640" s="4" t="s">
        <v>1165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2599</v>
      </c>
      <c r="B641">
        <f>H330</f>
        <v>100</v>
      </c>
      <c r="D641" s="7" t="s">
        <v>1178</v>
      </c>
      <c r="E641" s="14">
        <v>105</v>
      </c>
      <c r="F641" s="26"/>
      <c r="G641" s="4" t="s">
        <v>1167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2780</v>
      </c>
      <c r="B642">
        <f>H369</f>
        <v>70</v>
      </c>
      <c r="D642" s="7" t="s">
        <v>1180</v>
      </c>
      <c r="E642" s="14">
        <v>155</v>
      </c>
      <c r="F642" s="26"/>
      <c r="G642" s="4" t="s">
        <v>1169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2600</v>
      </c>
      <c r="B643">
        <f>H370</f>
        <v>80</v>
      </c>
      <c r="D643" s="7" t="s">
        <v>1182</v>
      </c>
      <c r="E643" s="14">
        <v>130</v>
      </c>
      <c r="F643" s="26"/>
      <c r="G643" s="4" t="s">
        <v>1171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3090</v>
      </c>
      <c r="B644">
        <f>H371</f>
        <v>100</v>
      </c>
      <c r="D644" s="7" t="s">
        <v>1184</v>
      </c>
      <c r="E644" s="14">
        <v>250</v>
      </c>
      <c r="F644" s="26"/>
      <c r="G644" s="4" t="s">
        <v>1173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3262</v>
      </c>
      <c r="B645">
        <f>H371</f>
        <v>100</v>
      </c>
      <c r="D645" s="7" t="s">
        <v>1186</v>
      </c>
      <c r="E645" s="14">
        <v>100</v>
      </c>
      <c r="F645" s="26"/>
      <c r="G645" s="4" t="s">
        <v>1175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2781</v>
      </c>
      <c r="B646">
        <f>H454</f>
        <v>130</v>
      </c>
      <c r="D646" s="7" t="s">
        <v>1188</v>
      </c>
      <c r="E646" s="14">
        <v>150</v>
      </c>
      <c r="F646" s="26"/>
      <c r="G646" s="4" t="s">
        <v>1177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2601</v>
      </c>
      <c r="B647">
        <f>H455</f>
        <v>185</v>
      </c>
      <c r="D647" s="7" t="s">
        <v>1190</v>
      </c>
      <c r="E647" s="14">
        <v>100</v>
      </c>
      <c r="F647" s="26"/>
      <c r="G647" s="4" t="s">
        <v>1179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5012</v>
      </c>
      <c r="B648">
        <f>H372</f>
        <v>80</v>
      </c>
      <c r="D648" s="7" t="s">
        <v>1192</v>
      </c>
      <c r="E648" s="14">
        <v>200</v>
      </c>
      <c r="F648" s="26"/>
      <c r="G648" s="4" t="s">
        <v>1181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5016</v>
      </c>
      <c r="B649">
        <f>H372</f>
        <v>80</v>
      </c>
      <c r="D649" s="7" t="s">
        <v>1194</v>
      </c>
      <c r="E649" s="14">
        <v>150</v>
      </c>
      <c r="F649" s="26"/>
      <c r="G649" s="4" t="s">
        <v>1183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5013</v>
      </c>
      <c r="B650">
        <f>H373</f>
        <v>95</v>
      </c>
      <c r="D650" s="7" t="s">
        <v>1196</v>
      </c>
      <c r="E650" s="14">
        <v>215</v>
      </c>
      <c r="F650" s="26"/>
      <c r="G650" s="4" t="s">
        <v>1185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5017</v>
      </c>
      <c r="B651">
        <f>H373</f>
        <v>95</v>
      </c>
      <c r="D651" s="7" t="s">
        <v>1198</v>
      </c>
      <c r="E651" s="14">
        <v>200</v>
      </c>
      <c r="F651" s="26"/>
      <c r="G651" s="4" t="s">
        <v>1321</v>
      </c>
      <c r="H651" s="5">
        <f>E662</f>
        <v>95</v>
      </c>
      <c r="J651" s="4" t="str">
        <f t="shared" ref="J651" si="199">CONCATENATE(G651,H651,",00")</f>
        <v>Redmi 10 5G    = R$ 95,00</v>
      </c>
      <c r="L651" s="4" t="str">
        <f t="shared" ref="L651" si="200">CONCATENATE(G651,H651+5,",00")</f>
        <v>Redmi 10 5G    = R$ 100,00</v>
      </c>
      <c r="N651" s="4" t="str">
        <f t="shared" ref="N651" si="201">CONCATENATE(G651,H651-5,",00")</f>
        <v>Redmi 10 5G    = R$ 90,00</v>
      </c>
      <c r="P651" s="4" t="str">
        <f t="shared" ref="P651" si="202">CONCATENATE(G651,H651-10,",00")</f>
        <v>Redmi 10 5G    = R$ 85,00</v>
      </c>
      <c r="R651" s="4" t="str">
        <f t="shared" ref="R651" si="203">CONCATENATE(G652,H652+10,",00")</f>
        <v>Redmi 10A       = R$ 85,00</v>
      </c>
    </row>
    <row r="652" spans="1:18" ht="15" customHeight="1">
      <c r="A652" t="s">
        <v>5014</v>
      </c>
      <c r="B652">
        <f>H374</f>
        <v>120</v>
      </c>
      <c r="D652" s="7" t="s">
        <v>1200</v>
      </c>
      <c r="E652" s="14">
        <v>110</v>
      </c>
      <c r="F652" s="26"/>
      <c r="G652" s="4" t="s">
        <v>1187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4">CONCATENATE(G653,H653+10,",00")</f>
        <v>Redmi 10A c/aro        = R$ 100,00</v>
      </c>
    </row>
    <row r="653" spans="1:18" ht="15" customHeight="1">
      <c r="A653" t="s">
        <v>5015</v>
      </c>
      <c r="B653">
        <f>H374</f>
        <v>120</v>
      </c>
      <c r="D653" s="7" t="s">
        <v>1202</v>
      </c>
      <c r="E653" s="14">
        <v>225</v>
      </c>
      <c r="F653" s="26"/>
      <c r="G653" s="4" t="s">
        <v>1189</v>
      </c>
      <c r="H653" s="5">
        <f t="shared" ref="H653:H661" si="205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6">CONCATENATE(G653,H653+10,",00")</f>
        <v>Redmi 10A c/aro        = R$ 100,00</v>
      </c>
    </row>
    <row r="654" spans="1:18" ht="15" customHeight="1">
      <c r="A654" t="s">
        <v>2782</v>
      </c>
      <c r="B654">
        <f>H376</f>
        <v>90</v>
      </c>
      <c r="D654" s="7" t="s">
        <v>1207</v>
      </c>
      <c r="E654" s="14">
        <v>80</v>
      </c>
      <c r="F654" s="26"/>
      <c r="G654" s="4" t="s">
        <v>1191</v>
      </c>
      <c r="H654" s="5">
        <f t="shared" si="205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6"/>
        <v>Redmi 10C       = R$ 85,00</v>
      </c>
    </row>
    <row r="655" spans="1:18" ht="15" customHeight="1">
      <c r="A655" t="s">
        <v>2602</v>
      </c>
      <c r="B655">
        <f>H377</f>
        <v>100</v>
      </c>
      <c r="D655" s="7" t="s">
        <v>1301</v>
      </c>
      <c r="E655" s="14">
        <v>85</v>
      </c>
      <c r="F655" s="26"/>
      <c r="G655" s="4" t="s">
        <v>1193</v>
      </c>
      <c r="H655" s="5">
        <f t="shared" si="205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6"/>
        <v>Redmi 10C c/aro        = R$ 110,00</v>
      </c>
    </row>
    <row r="656" spans="1:18" ht="15" customHeight="1">
      <c r="A656" t="s">
        <v>3091</v>
      </c>
      <c r="B656">
        <f>H378</f>
        <v>125</v>
      </c>
      <c r="D656" s="7" t="s">
        <v>1210</v>
      </c>
      <c r="E656" s="14">
        <v>85</v>
      </c>
      <c r="F656" s="26"/>
      <c r="G656" s="4" t="s">
        <v>1195</v>
      </c>
      <c r="H656" s="5">
        <f t="shared" si="205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6"/>
        <v>Redmi 11 Prime         = R$ 110,00</v>
      </c>
    </row>
    <row r="657" spans="1:18" ht="15" customHeight="1">
      <c r="A657" t="s">
        <v>3263</v>
      </c>
      <c r="B657">
        <f>H378</f>
        <v>125</v>
      </c>
      <c r="D657" s="7" t="s">
        <v>1212</v>
      </c>
      <c r="E657" s="14">
        <v>185</v>
      </c>
      <c r="F657" s="26"/>
      <c r="G657" s="4" t="s">
        <v>1197</v>
      </c>
      <c r="H657" s="5">
        <f t="shared" si="205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6"/>
        <v>Redmi 12    = R$ 100,00</v>
      </c>
    </row>
    <row r="658" spans="1:18" ht="15" customHeight="1">
      <c r="A658" t="s">
        <v>2783</v>
      </c>
      <c r="B658">
        <f>H379</f>
        <v>70</v>
      </c>
      <c r="D658" s="7" t="s">
        <v>1214</v>
      </c>
      <c r="E658" s="14">
        <v>135</v>
      </c>
      <c r="F658" s="26"/>
      <c r="G658" s="4" t="s">
        <v>1199</v>
      </c>
      <c r="H658" s="5">
        <f t="shared" si="205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6"/>
        <v>Redmi 12 c/aro       = R$ 110,00</v>
      </c>
    </row>
    <row r="659" spans="1:18" ht="15" customHeight="1">
      <c r="A659" t="s">
        <v>2603</v>
      </c>
      <c r="B659">
        <f>H380</f>
        <v>80</v>
      </c>
      <c r="D659" s="7" t="s">
        <v>1216</v>
      </c>
      <c r="E659" s="14">
        <v>135</v>
      </c>
      <c r="F659" s="26"/>
      <c r="G659" s="4" t="s">
        <v>1201</v>
      </c>
      <c r="H659" s="5">
        <f t="shared" si="205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6"/>
        <v>Redmi 12 Nacional c/aro=155,00</v>
      </c>
    </row>
    <row r="660" spans="1:18" ht="15" customHeight="1">
      <c r="A660" t="s">
        <v>3092</v>
      </c>
      <c r="B660">
        <f>H381</f>
        <v>95</v>
      </c>
      <c r="D660" s="15" t="s">
        <v>1218</v>
      </c>
      <c r="E660" s="51">
        <f>E574</f>
        <v>85</v>
      </c>
      <c r="F660" s="26"/>
      <c r="G660" s="4" t="s">
        <v>1203</v>
      </c>
      <c r="H660" s="5">
        <f t="shared" si="205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6"/>
        <v>Redmi 12C    = R$ 90,00</v>
      </c>
    </row>
    <row r="661" spans="1:18" ht="15" customHeight="1">
      <c r="A661" t="s">
        <v>3264</v>
      </c>
      <c r="B661">
        <f>H381</f>
        <v>95</v>
      </c>
      <c r="D661" s="35" t="s">
        <v>1220</v>
      </c>
      <c r="E661" s="52">
        <f>E582</f>
        <v>90</v>
      </c>
      <c r="F661" s="26"/>
      <c r="G661" s="4" t="s">
        <v>1204</v>
      </c>
      <c r="H661" s="5">
        <f t="shared" si="205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6"/>
        <v>Redmi 12C c/aro       = R$ 105,00</v>
      </c>
    </row>
    <row r="662" spans="1:18" ht="15" customHeight="1">
      <c r="A662" t="s">
        <v>2784</v>
      </c>
      <c r="B662">
        <f>H456</f>
        <v>130</v>
      </c>
      <c r="D662" s="7" t="s">
        <v>1320</v>
      </c>
      <c r="E662" s="14">
        <v>95</v>
      </c>
      <c r="F662" s="26"/>
      <c r="G662" s="4" t="s">
        <v>1205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3093</v>
      </c>
      <c r="B663">
        <f>H457</f>
        <v>210</v>
      </c>
      <c r="D663" s="7" t="s">
        <v>1223</v>
      </c>
      <c r="E663" s="14">
        <v>110</v>
      </c>
      <c r="F663" s="26"/>
      <c r="G663" s="4" t="s">
        <v>1341</v>
      </c>
      <c r="H663" s="5">
        <f t="shared" ref="H663:H669" si="207">E629</f>
        <v>105</v>
      </c>
      <c r="J663" s="4" t="str">
        <f t="shared" ref="J663" si="208">CONCATENATE(G663,H663,",00")</f>
        <v>Redmi 13 c/aro   = R$ 105,00</v>
      </c>
      <c r="L663" s="4" t="str">
        <f t="shared" ref="L663" si="209">CONCATENATE(G663,H663+5,",00")</f>
        <v>Redmi 13 c/aro   = R$ 110,00</v>
      </c>
      <c r="N663" s="4" t="str">
        <f t="shared" ref="N663" si="210">CONCATENATE(G663,H663-5,",00")</f>
        <v>Redmi 13 c/aro   = R$ 100,00</v>
      </c>
      <c r="P663" s="4" t="str">
        <f t="shared" ref="P663" si="211">CONCATENATE(G663,H663-10,",00")</f>
        <v>Redmi 13 c/aro   = R$ 95,00</v>
      </c>
      <c r="R663" s="4" t="str">
        <f t="shared" ref="R663" si="212">CONCATENATE(G664,H664+10,",00")</f>
        <v>Redmi 13C    = R$ 100,00</v>
      </c>
    </row>
    <row r="664" spans="1:18" ht="15" customHeight="1">
      <c r="A664" t="s">
        <v>3265</v>
      </c>
      <c r="B664">
        <f>H457</f>
        <v>210</v>
      </c>
      <c r="D664" s="7" t="s">
        <v>1225</v>
      </c>
      <c r="E664" s="14">
        <v>125</v>
      </c>
      <c r="F664" s="26"/>
      <c r="G664" s="4" t="s">
        <v>1206</v>
      </c>
      <c r="H664" s="5">
        <f t="shared" si="207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3">CONCATENATE(G665,H665+10,",00")</f>
        <v>Redmi 13C c/aro   = R$ 125,00</v>
      </c>
    </row>
    <row r="665" spans="1:18" ht="15" customHeight="1">
      <c r="A665" t="s">
        <v>2785</v>
      </c>
      <c r="B665">
        <f>H382</f>
        <v>80</v>
      </c>
      <c r="D665" s="7" t="s">
        <v>1309</v>
      </c>
      <c r="E665" s="14">
        <v>105</v>
      </c>
      <c r="F665" s="26"/>
      <c r="G665" s="4" t="s">
        <v>1208</v>
      </c>
      <c r="H665" s="5">
        <f t="shared" si="207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0" si="214">CONCATENATE(G665,H665+10,",00")</f>
        <v>Redmi 13C c/aro   = R$ 125,00</v>
      </c>
    </row>
    <row r="666" spans="1:18" ht="15" customHeight="1">
      <c r="A666" t="s">
        <v>2604</v>
      </c>
      <c r="B666">
        <f>H383</f>
        <v>90</v>
      </c>
      <c r="D666" s="7" t="s">
        <v>1229</v>
      </c>
      <c r="E666" s="14">
        <v>90</v>
      </c>
      <c r="F666" s="26"/>
      <c r="G666" s="4" t="s">
        <v>1209</v>
      </c>
      <c r="H666" s="5">
        <f t="shared" si="207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4"/>
        <v>Redmi 13C Nacional c/aro = 140,00</v>
      </c>
    </row>
    <row r="667" spans="1:18" ht="15" customHeight="1">
      <c r="A667" t="s">
        <v>3094</v>
      </c>
      <c r="B667">
        <f>H384</f>
        <v>110</v>
      </c>
      <c r="D667" s="7" t="s">
        <v>1231</v>
      </c>
      <c r="E667" s="14">
        <v>125</v>
      </c>
      <c r="F667" s="26"/>
      <c r="G667" s="4" t="s">
        <v>1332</v>
      </c>
      <c r="H667" s="5">
        <f t="shared" si="207"/>
        <v>105</v>
      </c>
      <c r="J667" s="4" t="str">
        <f t="shared" ref="J667:J668" si="215">CONCATENATE(G667,H667,",00")</f>
        <v>Redmi 14C    = R$ 105,00</v>
      </c>
      <c r="L667" s="4" t="str">
        <f t="shared" ref="L667:L668" si="216">CONCATENATE(G667,H667+5,",00")</f>
        <v>Redmi 14C    = R$ 110,00</v>
      </c>
      <c r="N667" s="4" t="str">
        <f t="shared" ref="N667:N668" si="217">CONCATENATE(G667,H667-5,",00")</f>
        <v>Redmi 14C    = R$ 100,00</v>
      </c>
      <c r="P667" s="4" t="str">
        <f t="shared" ref="P667:P668" si="218">CONCATENATE(G667,H667-10,",00")</f>
        <v>Redmi 14C    = R$ 95,00</v>
      </c>
      <c r="R667" s="4" t="str">
        <f t="shared" ref="R667:R668" si="219">CONCATENATE(G667,H667+10,",00")</f>
        <v>Redmi 14C    = R$ 115,00</v>
      </c>
    </row>
    <row r="668" spans="1:18" ht="15" customHeight="1">
      <c r="A668" t="s">
        <v>3266</v>
      </c>
      <c r="B668">
        <f>H384</f>
        <v>110</v>
      </c>
      <c r="D668" s="7" t="s">
        <v>1233</v>
      </c>
      <c r="E668" s="14">
        <v>90</v>
      </c>
      <c r="F668" s="4"/>
      <c r="G668" s="4" t="s">
        <v>1343</v>
      </c>
      <c r="H668" s="5">
        <f t="shared" si="207"/>
        <v>115</v>
      </c>
      <c r="J668" s="4" t="str">
        <f t="shared" si="215"/>
        <v>Redmi 14C c/aro   = R$ 115,00</v>
      </c>
      <c r="L668" s="4" t="str">
        <f t="shared" si="216"/>
        <v>Redmi 14C c/aro   = R$ 120,00</v>
      </c>
      <c r="N668" s="4" t="str">
        <f t="shared" si="217"/>
        <v>Redmi 14C c/aro   = R$ 110,00</v>
      </c>
      <c r="P668" s="4" t="str">
        <f t="shared" si="218"/>
        <v>Redmi 14C c/aro   = R$ 105,00</v>
      </c>
      <c r="R668" s="4" t="str">
        <f t="shared" si="219"/>
        <v>Redmi 14C c/aro   = R$ 125,00</v>
      </c>
    </row>
    <row r="669" spans="1:18" ht="15" customHeight="1">
      <c r="A669" t="s">
        <v>2786</v>
      </c>
      <c r="B669">
        <f>H385</f>
        <v>80</v>
      </c>
      <c r="D669" s="7" t="s">
        <v>1235</v>
      </c>
      <c r="E669" s="14">
        <v>105</v>
      </c>
      <c r="F669" s="26"/>
      <c r="G669" s="4" t="s">
        <v>1211</v>
      </c>
      <c r="H669" s="5">
        <f t="shared" si="207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4"/>
        <v>Redmi A1/A2 = R$ 85,00</v>
      </c>
    </row>
    <row r="670" spans="1:18" ht="15" customHeight="1">
      <c r="A670" t="s">
        <v>2605</v>
      </c>
      <c r="B670">
        <f>H386</f>
        <v>95</v>
      </c>
      <c r="D670" s="4"/>
      <c r="E670" s="26"/>
      <c r="F670" s="26"/>
      <c r="G670" s="4" t="s">
        <v>1213</v>
      </c>
      <c r="H670" s="5">
        <f t="shared" ref="H670:H694" si="220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4"/>
        <v>Redmi A1 Plus/A2 Plus= R$ 85,00</v>
      </c>
    </row>
    <row r="671" spans="1:18" ht="15" customHeight="1">
      <c r="A671" t="s">
        <v>3095</v>
      </c>
      <c r="B671">
        <f>H387</f>
        <v>120</v>
      </c>
      <c r="D671" s="26"/>
      <c r="E671" s="26"/>
      <c r="F671" s="26"/>
      <c r="G671" s="4" t="s">
        <v>1299</v>
      </c>
      <c r="H671" s="5">
        <f t="shared" si="220"/>
        <v>90</v>
      </c>
      <c r="J671" s="4" t="str">
        <f t="shared" ref="J671" si="221">CONCATENATE(G671,H671,",00")</f>
        <v>Redmi A3   = R$ 90,00</v>
      </c>
      <c r="L671" s="4" t="str">
        <f t="shared" ref="L671" si="222">CONCATENATE(G671,H671+5,",00")</f>
        <v>Redmi A3   = R$ 95,00</v>
      </c>
      <c r="N671" s="4" t="str">
        <f t="shared" ref="N671" si="223">CONCATENATE(G671,H671-5,",00")</f>
        <v>Redmi A3   = R$ 85,00</v>
      </c>
      <c r="P671" s="4" t="str">
        <f t="shared" ref="P671" si="224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3267</v>
      </c>
      <c r="B672">
        <f>H387</f>
        <v>120</v>
      </c>
      <c r="D672" s="53"/>
      <c r="E672" s="26"/>
      <c r="F672" s="26"/>
      <c r="G672" s="4" t="s">
        <v>1215</v>
      </c>
      <c r="H672" s="5">
        <f t="shared" si="220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2787</v>
      </c>
      <c r="B673">
        <f>H322</f>
        <v>55</v>
      </c>
      <c r="D673" s="26"/>
      <c r="E673" s="26"/>
      <c r="F673" s="26"/>
      <c r="G673" s="4" t="s">
        <v>1217</v>
      </c>
      <c r="H673" s="5">
        <f t="shared" si="220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5">CONCATENATE(G673,H673+10,",00")</f>
        <v>Mi 8 - incell     = R$ 130,00</v>
      </c>
    </row>
    <row r="674" spans="1:18" ht="15" customHeight="1">
      <c r="A674" t="s">
        <v>2788</v>
      </c>
      <c r="B674">
        <f>H369</f>
        <v>70</v>
      </c>
      <c r="D674" s="26"/>
      <c r="E674" s="26"/>
      <c r="F674" s="26"/>
      <c r="G674" s="4" t="s">
        <v>1219</v>
      </c>
      <c r="H674" s="5">
        <f t="shared" si="220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4"/>
        <v>Mi 8 - orig       = R$ 150,00</v>
      </c>
    </row>
    <row r="675" spans="1:18" ht="15" customHeight="1">
      <c r="A675" t="s">
        <v>2606</v>
      </c>
      <c r="B675">
        <f>H370</f>
        <v>80</v>
      </c>
      <c r="D675" s="74" t="s">
        <v>1241</v>
      </c>
      <c r="E675" s="73"/>
      <c r="F675" s="26"/>
      <c r="G675" s="4" t="s">
        <v>1221</v>
      </c>
      <c r="H675" s="5">
        <f t="shared" si="220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4"/>
        <v>Mi 8 Lite          = R$ 85,00</v>
      </c>
    </row>
    <row r="676" spans="1:18" ht="15" customHeight="1">
      <c r="A676" t="s">
        <v>3096</v>
      </c>
      <c r="B676">
        <f>H375</f>
        <v>100</v>
      </c>
      <c r="D676" s="27" t="s">
        <v>1243</v>
      </c>
      <c r="E676" s="50">
        <v>95</v>
      </c>
      <c r="F676" s="26"/>
      <c r="G676" s="4" t="s">
        <v>1222</v>
      </c>
      <c r="H676" s="5">
        <f t="shared" si="220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4"/>
        <v>Mi 9 - incell     = R$ 115,00</v>
      </c>
    </row>
    <row r="677" spans="1:18" ht="15" customHeight="1">
      <c r="A677" t="s">
        <v>3268</v>
      </c>
      <c r="B677">
        <f>H375</f>
        <v>100</v>
      </c>
      <c r="D677" s="7" t="s">
        <v>1245</v>
      </c>
      <c r="E677" s="14">
        <v>105</v>
      </c>
      <c r="F677" s="26"/>
      <c r="G677" s="4" t="s">
        <v>1224</v>
      </c>
      <c r="H677" s="5">
        <f t="shared" si="220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4"/>
        <v>Mi 9 - orig       = R$ 165,00</v>
      </c>
    </row>
    <row r="678" spans="1:18" ht="15" customHeight="1">
      <c r="A678" t="s">
        <v>4353</v>
      </c>
      <c r="B678">
        <f>H390</f>
        <v>80</v>
      </c>
      <c r="D678" s="7" t="s">
        <v>1247</v>
      </c>
      <c r="E678" s="14">
        <v>115</v>
      </c>
      <c r="F678" s="26"/>
      <c r="G678" s="4" t="s">
        <v>1226</v>
      </c>
      <c r="H678" s="5">
        <f t="shared" si="220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4"/>
        <v>Mi 9 SE - incell             = R$ 140,00</v>
      </c>
    </row>
    <row r="679" spans="1:18" ht="15" customHeight="1">
      <c r="A679" t="s">
        <v>4354</v>
      </c>
      <c r="B679">
        <f>H390</f>
        <v>80</v>
      </c>
      <c r="D679" s="54" t="s">
        <v>1249</v>
      </c>
      <c r="E679" s="55">
        <v>95</v>
      </c>
      <c r="F679" s="26"/>
      <c r="G679" s="4" t="s">
        <v>1227</v>
      </c>
      <c r="H679" s="5">
        <f t="shared" si="220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4"/>
        <v>Mi 9 SE - orig  = R$ 260,00</v>
      </c>
    </row>
    <row r="680" spans="1:18" ht="15" customHeight="1">
      <c r="A680" t="s">
        <v>2607</v>
      </c>
      <c r="B680">
        <f>H393</f>
        <v>195</v>
      </c>
      <c r="D680" s="54" t="s">
        <v>1251</v>
      </c>
      <c r="E680" s="55">
        <f>E679</f>
        <v>95</v>
      </c>
      <c r="F680" s="26"/>
      <c r="G680" s="4" t="s">
        <v>1228</v>
      </c>
      <c r="H680" s="5">
        <f t="shared" si="220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4"/>
        <v>Mi 9 Lite - incell           = R$ 110,00</v>
      </c>
    </row>
    <row r="681" spans="1:18" ht="15" customHeight="1">
      <c r="A681" t="s">
        <v>4176</v>
      </c>
      <c r="B681">
        <f>H393</f>
        <v>195</v>
      </c>
      <c r="D681" s="7" t="s">
        <v>1253</v>
      </c>
      <c r="E681" s="14">
        <v>95</v>
      </c>
      <c r="F681" s="26"/>
      <c r="G681" s="4" t="s">
        <v>1230</v>
      </c>
      <c r="H681" s="5">
        <f t="shared" si="220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4"/>
        <v>Mi 9 Lite - original        = R$ 160,00</v>
      </c>
    </row>
    <row r="682" spans="1:18" ht="15" customHeight="1">
      <c r="A682" t="s">
        <v>4177</v>
      </c>
      <c r="B682">
        <f>H393</f>
        <v>195</v>
      </c>
      <c r="D682" s="7" t="s">
        <v>1255</v>
      </c>
      <c r="E682" s="14">
        <v>90</v>
      </c>
      <c r="F682" s="26"/>
      <c r="G682" s="4" t="s">
        <v>1232</v>
      </c>
      <c r="H682" s="5">
        <f t="shared" si="220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4"/>
        <v>Mi 9T - incell   = R$ 110,00</v>
      </c>
    </row>
    <row r="683" spans="1:18" ht="15" customHeight="1">
      <c r="A683" t="s">
        <v>3097</v>
      </c>
      <c r="B683">
        <f>H394</f>
        <v>210</v>
      </c>
      <c r="D683" s="7"/>
      <c r="E683" s="14"/>
      <c r="F683" s="26"/>
      <c r="G683" s="4" t="s">
        <v>1234</v>
      </c>
      <c r="H683" s="5">
        <f t="shared" si="220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4"/>
        <v>Mi 9T - original             = R$ 210,00</v>
      </c>
    </row>
    <row r="684" spans="1:18" ht="15" customHeight="1">
      <c r="A684" t="s">
        <v>3269</v>
      </c>
      <c r="B684">
        <f>H394</f>
        <v>210</v>
      </c>
      <c r="D684" s="7"/>
      <c r="E684" s="14"/>
      <c r="F684" s="26"/>
      <c r="G684" s="4" t="s">
        <v>1236</v>
      </c>
      <c r="H684" s="5">
        <f t="shared" si="220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3037</v>
      </c>
      <c r="B685">
        <f>H391</f>
        <v>85</v>
      </c>
      <c r="D685" s="7"/>
      <c r="E685" s="14"/>
      <c r="F685" s="26"/>
      <c r="G685" s="4" t="s">
        <v>1237</v>
      </c>
      <c r="H685" s="5">
        <f t="shared" si="220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2789</v>
      </c>
      <c r="B686">
        <f>H392</f>
        <v>160</v>
      </c>
      <c r="D686" s="7"/>
      <c r="E686" s="14"/>
      <c r="F686" s="26"/>
      <c r="G686" s="4" t="s">
        <v>1238</v>
      </c>
      <c r="H686" s="5">
        <f t="shared" si="220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4"/>
        <v>Mi 10T - original           = R$ 210,00</v>
      </c>
    </row>
    <row r="687" spans="1:18" ht="15" customHeight="1">
      <c r="A687" t="s">
        <v>4178</v>
      </c>
      <c r="B687">
        <f>H392</f>
        <v>160</v>
      </c>
      <c r="D687" s="7"/>
      <c r="E687" s="14"/>
      <c r="F687" s="26"/>
      <c r="G687" s="4" t="s">
        <v>1239</v>
      </c>
      <c r="H687" s="5">
        <f t="shared" si="220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4"/>
        <v>Mi 11 Lite - incell      = R$ 120,00</v>
      </c>
    </row>
    <row r="688" spans="1:18" ht="15" customHeight="1">
      <c r="A688" t="s">
        <v>4179</v>
      </c>
      <c r="B688">
        <f>H392</f>
        <v>160</v>
      </c>
      <c r="D688" s="74" t="s">
        <v>1262</v>
      </c>
      <c r="E688" s="73"/>
      <c r="F688" s="26"/>
      <c r="G688" s="4" t="s">
        <v>1240</v>
      </c>
      <c r="H688" s="5">
        <f t="shared" si="220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4"/>
        <v>Mi 11 Lite - original   = R$ 235,00</v>
      </c>
    </row>
    <row r="689" spans="1:18" ht="15" customHeight="1">
      <c r="A689" t="s">
        <v>2790</v>
      </c>
      <c r="B689">
        <f>H395</f>
        <v>90</v>
      </c>
      <c r="D689" s="27" t="s">
        <v>1264</v>
      </c>
      <c r="E689" s="50">
        <v>90</v>
      </c>
      <c r="F689" s="26"/>
      <c r="G689" s="4" t="s">
        <v>1242</v>
      </c>
      <c r="H689" s="5">
        <f t="shared" si="220"/>
        <v>80</v>
      </c>
      <c r="J689" s="4" t="str">
        <f t="shared" ref="J689:J720" si="226">CONCATENATE(G689,H689,",00")</f>
        <v>Mi A2 - original  = R$ 80,00</v>
      </c>
      <c r="L689" s="4" t="str">
        <f t="shared" ref="L689:L720" si="227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4"/>
        <v>Mi A2 - original  = R$ 90,00</v>
      </c>
    </row>
    <row r="690" spans="1:18" ht="15" customHeight="1">
      <c r="A690" t="s">
        <v>2608</v>
      </c>
      <c r="B690">
        <f>H396</f>
        <v>105</v>
      </c>
      <c r="D690" s="27" t="s">
        <v>1266</v>
      </c>
      <c r="E690" s="50">
        <v>120</v>
      </c>
      <c r="F690" s="26"/>
      <c r="G690" s="4" t="s">
        <v>1244</v>
      </c>
      <c r="H690" s="5">
        <f t="shared" si="220"/>
        <v>85</v>
      </c>
      <c r="J690" s="4" t="str">
        <f t="shared" si="226"/>
        <v>Mi A2 Lite   = R$ 85,00</v>
      </c>
      <c r="L690" s="4" t="str">
        <f t="shared" si="227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4"/>
        <v>Mi A2 Lite   = R$ 95,00</v>
      </c>
    </row>
    <row r="691" spans="1:18" ht="15" customHeight="1">
      <c r="A691" t="s">
        <v>3098</v>
      </c>
      <c r="B691">
        <f>H397</f>
        <v>110</v>
      </c>
      <c r="D691" s="27" t="s">
        <v>1268</v>
      </c>
      <c r="E691" s="14">
        <v>145</v>
      </c>
      <c r="F691" s="26"/>
      <c r="G691" s="4" t="s">
        <v>1246</v>
      </c>
      <c r="H691" s="5">
        <f t="shared" si="220"/>
        <v>85</v>
      </c>
      <c r="J691" s="4" t="str">
        <f t="shared" si="226"/>
        <v>Mi A3 - incell   = R$ 85,00</v>
      </c>
      <c r="L691" s="4" t="str">
        <f t="shared" si="227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4"/>
        <v>Mi A3 - incell   = R$ 95,00</v>
      </c>
    </row>
    <row r="692" spans="1:18" ht="15" customHeight="1">
      <c r="A692" t="s">
        <v>3270</v>
      </c>
      <c r="B692">
        <f>H397</f>
        <v>110</v>
      </c>
      <c r="D692" s="26"/>
      <c r="E692" s="26"/>
      <c r="F692" s="26"/>
      <c r="G692" s="4" t="s">
        <v>1248</v>
      </c>
      <c r="H692" s="5">
        <f t="shared" si="220"/>
        <v>185</v>
      </c>
      <c r="J692" s="4" t="str">
        <f t="shared" si="226"/>
        <v>Mi A3 - original           = R$ 185,00</v>
      </c>
      <c r="L692" s="4" t="str">
        <f t="shared" si="227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4"/>
        <v>Mi A3 - original           = R$ 195,00</v>
      </c>
    </row>
    <row r="693" spans="1:18" ht="15" customHeight="1">
      <c r="A693" t="s">
        <v>2791</v>
      </c>
      <c r="B693">
        <f>H398</f>
        <v>85</v>
      </c>
      <c r="D693" s="26"/>
      <c r="E693" s="26"/>
      <c r="F693" s="26"/>
      <c r="G693" s="4" t="s">
        <v>1250</v>
      </c>
      <c r="H693" s="5">
        <f t="shared" si="220"/>
        <v>135</v>
      </c>
      <c r="J693" s="4" t="str">
        <f t="shared" si="226"/>
        <v>Mi Max 2        = R$ 135,00</v>
      </c>
      <c r="L693" s="4" t="str">
        <f t="shared" si="227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4"/>
        <v>Mi Max 2        = R$ 145,00</v>
      </c>
    </row>
    <row r="694" spans="1:18" ht="15" customHeight="1">
      <c r="A694" t="s">
        <v>2609</v>
      </c>
      <c r="B694">
        <f>H399</f>
        <v>95</v>
      </c>
      <c r="D694" s="26"/>
      <c r="E694" s="26"/>
      <c r="F694" s="26"/>
      <c r="G694" s="4" t="s">
        <v>1252</v>
      </c>
      <c r="H694" s="5">
        <f t="shared" si="220"/>
        <v>135</v>
      </c>
      <c r="J694" s="4" t="str">
        <f t="shared" si="226"/>
        <v>Mi Max 3        = R$ 135,00</v>
      </c>
      <c r="L694" s="4" t="str">
        <f t="shared" si="227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4"/>
        <v>Mi Max 3        = R$ 145,00</v>
      </c>
    </row>
    <row r="695" spans="1:18" ht="15" customHeight="1">
      <c r="A695" t="s">
        <v>3099</v>
      </c>
      <c r="B695">
        <f>H400</f>
        <v>100</v>
      </c>
      <c r="D695" s="26"/>
      <c r="E695" s="26"/>
      <c r="F695" s="26"/>
      <c r="G695" s="4" t="s">
        <v>1254</v>
      </c>
      <c r="H695" s="5">
        <f>E612</f>
        <v>75</v>
      </c>
      <c r="J695" s="4" t="str">
        <f t="shared" si="226"/>
        <v>Poco C3            = R$ 75,00</v>
      </c>
      <c r="L695" s="4" t="str">
        <f t="shared" si="227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4"/>
        <v>Poco C3            = R$ 85,00</v>
      </c>
    </row>
    <row r="696" spans="1:18" ht="15" customHeight="1">
      <c r="A696" t="s">
        <v>3271</v>
      </c>
      <c r="B696">
        <f>H400</f>
        <v>100</v>
      </c>
      <c r="D696" s="26"/>
      <c r="E696" s="26"/>
      <c r="F696" s="26"/>
      <c r="G696" s="4" t="s">
        <v>1256</v>
      </c>
      <c r="H696" s="5">
        <f>E621</f>
        <v>75</v>
      </c>
      <c r="J696" s="4" t="str">
        <f t="shared" si="226"/>
        <v>Poco C40        = R$ 75,00</v>
      </c>
      <c r="L696" s="4" t="str">
        <f t="shared" si="227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4"/>
        <v>Poco C40        = R$ 85,00</v>
      </c>
    </row>
    <row r="697" spans="1:18" ht="15" customHeight="1">
      <c r="A697" t="s">
        <v>2610</v>
      </c>
      <c r="B697">
        <f>H323</f>
        <v>125</v>
      </c>
      <c r="D697" s="26"/>
      <c r="E697" s="26"/>
      <c r="F697" s="26"/>
      <c r="G697" s="4" t="s">
        <v>1257</v>
      </c>
      <c r="H697" s="5">
        <f>E615</f>
        <v>70</v>
      </c>
      <c r="J697" s="4" t="str">
        <f t="shared" si="226"/>
        <v>Poco M3            = R$ 70,00</v>
      </c>
      <c r="L697" s="4" t="str">
        <f t="shared" si="227"/>
        <v>Poco M3            = R$ 75,00</v>
      </c>
      <c r="N697" s="4" t="str">
        <f t="shared" si="181"/>
        <v>Poco M3            = R$ 65,00</v>
      </c>
      <c r="P697" s="4" t="str">
        <f t="shared" si="182"/>
        <v>Poco M3            = R$ 60,00</v>
      </c>
      <c r="R697" s="4" t="str">
        <f t="shared" si="214"/>
        <v>Poco M3            = R$ 80,00</v>
      </c>
    </row>
    <row r="698" spans="1:18" ht="15" customHeight="1">
      <c r="A698" t="s">
        <v>2611</v>
      </c>
      <c r="B698">
        <f>H324</f>
        <v>80</v>
      </c>
      <c r="D698" s="74" t="s">
        <v>1276</v>
      </c>
      <c r="E698" s="73"/>
      <c r="F698" s="26"/>
      <c r="G698" s="4" t="s">
        <v>1258</v>
      </c>
      <c r="H698" s="5">
        <f>E616</f>
        <v>90</v>
      </c>
      <c r="J698" s="4" t="str">
        <f t="shared" si="226"/>
        <v>Poco M3 c/aro  = R$ 90,00</v>
      </c>
      <c r="L698" s="4" t="str">
        <f t="shared" si="227"/>
        <v>Poco M3 c/aro  = R$ 95,00</v>
      </c>
      <c r="N698" s="4" t="str">
        <f t="shared" si="181"/>
        <v>Poco M3 c/aro  = R$ 85,00</v>
      </c>
      <c r="P698" s="4" t="str">
        <f t="shared" si="182"/>
        <v>Poco M3 c/aro  = R$ 80,00</v>
      </c>
      <c r="R698" s="4" t="str">
        <f t="shared" si="214"/>
        <v>Poco M3 c/aro  = R$ 100,00</v>
      </c>
    </row>
    <row r="699" spans="1:18" ht="15" customHeight="1">
      <c r="A699" t="s">
        <v>2612</v>
      </c>
      <c r="B699">
        <f>H325</f>
        <v>120</v>
      </c>
      <c r="D699" s="27" t="s">
        <v>1278</v>
      </c>
      <c r="E699" s="50">
        <v>35</v>
      </c>
      <c r="F699" s="26"/>
      <c r="G699" s="4" t="s">
        <v>1259</v>
      </c>
      <c r="H699" s="5">
        <f>E660</f>
        <v>85</v>
      </c>
      <c r="J699" s="4" t="str">
        <f t="shared" si="226"/>
        <v>Poco M3 Pro     = R$ 85,00</v>
      </c>
      <c r="L699" s="4" t="str">
        <f t="shared" si="227"/>
        <v>Poco M3 Pro     = R$ 90,00</v>
      </c>
      <c r="N699" s="4" t="str">
        <f t="shared" si="181"/>
        <v>Poco M3 Pro     = R$ 80,00</v>
      </c>
      <c r="P699" s="4" t="str">
        <f t="shared" si="182"/>
        <v>Poco M3 Pro     = R$ 75,00</v>
      </c>
      <c r="R699" s="4" t="str">
        <f t="shared" si="214"/>
        <v>Poco M3 Pro     = R$ 95,00</v>
      </c>
    </row>
    <row r="700" spans="1:18" ht="15" customHeight="1">
      <c r="A700" t="s">
        <v>2983</v>
      </c>
      <c r="B700">
        <f>H401</f>
        <v>80</v>
      </c>
      <c r="D700" s="4"/>
      <c r="E700" s="26"/>
      <c r="F700" s="26"/>
      <c r="G700" s="4" t="s">
        <v>1260</v>
      </c>
      <c r="H700" s="5">
        <f>E578</f>
        <v>85</v>
      </c>
      <c r="J700" s="4" t="str">
        <f t="shared" si="226"/>
        <v>Poco M4 Pro 4G-incell=R$ 85,00</v>
      </c>
      <c r="L700" s="4" t="str">
        <f t="shared" si="227"/>
        <v>Poco M4 Pro 4G-incell=R$ 90,00</v>
      </c>
      <c r="N700" s="4" t="str">
        <f t="shared" si="181"/>
        <v>Poco M4 Pro 4G-incell=R$ 80,00</v>
      </c>
      <c r="P700" s="4" t="str">
        <f t="shared" si="182"/>
        <v>Poco M4 Pro 4G-incell=R$ 75,00</v>
      </c>
      <c r="R700" s="4" t="str">
        <f t="shared" si="214"/>
        <v>Poco M4 Pro 4G-incell=R$ 95,00</v>
      </c>
    </row>
    <row r="701" spans="1:18" ht="15" customHeight="1">
      <c r="A701" t="s">
        <v>3038</v>
      </c>
      <c r="B701">
        <f>H403</f>
        <v>110</v>
      </c>
      <c r="D701" s="4"/>
      <c r="E701" s="26"/>
      <c r="F701" s="26"/>
      <c r="G701" s="4" t="s">
        <v>1338</v>
      </c>
      <c r="H701" s="5">
        <f>E579</f>
        <v>110</v>
      </c>
      <c r="J701" s="4" t="str">
        <f>CONCATENATE(G701,H701,"")</f>
        <v>Poco M4 Pro 4G-incell c/aro = 110</v>
      </c>
      <c r="L701" s="4" t="str">
        <f>CONCATENATE(G701,H701+5,"")</f>
        <v>Poco M4 Pro 4G-incell c/aro = 115</v>
      </c>
      <c r="N701" s="4" t="str">
        <f>CONCATENATE(G701,H701-5,"")</f>
        <v>Poco M4 Pro 4G-incell c/aro = 105</v>
      </c>
      <c r="P701" s="4" t="str">
        <f>CONCATENATE(G701,H701-10,"")</f>
        <v>Poco M4 Pro 4G-incell c/aro = 100</v>
      </c>
      <c r="R701" s="4" t="str">
        <f>CONCATENATE(G701,H701+10,"")</f>
        <v>Poco M4 Pro 4G-incell c/aro = 120</v>
      </c>
    </row>
    <row r="702" spans="1:18" ht="15" customHeight="1">
      <c r="A702" t="s">
        <v>2613</v>
      </c>
      <c r="B702">
        <f>H404</f>
        <v>175</v>
      </c>
      <c r="D702" s="74" t="s">
        <v>4341</v>
      </c>
      <c r="E702" s="73"/>
      <c r="F702" s="26"/>
      <c r="G702" s="4" t="s">
        <v>1261</v>
      </c>
      <c r="H702" s="5">
        <f>E580</f>
        <v>180</v>
      </c>
      <c r="J702" s="4" t="str">
        <f t="shared" si="226"/>
        <v>Poco M4 Pro 4G -orig = R$ 180,00</v>
      </c>
      <c r="L702" s="4" t="str">
        <f t="shared" si="227"/>
        <v>Poco M4 Pro 4G -orig = R$ 185,00</v>
      </c>
      <c r="N702" s="4" t="str">
        <f t="shared" si="181"/>
        <v>Poco M4 Pro 4G -orig = R$ 175,00</v>
      </c>
      <c r="P702" s="4" t="str">
        <f t="shared" si="182"/>
        <v>Poco M4 Pro 4G -orig = R$ 170,00</v>
      </c>
      <c r="R702" s="4" t="str">
        <f t="shared" si="214"/>
        <v>Poco M4 Pro 4G -orig = R$ 190,00</v>
      </c>
    </row>
    <row r="703" spans="1:18" ht="15" customHeight="1">
      <c r="A703" t="s">
        <v>4180</v>
      </c>
      <c r="B703">
        <f>H404</f>
        <v>175</v>
      </c>
      <c r="D703" t="s">
        <v>1388</v>
      </c>
      <c r="E703">
        <v>35</v>
      </c>
      <c r="F703" s="26"/>
      <c r="G703" s="4" t="s">
        <v>1339</v>
      </c>
      <c r="H703" s="5">
        <f>E581</f>
        <v>200</v>
      </c>
      <c r="J703" s="4" t="str">
        <f t="shared" ref="J703" si="228">CONCATENATE(G703,H703,",00")</f>
        <v>Poco M4 Pro 4G-orig c/aro = 200,00</v>
      </c>
      <c r="L703" s="4" t="str">
        <f t="shared" ref="L703" si="229">CONCATENATE(G703,H703+5,",00")</f>
        <v>Poco M4 Pro 4G-orig c/aro = 205,00</v>
      </c>
      <c r="N703" s="4" t="str">
        <f t="shared" ref="N703" si="230">CONCATENATE(G703,H703-5,",00")</f>
        <v>Poco M4 Pro 4G-orig c/aro = 195,00</v>
      </c>
      <c r="P703" s="4" t="str">
        <f t="shared" ref="P703" si="231">CONCATENATE(G703,H703-10,",00")</f>
        <v>Poco M4 Pro 4G-orig c/aro = 190,00</v>
      </c>
      <c r="R703" s="4" t="str">
        <f t="shared" ref="R703" si="232">CONCATENATE(G703,H703+10,",00")</f>
        <v>Poco M4 Pro 4G-orig c/aro = 210,00</v>
      </c>
    </row>
    <row r="704" spans="1:18" ht="15" customHeight="1">
      <c r="A704" t="s">
        <v>4181</v>
      </c>
      <c r="B704">
        <f>H404</f>
        <v>175</v>
      </c>
      <c r="D704" t="s">
        <v>1386</v>
      </c>
      <c r="E704">
        <v>55</v>
      </c>
      <c r="F704" s="26"/>
      <c r="G704" s="4" t="s">
        <v>1263</v>
      </c>
      <c r="H704" s="5">
        <f>E661</f>
        <v>90</v>
      </c>
      <c r="J704" s="4" t="str">
        <f t="shared" si="226"/>
        <v>Poco M4 Pro 5G         = R$ 90,00</v>
      </c>
      <c r="L704" s="4" t="str">
        <f t="shared" si="227"/>
        <v>Poco M4 Pro 5G         = R$ 95,00</v>
      </c>
      <c r="N704" s="4" t="str">
        <f t="shared" si="181"/>
        <v>Poco M4 Pro 5G         = R$ 85,00</v>
      </c>
      <c r="P704" s="4" t="str">
        <f t="shared" si="182"/>
        <v>Poco M4 Pro 5G         = R$ 80,00</v>
      </c>
      <c r="R704" s="4" t="str">
        <f t="shared" si="214"/>
        <v>Poco M4 Pro 5G         = R$ 100,00</v>
      </c>
    </row>
    <row r="705" spans="1:18" ht="15" customHeight="1">
      <c r="A705" t="s">
        <v>3100</v>
      </c>
      <c r="B705">
        <f>H405</f>
        <v>185</v>
      </c>
      <c r="D705" t="s">
        <v>1387</v>
      </c>
      <c r="E705">
        <v>25</v>
      </c>
      <c r="F705" s="26"/>
      <c r="G705" s="4" t="s">
        <v>1265</v>
      </c>
      <c r="H705" s="5">
        <f>E662</f>
        <v>95</v>
      </c>
      <c r="J705" s="4" t="str">
        <f t="shared" si="226"/>
        <v>Poco M4/Poco M5 = R$ 95,00</v>
      </c>
      <c r="L705" s="4" t="str">
        <f t="shared" si="227"/>
        <v>Poco M4/Poco M5 = R$ 100,00</v>
      </c>
      <c r="N705" s="4" t="str">
        <f t="shared" si="181"/>
        <v>Poco M4/Poco M5 = R$ 90,00</v>
      </c>
      <c r="P705" s="4" t="str">
        <f t="shared" si="182"/>
        <v>Poco M4/Poco M5 = R$ 85,00</v>
      </c>
      <c r="R705" s="4" t="str">
        <f t="shared" si="214"/>
        <v>Poco M4/Poco M5 = R$ 105,00</v>
      </c>
    </row>
    <row r="706" spans="1:18" ht="15" customHeight="1">
      <c r="A706" t="s">
        <v>3272</v>
      </c>
      <c r="B706">
        <f>H405</f>
        <v>185</v>
      </c>
      <c r="D706" s="68" t="s">
        <v>4340</v>
      </c>
      <c r="E706">
        <v>15</v>
      </c>
      <c r="F706" s="26"/>
      <c r="G706" s="4" t="s">
        <v>1267</v>
      </c>
      <c r="H706" s="5">
        <f>E663</f>
        <v>110</v>
      </c>
      <c r="J706" s="4" t="str">
        <f t="shared" si="226"/>
        <v>Poco M4/Poco M5 c/aro=R$110,00</v>
      </c>
      <c r="L706" s="4" t="str">
        <f t="shared" si="227"/>
        <v>Poco M4/Poco M5 c/aro=R$115,00</v>
      </c>
      <c r="N706" s="4" t="str">
        <f t="shared" si="181"/>
        <v>Poco M4/Poco M5 c/aro=R$105,00</v>
      </c>
      <c r="P706" s="4" t="str">
        <f t="shared" si="182"/>
        <v>Poco M4/Poco M5 c/aro=R$100,00</v>
      </c>
      <c r="R706" s="4" t="str">
        <f t="shared" si="214"/>
        <v>Poco M4/Poco M5 c/aro=R$120,00</v>
      </c>
    </row>
    <row r="707" spans="1:18" ht="15" customHeight="1">
      <c r="A707" t="s">
        <v>2792</v>
      </c>
      <c r="B707">
        <f>H402</f>
        <v>160</v>
      </c>
      <c r="D707" t="s">
        <v>1389</v>
      </c>
      <c r="E707">
        <v>15</v>
      </c>
      <c r="F707" s="26"/>
      <c r="G707" s="4" t="s">
        <v>1269</v>
      </c>
      <c r="H707" s="5">
        <f>E664</f>
        <v>125</v>
      </c>
      <c r="J707" s="4" t="str">
        <f t="shared" si="226"/>
        <v>Poco M4/M5 Nac c/aro = R$ 125,00</v>
      </c>
      <c r="L707" s="4" t="str">
        <f t="shared" si="227"/>
        <v>Poco M4/M5 Nac c/aro = R$ 130,00</v>
      </c>
      <c r="N707" s="4" t="str">
        <f t="shared" si="181"/>
        <v>Poco M4/M5 Nac c/aro = R$ 120,00</v>
      </c>
      <c r="P707" s="4" t="str">
        <f t="shared" si="182"/>
        <v>Poco M4/M5 Nac c/aro = R$ 115,00</v>
      </c>
      <c r="R707" s="4" t="str">
        <f t="shared" si="214"/>
        <v>Poco M4/M5 Nac c/aro = R$ 135,00</v>
      </c>
    </row>
    <row r="708" spans="1:18" ht="15" customHeight="1">
      <c r="A708" t="s">
        <v>4182</v>
      </c>
      <c r="B708">
        <f>H402</f>
        <v>160</v>
      </c>
      <c r="D708" t="s">
        <v>1390</v>
      </c>
      <c r="E708">
        <v>40</v>
      </c>
      <c r="F708" s="26"/>
      <c r="G708" s="4" t="s">
        <v>1270</v>
      </c>
      <c r="H708" s="5">
        <f>E570</f>
        <v>80</v>
      </c>
      <c r="J708" s="4" t="str">
        <f t="shared" si="226"/>
        <v>Poco M5s - incell = R$ 80,00</v>
      </c>
      <c r="L708" s="4" t="str">
        <f t="shared" si="227"/>
        <v>Poco M5s - incell = R$ 85,00</v>
      </c>
      <c r="N708" s="4" t="str">
        <f t="shared" si="181"/>
        <v>Poco M5s - incell = R$ 75,00</v>
      </c>
      <c r="P708" s="4" t="str">
        <f t="shared" si="182"/>
        <v>Poco M5s - incell = R$ 70,00</v>
      </c>
      <c r="R708" s="4" t="str">
        <f t="shared" si="214"/>
        <v>Poco M5s - incell = R$ 90,00</v>
      </c>
    </row>
    <row r="709" spans="1:18" ht="15" customHeight="1">
      <c r="A709" t="s">
        <v>4183</v>
      </c>
      <c r="B709">
        <f>H402</f>
        <v>160</v>
      </c>
      <c r="D709" t="s">
        <v>1391</v>
      </c>
      <c r="F709" s="26"/>
      <c r="G709" s="4" t="s">
        <v>1312</v>
      </c>
      <c r="H709" s="5">
        <f>E665</f>
        <v>105</v>
      </c>
      <c r="J709" s="4" t="str">
        <f t="shared" ref="J709" si="233">CONCATENATE(G709,H709,",00")</f>
        <v>Poco M5s - incell c/aro = R$ 105,00</v>
      </c>
      <c r="L709" s="4" t="str">
        <f t="shared" ref="L709" si="234">CONCATENATE(G709,H709+5,",00")</f>
        <v>Poco M5s - incell c/aro = R$ 110,00</v>
      </c>
      <c r="N709" s="4" t="str">
        <f t="shared" ref="N709" si="235">CONCATENATE(G709,H709-5,",00")</f>
        <v>Poco M5s - incell c/aro = R$ 100,00</v>
      </c>
      <c r="P709" s="4" t="str">
        <f t="shared" ref="P709" si="236">CONCATENATE(G709,H709-10,",00")</f>
        <v>Poco M5s - incell c/aro = R$ 95,00</v>
      </c>
      <c r="R709" s="4" t="str">
        <f t="shared" ref="R709" si="237">CONCATENATE(G709,H709+10,",00")</f>
        <v>Poco M5s - incell c/aro = R$ 115,00</v>
      </c>
    </row>
    <row r="710" spans="1:18" ht="15" customHeight="1">
      <c r="A710" t="s">
        <v>2984</v>
      </c>
      <c r="B710">
        <f>H406</f>
        <v>80</v>
      </c>
      <c r="D710" t="s">
        <v>1392</v>
      </c>
      <c r="E710">
        <v>20</v>
      </c>
      <c r="F710" s="26"/>
      <c r="G710" s="4" t="s">
        <v>1271</v>
      </c>
      <c r="H710" s="5">
        <f>E572</f>
        <v>165</v>
      </c>
      <c r="J710" s="4" t="str">
        <f t="shared" si="226"/>
        <v>Poco M5s - original = R$ 165,00</v>
      </c>
      <c r="L710" s="4" t="str">
        <f t="shared" si="227"/>
        <v>Poco M5s - original = R$ 170,00</v>
      </c>
      <c r="N710" s="4" t="str">
        <f t="shared" si="181"/>
        <v>Poco M5s - original = R$ 160,00</v>
      </c>
      <c r="P710" s="4" t="str">
        <f t="shared" si="182"/>
        <v>Poco M5s - original = R$ 155,00</v>
      </c>
      <c r="R710" s="4" t="str">
        <f t="shared" si="214"/>
        <v>Poco M5s - original = R$ 175,00</v>
      </c>
    </row>
    <row r="711" spans="1:18" ht="15" customHeight="1">
      <c r="A711" t="s">
        <v>3039</v>
      </c>
      <c r="B711">
        <f>H407</f>
        <v>100</v>
      </c>
      <c r="D711" t="s">
        <v>1393</v>
      </c>
      <c r="E711">
        <v>15</v>
      </c>
      <c r="F711" s="26"/>
      <c r="G711" s="4" t="s">
        <v>1272</v>
      </c>
      <c r="H711" s="5">
        <f>E666</f>
        <v>90</v>
      </c>
      <c r="J711" s="4" t="str">
        <f t="shared" si="226"/>
        <v>Poco X3/X3 Pro     = R$ 90,00</v>
      </c>
      <c r="L711" s="4" t="str">
        <f t="shared" si="227"/>
        <v>Poco X3/X3 Pro     = R$ 95,00</v>
      </c>
      <c r="N711" s="4" t="str">
        <f t="shared" si="181"/>
        <v>Poco X3/X3 Pro     = R$ 85,00</v>
      </c>
      <c r="P711" s="4" t="str">
        <f t="shared" si="182"/>
        <v>Poco X3/X3 Pro     = R$ 80,00</v>
      </c>
      <c r="R711" s="4" t="str">
        <f t="shared" si="214"/>
        <v>Poco X3/X3 Pro     = R$ 100,00</v>
      </c>
    </row>
    <row r="712" spans="1:18" ht="15" customHeight="1">
      <c r="A712" t="s">
        <v>2614</v>
      </c>
      <c r="B712">
        <f>H409</f>
        <v>180</v>
      </c>
      <c r="D712" t="s">
        <v>1394</v>
      </c>
      <c r="E712">
        <v>12</v>
      </c>
      <c r="F712" s="26"/>
      <c r="G712" s="4" t="s">
        <v>1273</v>
      </c>
      <c r="H712" s="5">
        <f>E667</f>
        <v>125</v>
      </c>
      <c r="J712" s="4" t="str">
        <f t="shared" si="226"/>
        <v>Poco X3/X3 Pro c/aro = R$ 125,00</v>
      </c>
      <c r="L712" s="4" t="str">
        <f t="shared" si="227"/>
        <v>Poco X3/X3 Pro c/aro = R$ 130,00</v>
      </c>
      <c r="N712" s="4" t="str">
        <f t="shared" si="181"/>
        <v>Poco X3/X3 Pro c/aro = R$ 120,00</v>
      </c>
      <c r="P712" s="4" t="str">
        <f t="shared" si="182"/>
        <v>Poco X3/X3 Pro c/aro = R$ 115,00</v>
      </c>
      <c r="R712" s="4" t="str">
        <f t="shared" si="214"/>
        <v>Poco X3/X3 Pro c/aro = R$ 135,00</v>
      </c>
    </row>
    <row r="713" spans="1:18" ht="15" customHeight="1">
      <c r="A713" t="s">
        <v>4184</v>
      </c>
      <c r="B713">
        <f>H409</f>
        <v>180</v>
      </c>
      <c r="D713" t="s">
        <v>1395</v>
      </c>
      <c r="E713">
        <v>12</v>
      </c>
      <c r="F713" s="26"/>
      <c r="G713" s="4" t="s">
        <v>1274</v>
      </c>
      <c r="H713" s="5">
        <f>E668</f>
        <v>90</v>
      </c>
      <c r="J713" s="4" t="str">
        <f t="shared" si="226"/>
        <v>Poco X3 GT    = R$ 90,00</v>
      </c>
      <c r="L713" s="4" t="str">
        <f t="shared" si="227"/>
        <v>Poco X3 GT    = R$ 95,00</v>
      </c>
      <c r="N713" s="4" t="str">
        <f t="shared" si="181"/>
        <v>Poco X3 GT    = R$ 85,00</v>
      </c>
      <c r="P713" s="4" t="str">
        <f t="shared" si="182"/>
        <v>Poco X3 GT    = R$ 80,00</v>
      </c>
      <c r="R713" s="4" t="str">
        <f t="shared" si="214"/>
        <v>Poco X3 GT    = R$ 100,00</v>
      </c>
    </row>
    <row r="714" spans="1:18" ht="15" customHeight="1">
      <c r="A714" t="s">
        <v>4185</v>
      </c>
      <c r="B714">
        <f>H409</f>
        <v>180</v>
      </c>
      <c r="D714" t="s">
        <v>1396</v>
      </c>
      <c r="F714" s="26"/>
      <c r="G714" s="4" t="s">
        <v>1275</v>
      </c>
      <c r="H714" s="5">
        <f>E575</f>
        <v>95</v>
      </c>
      <c r="J714" s="4" t="str">
        <f t="shared" si="226"/>
        <v>Poco X4 Pro - incell = R$ 95,00</v>
      </c>
      <c r="L714" s="4" t="str">
        <f t="shared" si="227"/>
        <v>Poco X4 Pro - incell = R$ 100,00</v>
      </c>
      <c r="N714" s="4" t="str">
        <f t="shared" si="181"/>
        <v>Poco X4 Pro - incell = R$ 90,00</v>
      </c>
      <c r="P714" s="4" t="str">
        <f t="shared" si="182"/>
        <v>Poco X4 Pro - incell = R$ 85,00</v>
      </c>
      <c r="R714" s="4" t="str">
        <f t="shared" si="214"/>
        <v>Poco X4 Pro - incell = R$ 105,00</v>
      </c>
    </row>
    <row r="715" spans="1:18" ht="15" customHeight="1">
      <c r="A715" t="s">
        <v>3101</v>
      </c>
      <c r="B715">
        <f>H410</f>
        <v>190</v>
      </c>
      <c r="D715" t="s">
        <v>1397</v>
      </c>
      <c r="G715" s="4" t="s">
        <v>1277</v>
      </c>
      <c r="H715" s="5">
        <f>E576</f>
        <v>205</v>
      </c>
      <c r="J715" s="4" t="str">
        <f t="shared" si="226"/>
        <v>Poco X4 Pro - original = R$ 205,00</v>
      </c>
      <c r="L715" s="4" t="str">
        <f t="shared" si="227"/>
        <v>Poco X4 Pro - original = R$ 210,00</v>
      </c>
      <c r="N715" s="4" t="str">
        <f t="shared" si="181"/>
        <v>Poco X4 Pro - original = R$ 200,00</v>
      </c>
      <c r="P715" s="4" t="str">
        <f t="shared" si="182"/>
        <v>Poco X4 Pro - original = R$ 195,00</v>
      </c>
      <c r="R715" s="4" t="str">
        <f t="shared" si="214"/>
        <v>Poco X4 Pro - original = R$ 215,00</v>
      </c>
    </row>
    <row r="716" spans="1:18" ht="15" customHeight="1">
      <c r="A716" t="s">
        <v>3273</v>
      </c>
      <c r="B716">
        <f>H410</f>
        <v>190</v>
      </c>
      <c r="D716" t="s">
        <v>1398</v>
      </c>
      <c r="G716" s="4" t="s">
        <v>1279</v>
      </c>
      <c r="H716" s="5">
        <f>E577</f>
        <v>235</v>
      </c>
      <c r="J716" s="4" t="str">
        <f t="shared" si="226"/>
        <v>Poco X4 Pro-orig c/aro = 235,00</v>
      </c>
      <c r="L716" s="4" t="str">
        <f t="shared" si="227"/>
        <v>Poco X4 Pro-orig c/aro = 240,00</v>
      </c>
      <c r="N716" s="4" t="str">
        <f t="shared" si="181"/>
        <v>Poco X4 Pro-orig c/aro = 230,00</v>
      </c>
      <c r="P716" s="4" t="str">
        <f t="shared" si="182"/>
        <v>Poco X4 Pro-orig c/aro = 225,00</v>
      </c>
      <c r="R716" s="4" t="str">
        <f t="shared" si="214"/>
        <v>Poco X4 Pro-orig c/aro = 245,00</v>
      </c>
    </row>
    <row r="717" spans="1:18" ht="15" customHeight="1">
      <c r="A717" t="s">
        <v>2793</v>
      </c>
      <c r="B717">
        <f>H408</f>
        <v>165</v>
      </c>
      <c r="D717" t="s">
        <v>1399</v>
      </c>
      <c r="E717">
        <v>12</v>
      </c>
      <c r="G717" s="4" t="s">
        <v>1280</v>
      </c>
      <c r="H717" s="5">
        <f>E669</f>
        <v>105</v>
      </c>
      <c r="J717" s="4" t="str">
        <f t="shared" si="226"/>
        <v>Poco X4 GT    = R$ 105,00</v>
      </c>
      <c r="L717" s="4" t="str">
        <f t="shared" si="227"/>
        <v>Poco X4 GT    = R$ 110,00</v>
      </c>
      <c r="N717" s="4" t="str">
        <f t="shared" si="181"/>
        <v>Poco X4 GT    = R$ 100,00</v>
      </c>
      <c r="P717" s="4" t="str">
        <f t="shared" si="182"/>
        <v>Poco X4 GT    = R$ 95,00</v>
      </c>
      <c r="R717" s="4" t="str">
        <f t="shared" si="214"/>
        <v>Poco X4 GT    = R$ 115,00</v>
      </c>
    </row>
    <row r="718" spans="1:18" ht="15" customHeight="1">
      <c r="A718" t="s">
        <v>4186</v>
      </c>
      <c r="B718">
        <f>H408</f>
        <v>165</v>
      </c>
      <c r="D718" t="s">
        <v>1400</v>
      </c>
      <c r="E718">
        <v>15</v>
      </c>
      <c r="G718" s="4" t="s">
        <v>1281</v>
      </c>
      <c r="H718" s="5">
        <f>E593</f>
        <v>110</v>
      </c>
      <c r="J718" s="4" t="str">
        <f t="shared" si="226"/>
        <v>Poco X5 Pro - incell  = R$ 110,00</v>
      </c>
      <c r="L718" s="4" t="str">
        <f t="shared" si="227"/>
        <v>Poco X5 Pro - incell  = R$ 115,00</v>
      </c>
      <c r="N718" s="4" t="str">
        <f t="shared" si="181"/>
        <v>Poco X5 Pro - incell  = R$ 105,00</v>
      </c>
      <c r="P718" s="4" t="str">
        <f t="shared" si="182"/>
        <v>Poco X5 Pro - incell  = R$ 100,00</v>
      </c>
      <c r="R718" s="4" t="str">
        <f t="shared" si="214"/>
        <v>Poco X5 Pro - incell  = R$ 120,00</v>
      </c>
    </row>
    <row r="719" spans="1:18" ht="15" customHeight="1">
      <c r="A719" t="s">
        <v>4187</v>
      </c>
      <c r="B719">
        <f>H408</f>
        <v>165</v>
      </c>
      <c r="D719" t="s">
        <v>1401</v>
      </c>
      <c r="E719">
        <v>10</v>
      </c>
      <c r="G719" s="4" t="s">
        <v>1282</v>
      </c>
      <c r="H719" s="5">
        <f>E595</f>
        <v>210</v>
      </c>
      <c r="J719" s="4" t="str">
        <f t="shared" si="226"/>
        <v>Poco X5 Pro - original = R$ 210,00</v>
      </c>
      <c r="L719" s="4" t="str">
        <f t="shared" si="227"/>
        <v>Poco X5 Pro - original = R$ 215,00</v>
      </c>
      <c r="N719" s="4" t="str">
        <f t="shared" si="181"/>
        <v>Poco X5 Pro - original = R$ 205,00</v>
      </c>
      <c r="P719" s="4" t="str">
        <f t="shared" si="182"/>
        <v>Poco X5 Pro - original = R$ 200,00</v>
      </c>
      <c r="R719" s="4" t="str">
        <f t="shared" si="214"/>
        <v>Poco X5 Pro - original = R$ 220,00</v>
      </c>
    </row>
    <row r="720" spans="1:18" ht="15" customHeight="1">
      <c r="A720" t="s">
        <v>2794</v>
      </c>
      <c r="B720">
        <f>H331</f>
        <v>70</v>
      </c>
      <c r="D720" t="s">
        <v>1402</v>
      </c>
      <c r="E720">
        <v>10</v>
      </c>
      <c r="G720" s="4" t="s">
        <v>1283</v>
      </c>
      <c r="H720" s="5">
        <f>E630</f>
        <v>90</v>
      </c>
      <c r="J720" s="4" t="str">
        <f t="shared" si="226"/>
        <v>Poco C65  = R$ 90,00</v>
      </c>
      <c r="L720" s="4" t="str">
        <f t="shared" si="227"/>
        <v>Poco C65  = R$ 95,00</v>
      </c>
      <c r="N720" s="4" t="str">
        <f t="shared" si="181"/>
        <v>Poco C65  = R$ 85,00</v>
      </c>
      <c r="P720" s="4" t="str">
        <f t="shared" si="182"/>
        <v>Poco C65  = R$ 80,00</v>
      </c>
      <c r="R720" s="4" t="str">
        <f t="shared" si="214"/>
        <v>Poco C65  = R$ 100,00</v>
      </c>
    </row>
    <row r="721" spans="1:18" ht="15" customHeight="1">
      <c r="A721" t="s">
        <v>2795</v>
      </c>
      <c r="B721">
        <f>H333</f>
        <v>70</v>
      </c>
      <c r="D721" t="s">
        <v>1403</v>
      </c>
      <c r="H721" s="5"/>
    </row>
    <row r="722" spans="1:18" ht="15" customHeight="1">
      <c r="A722" t="s">
        <v>2796</v>
      </c>
      <c r="B722">
        <f t="shared" ref="B722:B727" si="238">H411</f>
        <v>85</v>
      </c>
      <c r="D722" t="s">
        <v>1404</v>
      </c>
      <c r="E722">
        <v>10</v>
      </c>
      <c r="G722" s="4" t="s">
        <v>1284</v>
      </c>
      <c r="H722" s="5"/>
      <c r="J722" s="4" t="s">
        <v>1284</v>
      </c>
      <c r="L722" s="4" t="s">
        <v>1284</v>
      </c>
      <c r="N722" s="4" t="s">
        <v>1284</v>
      </c>
      <c r="P722" s="4" t="s">
        <v>1284</v>
      </c>
      <c r="R722" s="4" t="s">
        <v>1284</v>
      </c>
    </row>
    <row r="723" spans="1:18" ht="15" customHeight="1">
      <c r="A723" t="s">
        <v>2615</v>
      </c>
      <c r="B723">
        <f t="shared" si="238"/>
        <v>100</v>
      </c>
      <c r="D723" t="s">
        <v>1405</v>
      </c>
      <c r="E723">
        <v>10</v>
      </c>
      <c r="G723" s="4" t="s">
        <v>1285</v>
      </c>
      <c r="H723" s="5">
        <f t="shared" ref="H723:H729" si="239">E676</f>
        <v>95</v>
      </c>
      <c r="J723" s="4" t="str">
        <f t="shared" ref="J723:J729" si="240">CONCATENATE(G723,H723,",00")</f>
        <v>ZB501KL         = R$ 95,00</v>
      </c>
      <c r="L723" s="4" t="str">
        <f t="shared" ref="L723:L729" si="241">CONCATENATE(G723,H723+5,",00")</f>
        <v>ZB501KL         = R$ 100,00</v>
      </c>
      <c r="N723" s="4" t="str">
        <f t="shared" ref="N723:N729" si="242">CONCATENATE(G723,H723-5,",00")</f>
        <v>ZB501KL         = R$ 90,00</v>
      </c>
      <c r="P723" s="4" t="str">
        <f t="shared" ref="P723:P729" si="243">CONCATENATE(G723,H723-10,",00")</f>
        <v>ZB501KL         = R$ 85,00</v>
      </c>
      <c r="R723" s="4" t="str">
        <f t="shared" ref="R723:R729" si="244">CONCATENATE(G723,H723+10,",00")</f>
        <v>ZB501KL         = R$ 105,00</v>
      </c>
    </row>
    <row r="724" spans="1:18" ht="15" customHeight="1">
      <c r="A724" t="s">
        <v>2797</v>
      </c>
      <c r="B724">
        <f t="shared" si="238"/>
        <v>80</v>
      </c>
      <c r="D724" t="s">
        <v>1406</v>
      </c>
      <c r="E724">
        <v>15</v>
      </c>
      <c r="G724" s="4" t="s">
        <v>1286</v>
      </c>
      <c r="H724" s="5">
        <f t="shared" si="239"/>
        <v>105</v>
      </c>
      <c r="J724" s="4" t="str">
        <f t="shared" si="240"/>
        <v>ZD553KL         = R$ 105,00</v>
      </c>
      <c r="L724" s="4" t="str">
        <f t="shared" si="241"/>
        <v>ZD553KL         = R$ 110,00</v>
      </c>
      <c r="N724" s="4" t="str">
        <f t="shared" si="242"/>
        <v>ZD553KL         = R$ 100,00</v>
      </c>
      <c r="P724" s="4" t="str">
        <f t="shared" si="243"/>
        <v>ZD553KL         = R$ 95,00</v>
      </c>
      <c r="R724" s="4" t="str">
        <f t="shared" si="244"/>
        <v>ZD553KL         = R$ 115,00</v>
      </c>
    </row>
    <row r="725" spans="1:18" ht="15" customHeight="1">
      <c r="A725" t="s">
        <v>2616</v>
      </c>
      <c r="B725">
        <f t="shared" si="238"/>
        <v>100</v>
      </c>
      <c r="D725" t="s">
        <v>1407</v>
      </c>
      <c r="E725">
        <v>15</v>
      </c>
      <c r="G725" s="4" t="s">
        <v>1287</v>
      </c>
      <c r="H725" s="5">
        <f t="shared" si="239"/>
        <v>115</v>
      </c>
      <c r="J725" s="4" t="str">
        <f t="shared" si="240"/>
        <v>ZC600KL          = R$ 115,00</v>
      </c>
      <c r="L725" s="4" t="str">
        <f t="shared" si="241"/>
        <v>ZC600KL          = R$ 120,00</v>
      </c>
      <c r="N725" s="4" t="str">
        <f t="shared" si="242"/>
        <v>ZC600KL          = R$ 110,00</v>
      </c>
      <c r="P725" s="4" t="str">
        <f t="shared" si="243"/>
        <v>ZC600KL          = R$ 105,00</v>
      </c>
      <c r="R725" s="4" t="str">
        <f t="shared" si="244"/>
        <v>ZC600KL          = R$ 125,00</v>
      </c>
    </row>
    <row r="726" spans="1:18" ht="15" customHeight="1">
      <c r="A726" t="s">
        <v>2798</v>
      </c>
      <c r="B726">
        <f t="shared" si="238"/>
        <v>85</v>
      </c>
      <c r="D726" t="s">
        <v>1408</v>
      </c>
      <c r="E726">
        <v>70</v>
      </c>
      <c r="G726" s="4" t="s">
        <v>1288</v>
      </c>
      <c r="H726" s="5">
        <f t="shared" si="239"/>
        <v>95</v>
      </c>
      <c r="J726" s="4" t="str">
        <f t="shared" si="240"/>
        <v>ZB601KL          = R$ 95,00</v>
      </c>
      <c r="L726" s="4" t="str">
        <f t="shared" si="241"/>
        <v>ZB601KL          = R$ 100,00</v>
      </c>
      <c r="N726" s="4" t="str">
        <f t="shared" si="242"/>
        <v>ZB601KL          = R$ 90,00</v>
      </c>
      <c r="P726" s="4" t="str">
        <f t="shared" si="243"/>
        <v>ZB601KL          = R$ 85,00</v>
      </c>
      <c r="R726" s="4" t="str">
        <f t="shared" si="244"/>
        <v>ZB601KL          = R$ 105,00</v>
      </c>
    </row>
    <row r="727" spans="1:18" ht="15" customHeight="1">
      <c r="A727" t="s">
        <v>2985</v>
      </c>
      <c r="B727">
        <f t="shared" si="238"/>
        <v>90</v>
      </c>
      <c r="D727" t="s">
        <v>1409</v>
      </c>
      <c r="E727">
        <v>60</v>
      </c>
      <c r="G727" s="4" t="s">
        <v>1289</v>
      </c>
      <c r="H727" s="5">
        <f t="shared" si="239"/>
        <v>95</v>
      </c>
      <c r="J727" s="4" t="str">
        <f t="shared" si="240"/>
        <v>ZB602KL          = R$ 95,00</v>
      </c>
      <c r="L727" s="4" t="str">
        <f t="shared" si="241"/>
        <v>ZB602KL          = R$ 100,00</v>
      </c>
      <c r="N727" s="4" t="str">
        <f t="shared" si="242"/>
        <v>ZB602KL          = R$ 90,00</v>
      </c>
      <c r="P727" s="4" t="str">
        <f t="shared" si="243"/>
        <v>ZB602KL          = R$ 85,00</v>
      </c>
      <c r="R727" s="4" t="str">
        <f t="shared" si="244"/>
        <v>ZB602KL          = R$ 105,00</v>
      </c>
    </row>
    <row r="728" spans="1:18" ht="15" customHeight="1">
      <c r="A728" t="s">
        <v>2617</v>
      </c>
      <c r="B728">
        <f>H419</f>
        <v>250</v>
      </c>
      <c r="D728" t="s">
        <v>1410</v>
      </c>
      <c r="E728">
        <v>90</v>
      </c>
      <c r="G728" s="4" t="s">
        <v>1290</v>
      </c>
      <c r="H728" s="5">
        <f t="shared" si="239"/>
        <v>95</v>
      </c>
      <c r="J728" s="4" t="str">
        <f t="shared" si="240"/>
        <v>ZB631KL          = R$ 95,00</v>
      </c>
      <c r="L728" s="4" t="str">
        <f t="shared" si="241"/>
        <v>ZB631KL          = R$ 100,00</v>
      </c>
      <c r="N728" s="4" t="str">
        <f t="shared" si="242"/>
        <v>ZB631KL          = R$ 90,00</v>
      </c>
      <c r="P728" s="4" t="str">
        <f t="shared" si="243"/>
        <v>ZB631KL          = R$ 85,00</v>
      </c>
      <c r="R728" s="4" t="str">
        <f t="shared" si="244"/>
        <v>ZB631KL          = R$ 105,00</v>
      </c>
    </row>
    <row r="729" spans="1:18" ht="15" customHeight="1">
      <c r="A729" t="s">
        <v>4188</v>
      </c>
      <c r="B729">
        <f>H419</f>
        <v>250</v>
      </c>
      <c r="D729" t="s">
        <v>1411</v>
      </c>
      <c r="E729">
        <v>125</v>
      </c>
      <c r="G729" s="4" t="s">
        <v>1291</v>
      </c>
      <c r="H729" s="5">
        <f t="shared" si="239"/>
        <v>90</v>
      </c>
      <c r="J729" s="4" t="str">
        <f t="shared" si="240"/>
        <v>ZB634KL          = R$ 90,00</v>
      </c>
      <c r="L729" s="4" t="str">
        <f t="shared" si="241"/>
        <v>ZB634KL          = R$ 95,00</v>
      </c>
      <c r="N729" s="4" t="str">
        <f t="shared" si="242"/>
        <v>ZB634KL          = R$ 85,00</v>
      </c>
      <c r="P729" s="4" t="str">
        <f t="shared" si="243"/>
        <v>ZB634KL          = R$ 80,00</v>
      </c>
      <c r="R729" s="4" t="str">
        <f t="shared" si="244"/>
        <v>ZB634KL          = R$ 100,00</v>
      </c>
    </row>
    <row r="730" spans="1:18" ht="15" customHeight="1">
      <c r="A730" t="s">
        <v>4189</v>
      </c>
      <c r="B730">
        <f>H419</f>
        <v>250</v>
      </c>
      <c r="D730" t="s">
        <v>1412</v>
      </c>
      <c r="E730">
        <v>130</v>
      </c>
      <c r="G730" s="4"/>
      <c r="H730" s="5"/>
    </row>
    <row r="731" spans="1:18" ht="15" customHeight="1">
      <c r="A731" t="s">
        <v>3102</v>
      </c>
      <c r="B731">
        <f>H420</f>
        <v>270</v>
      </c>
      <c r="D731" t="s">
        <v>1413</v>
      </c>
      <c r="E731">
        <v>110</v>
      </c>
      <c r="G731" s="4" t="s">
        <v>1292</v>
      </c>
      <c r="H731" s="5"/>
      <c r="J731" s="4" t="s">
        <v>1292</v>
      </c>
      <c r="L731" s="4" t="s">
        <v>1292</v>
      </c>
      <c r="N731" s="4" t="s">
        <v>1292</v>
      </c>
      <c r="P731" s="4" t="s">
        <v>1292</v>
      </c>
      <c r="R731" s="4" t="s">
        <v>1292</v>
      </c>
    </row>
    <row r="732" spans="1:18" ht="15" customHeight="1">
      <c r="A732" t="s">
        <v>3274</v>
      </c>
      <c r="B732">
        <f>H420</f>
        <v>270</v>
      </c>
      <c r="D732" t="s">
        <v>1414</v>
      </c>
      <c r="E732">
        <v>130</v>
      </c>
      <c r="G732" s="4" t="s">
        <v>1293</v>
      </c>
      <c r="H732" s="5">
        <f>E689</f>
        <v>90</v>
      </c>
      <c r="J732" s="4" t="str">
        <f t="shared" ref="J732:J734" si="245">CONCATENATE(G732,H732,",00")</f>
        <v>Realme C51/C53 = R$ 90,00</v>
      </c>
      <c r="L732" s="4" t="str">
        <f t="shared" ref="L732:L734" si="246">CONCATENATE(G732,H732+5,",00")</f>
        <v>Realme C51/C53 = R$ 95,00</v>
      </c>
      <c r="N732" s="4" t="str">
        <f t="shared" ref="N732:N734" si="247">CONCATENATE(G732,H732-5,",00")</f>
        <v>Realme C51/C53 = R$ 85,00</v>
      </c>
      <c r="P732" s="4" t="str">
        <f t="shared" ref="P732:P734" si="248">CONCATENATE(G732,H732-10,",00")</f>
        <v>Realme C51/C53 = R$ 80,00</v>
      </c>
      <c r="R732" s="4" t="str">
        <f t="shared" ref="R732:R734" si="249">CONCATENATE(G732,H732+10,",00")</f>
        <v>Realme C51/C53 = R$ 100,00</v>
      </c>
    </row>
    <row r="733" spans="1:18" ht="15" customHeight="1">
      <c r="A733" t="s">
        <v>3040</v>
      </c>
      <c r="B733">
        <f>H417</f>
        <v>110</v>
      </c>
      <c r="D733" t="s">
        <v>1415</v>
      </c>
      <c r="E733">
        <v>135</v>
      </c>
      <c r="G733" s="4" t="s">
        <v>1294</v>
      </c>
      <c r="H733" s="5">
        <f>E690</f>
        <v>120</v>
      </c>
      <c r="J733" s="4" t="str">
        <f t="shared" si="245"/>
        <v>Realme C55 = R$ 120,00</v>
      </c>
      <c r="L733" s="4" t="str">
        <f t="shared" si="246"/>
        <v>Realme C55 = R$ 125,00</v>
      </c>
      <c r="N733" s="4" t="str">
        <f t="shared" si="247"/>
        <v>Realme C55 = R$ 115,00</v>
      </c>
      <c r="P733" s="4" t="str">
        <f t="shared" si="248"/>
        <v>Realme C55 = R$ 110,00</v>
      </c>
      <c r="R733" s="4" t="str">
        <f t="shared" si="249"/>
        <v>Realme C55 = R$ 130,00</v>
      </c>
    </row>
    <row r="734" spans="1:18" ht="15" customHeight="1">
      <c r="A734" t="s">
        <v>2799</v>
      </c>
      <c r="B734">
        <f>H418</f>
        <v>195</v>
      </c>
      <c r="D734" t="s">
        <v>1416</v>
      </c>
      <c r="E734">
        <v>110</v>
      </c>
      <c r="G734" s="4" t="s">
        <v>1295</v>
      </c>
      <c r="H734" s="5">
        <f>E691</f>
        <v>145</v>
      </c>
      <c r="J734" s="4" t="str">
        <f t="shared" si="245"/>
        <v>Realme C55 c/aro = R$ 145,00</v>
      </c>
      <c r="L734" s="4" t="str">
        <f t="shared" si="246"/>
        <v>Realme C55 c/aro = R$ 150,00</v>
      </c>
      <c r="N734" s="4" t="str">
        <f t="shared" si="247"/>
        <v>Realme C55 c/aro = R$ 140,00</v>
      </c>
      <c r="P734" s="4" t="str">
        <f t="shared" si="248"/>
        <v>Realme C55 c/aro = R$ 135,00</v>
      </c>
      <c r="R734" s="4" t="str">
        <f t="shared" si="249"/>
        <v>Realme C55 c/aro = R$ 155,00</v>
      </c>
    </row>
    <row r="735" spans="1:18" ht="15" customHeight="1">
      <c r="A735" t="s">
        <v>4190</v>
      </c>
      <c r="B735">
        <f>H418</f>
        <v>195</v>
      </c>
      <c r="D735" t="s">
        <v>1417</v>
      </c>
      <c r="E735">
        <v>135</v>
      </c>
      <c r="G735" s="4"/>
      <c r="H735" s="5"/>
    </row>
    <row r="736" spans="1:18" ht="15" customHeight="1">
      <c r="A736" t="s">
        <v>4191</v>
      </c>
      <c r="B736">
        <f>H418</f>
        <v>195</v>
      </c>
      <c r="D736" t="s">
        <v>1418</v>
      </c>
      <c r="E736">
        <v>140</v>
      </c>
      <c r="G736" s="4" t="s">
        <v>1296</v>
      </c>
      <c r="H736" s="5"/>
      <c r="J736" s="4" t="s">
        <v>1296</v>
      </c>
      <c r="L736" s="4" t="s">
        <v>1296</v>
      </c>
      <c r="N736" s="4" t="s">
        <v>1296</v>
      </c>
      <c r="P736" s="4" t="s">
        <v>1296</v>
      </c>
      <c r="R736" s="4" t="s">
        <v>1296</v>
      </c>
    </row>
    <row r="737" spans="1:18" ht="15" customHeight="1">
      <c r="A737" t="s">
        <v>2800</v>
      </c>
      <c r="B737">
        <f>H421</f>
        <v>85</v>
      </c>
      <c r="D737" t="s">
        <v>1419</v>
      </c>
      <c r="G737" s="4" t="s">
        <v>1297</v>
      </c>
      <c r="H737" s="5">
        <f>E699</f>
        <v>35</v>
      </c>
      <c r="J737" s="4" t="str">
        <f>CONCATENATE(G737,H737,",00")</f>
        <v>Grand Prime (G530) = R$ 35,00</v>
      </c>
      <c r="L737" s="4" t="str">
        <f>CONCATENATE(G737,H737+5,",00")</f>
        <v>Grand Prime (G530) = R$ 40,00</v>
      </c>
      <c r="N737" s="4" t="str">
        <f>CONCATENATE(G737,H737-5,",00")</f>
        <v>Grand Prime (G530) = R$ 30,00</v>
      </c>
      <c r="P737" s="4" t="str">
        <f>CONCATENATE(G737,H737-10,",00")</f>
        <v>Grand Prime (G530) = R$ 25,00</v>
      </c>
      <c r="R737" s="4" t="str">
        <f>CONCATENATE(G737,H737+10,",00")</f>
        <v>Grand Prime (G530) = R$ 45,00</v>
      </c>
    </row>
    <row r="738" spans="1:18" ht="14.4">
      <c r="A738" t="s">
        <v>2618</v>
      </c>
      <c r="B738">
        <f>H422</f>
        <v>95</v>
      </c>
      <c r="D738" t="s">
        <v>1420</v>
      </c>
      <c r="E738">
        <v>145</v>
      </c>
      <c r="G738" s="4"/>
      <c r="H738" s="5"/>
    </row>
    <row r="739" spans="1:18" ht="14.4">
      <c r="A739" t="s">
        <v>3103</v>
      </c>
      <c r="B739">
        <f>H422</f>
        <v>95</v>
      </c>
      <c r="D739" t="s">
        <v>1421</v>
      </c>
      <c r="E739">
        <v>150</v>
      </c>
      <c r="H739" s="5"/>
    </row>
    <row r="740" spans="1:18" ht="14.4">
      <c r="A740" t="s">
        <v>3275</v>
      </c>
      <c r="B740">
        <f>H423</f>
        <v>115</v>
      </c>
      <c r="D740" t="s">
        <v>1422</v>
      </c>
      <c r="E740">
        <v>120</v>
      </c>
      <c r="H740" s="5"/>
    </row>
    <row r="741" spans="1:18" ht="14.4">
      <c r="A741" t="s">
        <v>2801</v>
      </c>
      <c r="B741">
        <f>H424</f>
        <v>90</v>
      </c>
      <c r="D741" t="s">
        <v>1423</v>
      </c>
      <c r="E741">
        <v>145</v>
      </c>
      <c r="H741" s="5"/>
    </row>
    <row r="742" spans="1:18" ht="14.4">
      <c r="A742" t="s">
        <v>2619</v>
      </c>
      <c r="B742">
        <f>H425</f>
        <v>105</v>
      </c>
      <c r="D742" t="s">
        <v>1424</v>
      </c>
      <c r="E742">
        <v>150</v>
      </c>
      <c r="H742" s="5"/>
    </row>
    <row r="743" spans="1:18" ht="14.4">
      <c r="A743" t="s">
        <v>3104</v>
      </c>
      <c r="B743">
        <f>H426</f>
        <v>115</v>
      </c>
      <c r="D743" t="s">
        <v>1425</v>
      </c>
      <c r="H743" s="5"/>
    </row>
    <row r="744" spans="1:18" ht="14.4">
      <c r="A744" t="s">
        <v>3276</v>
      </c>
      <c r="B744">
        <f>H426</f>
        <v>115</v>
      </c>
      <c r="D744" t="s">
        <v>1426</v>
      </c>
      <c r="E744">
        <v>140</v>
      </c>
      <c r="H744" s="5"/>
    </row>
    <row r="745" spans="1:18" ht="14.4">
      <c r="A745" t="s">
        <v>4192</v>
      </c>
      <c r="B745">
        <f>H335</f>
        <v>85</v>
      </c>
      <c r="D745" t="s">
        <v>1427</v>
      </c>
      <c r="E745">
        <v>150</v>
      </c>
      <c r="H745" s="5"/>
    </row>
    <row r="746" spans="1:18" ht="14.4">
      <c r="A746" t="s">
        <v>2802</v>
      </c>
      <c r="B746">
        <f>H336</f>
        <v>130</v>
      </c>
      <c r="D746" t="s">
        <v>1428</v>
      </c>
      <c r="E746">
        <v>110</v>
      </c>
      <c r="H746" s="5"/>
    </row>
    <row r="747" spans="1:18" ht="14.4">
      <c r="A747" t="s">
        <v>2803</v>
      </c>
      <c r="B747">
        <f>H332</f>
        <v>70</v>
      </c>
      <c r="D747" t="s">
        <v>1429</v>
      </c>
      <c r="H747" s="5"/>
    </row>
    <row r="748" spans="1:18" ht="14.4">
      <c r="A748" t="s">
        <v>2804</v>
      </c>
      <c r="B748">
        <f>H334</f>
        <v>65</v>
      </c>
      <c r="D748" t="s">
        <v>1430</v>
      </c>
      <c r="E748">
        <v>140</v>
      </c>
      <c r="H748" s="5"/>
    </row>
    <row r="749" spans="1:18" ht="14.4">
      <c r="A749" t="s">
        <v>2805</v>
      </c>
      <c r="B749">
        <f>H337</f>
        <v>80</v>
      </c>
      <c r="D749" t="s">
        <v>1431</v>
      </c>
      <c r="E749">
        <v>150</v>
      </c>
      <c r="H749" s="5"/>
    </row>
    <row r="750" spans="1:18" ht="14.4">
      <c r="A750" t="s">
        <v>2620</v>
      </c>
      <c r="B750">
        <f>H338</f>
        <v>115</v>
      </c>
      <c r="D750" t="s">
        <v>1432</v>
      </c>
      <c r="H750" s="5"/>
    </row>
    <row r="751" spans="1:18" ht="14.4">
      <c r="A751" t="s">
        <v>2806</v>
      </c>
      <c r="B751">
        <f>H339</f>
        <v>70</v>
      </c>
      <c r="D751" t="s">
        <v>1433</v>
      </c>
      <c r="E751">
        <v>165</v>
      </c>
      <c r="H751" s="5"/>
    </row>
    <row r="752" spans="1:18" ht="14.4">
      <c r="A752" t="s">
        <v>2621</v>
      </c>
      <c r="B752">
        <f>H340</f>
        <v>80</v>
      </c>
      <c r="D752" t="s">
        <v>1434</v>
      </c>
      <c r="E752">
        <v>170</v>
      </c>
      <c r="H752" s="5"/>
    </row>
    <row r="753" spans="1:8" ht="14.4">
      <c r="A753" t="s">
        <v>2807</v>
      </c>
      <c r="B753">
        <f>H341</f>
        <v>75</v>
      </c>
      <c r="D753" t="s">
        <v>1435</v>
      </c>
      <c r="H753" s="5"/>
    </row>
    <row r="754" spans="1:8" ht="14.4">
      <c r="A754" t="s">
        <v>2808</v>
      </c>
      <c r="B754">
        <f>H427</f>
        <v>85</v>
      </c>
      <c r="D754" t="s">
        <v>1436</v>
      </c>
      <c r="E754">
        <v>170</v>
      </c>
      <c r="H754" s="5"/>
    </row>
    <row r="755" spans="1:8" ht="14.4">
      <c r="A755" t="s">
        <v>2622</v>
      </c>
      <c r="B755">
        <f>H428</f>
        <v>100</v>
      </c>
      <c r="D755" t="s">
        <v>1437</v>
      </c>
      <c r="E755">
        <v>165</v>
      </c>
      <c r="H755" s="5"/>
    </row>
    <row r="756" spans="1:8" ht="14.4">
      <c r="A756" t="s">
        <v>3105</v>
      </c>
      <c r="B756">
        <f>H429</f>
        <v>110</v>
      </c>
      <c r="D756" t="s">
        <v>1438</v>
      </c>
      <c r="E756">
        <v>170</v>
      </c>
      <c r="H756" s="5"/>
    </row>
    <row r="757" spans="1:8" ht="14.4">
      <c r="A757" t="s">
        <v>3277</v>
      </c>
      <c r="B757">
        <f>H429</f>
        <v>110</v>
      </c>
      <c r="D757" t="s">
        <v>1439</v>
      </c>
      <c r="E757">
        <v>165</v>
      </c>
      <c r="H757" s="5"/>
    </row>
    <row r="758" spans="1:8" ht="14.4">
      <c r="A758" t="s">
        <v>2809</v>
      </c>
      <c r="B758">
        <f>H427</f>
        <v>85</v>
      </c>
      <c r="D758" t="s">
        <v>1440</v>
      </c>
      <c r="E758">
        <v>170</v>
      </c>
      <c r="H758" s="5"/>
    </row>
    <row r="759" spans="1:8" ht="14.4">
      <c r="A759" t="s">
        <v>2623</v>
      </c>
      <c r="B759">
        <f>H430</f>
        <v>100</v>
      </c>
      <c r="D759" t="s">
        <v>1441</v>
      </c>
      <c r="H759" s="5"/>
    </row>
    <row r="760" spans="1:8" ht="14.4">
      <c r="A760" t="s">
        <v>3106</v>
      </c>
      <c r="B760">
        <f>H431</f>
        <v>110</v>
      </c>
      <c r="D760" t="s">
        <v>1442</v>
      </c>
      <c r="H760" s="5"/>
    </row>
    <row r="761" spans="1:8" ht="14.4">
      <c r="A761" t="s">
        <v>3278</v>
      </c>
      <c r="B761">
        <f>H431</f>
        <v>110</v>
      </c>
      <c r="D761" t="s">
        <v>1443</v>
      </c>
      <c r="H761" s="5"/>
    </row>
    <row r="762" spans="1:8" ht="14.4">
      <c r="A762" t="s">
        <v>2810</v>
      </c>
      <c r="B762">
        <f>H432</f>
        <v>90</v>
      </c>
      <c r="D762" t="s">
        <v>1444</v>
      </c>
      <c r="H762" s="5"/>
    </row>
    <row r="763" spans="1:8" ht="14.4">
      <c r="A763" t="s">
        <v>2624</v>
      </c>
      <c r="B763">
        <f>H433</f>
        <v>105</v>
      </c>
      <c r="D763" t="s">
        <v>1445</v>
      </c>
      <c r="H763" s="5"/>
    </row>
    <row r="764" spans="1:8" ht="14.4">
      <c r="A764" t="s">
        <v>2811</v>
      </c>
      <c r="B764">
        <f>H347</f>
        <v>85</v>
      </c>
      <c r="D764" t="s">
        <v>1446</v>
      </c>
      <c r="H764" s="5"/>
    </row>
    <row r="765" spans="1:8" ht="14.4">
      <c r="A765" t="s">
        <v>2812</v>
      </c>
      <c r="B765">
        <f>H342</f>
        <v>65</v>
      </c>
      <c r="D765" t="s">
        <v>1447</v>
      </c>
      <c r="E765">
        <v>60</v>
      </c>
      <c r="H765" s="5"/>
    </row>
    <row r="766" spans="1:8" ht="14.4">
      <c r="A766" t="s">
        <v>2625</v>
      </c>
      <c r="B766">
        <f>H343</f>
        <v>90</v>
      </c>
      <c r="D766" t="s">
        <v>1448</v>
      </c>
      <c r="H766" s="5"/>
    </row>
    <row r="767" spans="1:8" ht="14.4">
      <c r="A767" t="s">
        <v>3107</v>
      </c>
      <c r="B767">
        <f>H344</f>
        <v>115</v>
      </c>
      <c r="D767" t="s">
        <v>1449</v>
      </c>
      <c r="E767">
        <v>70</v>
      </c>
      <c r="H767" s="5"/>
    </row>
    <row r="768" spans="1:8" ht="14.4">
      <c r="A768" t="s">
        <v>3279</v>
      </c>
      <c r="B768">
        <f>H344</f>
        <v>115</v>
      </c>
      <c r="D768" t="s">
        <v>1450</v>
      </c>
      <c r="E768">
        <v>60</v>
      </c>
      <c r="H768" s="5"/>
    </row>
    <row r="769" spans="1:8" ht="14.4">
      <c r="A769" t="s">
        <v>2813</v>
      </c>
      <c r="B769">
        <f>H347</f>
        <v>85</v>
      </c>
      <c r="D769" t="s">
        <v>1451</v>
      </c>
      <c r="H769" s="5"/>
    </row>
    <row r="770" spans="1:8" ht="14.4">
      <c r="A770" t="s">
        <v>2814</v>
      </c>
      <c r="B770">
        <f>H345</f>
        <v>75</v>
      </c>
      <c r="D770" t="s">
        <v>1452</v>
      </c>
      <c r="E770">
        <v>80</v>
      </c>
      <c r="H770" s="5"/>
    </row>
    <row r="771" spans="1:8" ht="14.4">
      <c r="A771" t="s">
        <v>2626</v>
      </c>
      <c r="B771">
        <f>H346</f>
        <v>85</v>
      </c>
      <c r="D771" t="s">
        <v>1453</v>
      </c>
      <c r="E771">
        <v>60</v>
      </c>
      <c r="H771" s="5"/>
    </row>
    <row r="772" spans="1:8" ht="14.4">
      <c r="A772" t="s">
        <v>2986</v>
      </c>
      <c r="B772">
        <f>H434</f>
        <v>80</v>
      </c>
      <c r="D772" t="s">
        <v>1454</v>
      </c>
      <c r="E772">
        <v>60</v>
      </c>
      <c r="H772" s="5"/>
    </row>
    <row r="773" spans="1:8" ht="14.4">
      <c r="A773" t="s">
        <v>2815</v>
      </c>
      <c r="B773">
        <f>H435</f>
        <v>160</v>
      </c>
      <c r="D773" t="s">
        <v>1455</v>
      </c>
      <c r="E773">
        <v>65</v>
      </c>
      <c r="H773" s="5"/>
    </row>
    <row r="774" spans="1:8" ht="14.4">
      <c r="A774" t="s">
        <v>4194</v>
      </c>
      <c r="B774">
        <f>H435</f>
        <v>160</v>
      </c>
      <c r="D774" t="s">
        <v>1456</v>
      </c>
      <c r="E774">
        <v>70</v>
      </c>
      <c r="H774" s="5"/>
    </row>
    <row r="775" spans="1:8" ht="14.4">
      <c r="A775" t="s">
        <v>4195</v>
      </c>
      <c r="B775">
        <f>H435</f>
        <v>160</v>
      </c>
      <c r="D775" t="s">
        <v>1457</v>
      </c>
      <c r="E775">
        <v>65</v>
      </c>
      <c r="H775" s="5"/>
    </row>
    <row r="776" spans="1:8" ht="14.4">
      <c r="A776" t="s">
        <v>2987</v>
      </c>
      <c r="B776">
        <f>H436</f>
        <v>90</v>
      </c>
      <c r="D776" t="s">
        <v>1458</v>
      </c>
      <c r="E776">
        <v>70</v>
      </c>
      <c r="H776" s="5"/>
    </row>
    <row r="777" spans="1:8" ht="14.4">
      <c r="A777" t="s">
        <v>2816</v>
      </c>
      <c r="B777">
        <f>H437</f>
        <v>195</v>
      </c>
      <c r="D777" t="s">
        <v>1459</v>
      </c>
      <c r="E777">
        <v>65</v>
      </c>
      <c r="H777" s="5"/>
    </row>
    <row r="778" spans="1:8" ht="14.4">
      <c r="A778" t="s">
        <v>4196</v>
      </c>
      <c r="B778">
        <f>H437</f>
        <v>195</v>
      </c>
      <c r="D778" t="s">
        <v>1460</v>
      </c>
      <c r="E778">
        <v>65</v>
      </c>
      <c r="H778" s="5"/>
    </row>
    <row r="779" spans="1:8" ht="14.4">
      <c r="A779" t="s">
        <v>4197</v>
      </c>
      <c r="B779">
        <f>H437</f>
        <v>195</v>
      </c>
      <c r="D779" t="s">
        <v>1461</v>
      </c>
      <c r="E779">
        <v>70</v>
      </c>
      <c r="H779" s="5"/>
    </row>
    <row r="780" spans="1:8" ht="14.4">
      <c r="A780" t="s">
        <v>2988</v>
      </c>
      <c r="B780">
        <f>H438</f>
        <v>90</v>
      </c>
      <c r="D780" t="s">
        <v>1462</v>
      </c>
      <c r="E780">
        <v>70</v>
      </c>
      <c r="H780" s="5"/>
    </row>
    <row r="781" spans="1:8" ht="14.4">
      <c r="A781" t="s">
        <v>2627</v>
      </c>
      <c r="B781">
        <f>H441</f>
        <v>220</v>
      </c>
      <c r="D781" t="s">
        <v>1463</v>
      </c>
      <c r="E781">
        <v>75</v>
      </c>
      <c r="H781" s="5"/>
    </row>
    <row r="782" spans="1:8" ht="14.4">
      <c r="A782" t="s">
        <v>4198</v>
      </c>
      <c r="B782">
        <f>H441</f>
        <v>220</v>
      </c>
      <c r="D782" t="s">
        <v>1464</v>
      </c>
      <c r="E782">
        <v>80</v>
      </c>
      <c r="H782" s="5"/>
    </row>
    <row r="783" spans="1:8" ht="14.4">
      <c r="A783" t="s">
        <v>4199</v>
      </c>
      <c r="B783">
        <f>H441</f>
        <v>220</v>
      </c>
      <c r="D783" t="s">
        <v>1465</v>
      </c>
      <c r="E783">
        <v>65</v>
      </c>
      <c r="H783" s="5"/>
    </row>
    <row r="784" spans="1:8" ht="14.4">
      <c r="A784" t="s">
        <v>3108</v>
      </c>
      <c r="B784">
        <f>H442</f>
        <v>260</v>
      </c>
      <c r="D784" t="s">
        <v>1466</v>
      </c>
      <c r="E784">
        <v>65</v>
      </c>
      <c r="H784" s="5"/>
    </row>
    <row r="785" spans="1:8" ht="14.4">
      <c r="A785" t="s">
        <v>3280</v>
      </c>
      <c r="B785">
        <f>H442</f>
        <v>260</v>
      </c>
      <c r="D785" t="s">
        <v>1467</v>
      </c>
      <c r="E785">
        <v>70</v>
      </c>
      <c r="H785" s="5"/>
    </row>
    <row r="786" spans="1:8" ht="14.4">
      <c r="A786" t="s">
        <v>3041</v>
      </c>
      <c r="B786">
        <f>H439</f>
        <v>120</v>
      </c>
      <c r="D786" t="s">
        <v>1468</v>
      </c>
      <c r="E786">
        <v>70</v>
      </c>
      <c r="H786" s="5"/>
    </row>
    <row r="787" spans="1:8" ht="14.4">
      <c r="A787" t="s">
        <v>2817</v>
      </c>
      <c r="B787">
        <f>H440</f>
        <v>195</v>
      </c>
      <c r="D787" t="s">
        <v>1469</v>
      </c>
      <c r="E787">
        <v>75</v>
      </c>
      <c r="H787" s="5"/>
    </row>
    <row r="788" spans="1:8" ht="14.4">
      <c r="A788" t="s">
        <v>4200</v>
      </c>
      <c r="B788">
        <f>H440</f>
        <v>195</v>
      </c>
      <c r="D788" t="s">
        <v>1470</v>
      </c>
      <c r="E788">
        <v>80</v>
      </c>
      <c r="H788" s="5"/>
    </row>
    <row r="789" spans="1:8" ht="14.4">
      <c r="A789" t="s">
        <v>4201</v>
      </c>
      <c r="B789">
        <f>H440</f>
        <v>195</v>
      </c>
      <c r="D789" t="s">
        <v>1471</v>
      </c>
      <c r="E789">
        <v>60</v>
      </c>
      <c r="H789" s="5"/>
    </row>
    <row r="790" spans="1:8" ht="14.4">
      <c r="A790" t="s">
        <v>2818</v>
      </c>
      <c r="B790">
        <f>H443</f>
        <v>90</v>
      </c>
      <c r="D790" t="s">
        <v>1472</v>
      </c>
      <c r="E790">
        <v>90</v>
      </c>
      <c r="H790" s="5"/>
    </row>
    <row r="791" spans="1:8" ht="14.4">
      <c r="A791" t="s">
        <v>2628</v>
      </c>
      <c r="B791">
        <f>H444</f>
        <v>120</v>
      </c>
      <c r="D791" t="s">
        <v>1473</v>
      </c>
      <c r="E791">
        <v>115</v>
      </c>
      <c r="H791" s="5"/>
    </row>
    <row r="792" spans="1:8" ht="14.4">
      <c r="A792" t="s">
        <v>3109</v>
      </c>
      <c r="B792">
        <f>H445</f>
        <v>130</v>
      </c>
      <c r="D792" t="s">
        <v>1474</v>
      </c>
      <c r="E792">
        <v>120</v>
      </c>
      <c r="H792" s="5"/>
    </row>
    <row r="793" spans="1:8" ht="14.4">
      <c r="A793" t="s">
        <v>3281</v>
      </c>
      <c r="B793">
        <f>H445</f>
        <v>130</v>
      </c>
      <c r="D793" t="s">
        <v>1475</v>
      </c>
      <c r="E793">
        <v>110</v>
      </c>
      <c r="H793" s="5"/>
    </row>
    <row r="794" spans="1:8" ht="14.4">
      <c r="A794" t="s">
        <v>2819</v>
      </c>
      <c r="B794">
        <f>H348</f>
        <v>75</v>
      </c>
      <c r="D794" t="s">
        <v>1476</v>
      </c>
      <c r="E794">
        <v>125</v>
      </c>
      <c r="H794" s="5"/>
    </row>
    <row r="795" spans="1:8" ht="14.4">
      <c r="A795" t="s">
        <v>2629</v>
      </c>
      <c r="B795">
        <f>H349</f>
        <v>85</v>
      </c>
      <c r="D795" t="s">
        <v>1477</v>
      </c>
      <c r="E795">
        <v>130</v>
      </c>
      <c r="H795" s="5"/>
    </row>
    <row r="796" spans="1:8" ht="14.4">
      <c r="A796" t="s">
        <v>2820</v>
      </c>
      <c r="B796">
        <f>H350</f>
        <v>70</v>
      </c>
      <c r="D796" t="s">
        <v>1478</v>
      </c>
      <c r="E796">
        <v>110</v>
      </c>
      <c r="H796" s="5"/>
    </row>
    <row r="797" spans="1:8" ht="14.4">
      <c r="A797" t="s">
        <v>2630</v>
      </c>
      <c r="B797">
        <f>H351</f>
        <v>95</v>
      </c>
      <c r="D797" t="s">
        <v>1479</v>
      </c>
      <c r="E797">
        <v>120</v>
      </c>
      <c r="H797" s="5"/>
    </row>
    <row r="798" spans="1:8" ht="14.4">
      <c r="A798" t="s">
        <v>3110</v>
      </c>
      <c r="B798">
        <f>H352</f>
        <v>115</v>
      </c>
      <c r="D798" t="s">
        <v>1480</v>
      </c>
      <c r="E798">
        <v>130</v>
      </c>
      <c r="H798" s="5"/>
    </row>
    <row r="799" spans="1:8" ht="14.4">
      <c r="A799" t="s">
        <v>3282</v>
      </c>
      <c r="B799">
        <f t="shared" ref="B799:B806" si="250">H352</f>
        <v>115</v>
      </c>
      <c r="D799" t="s">
        <v>1481</v>
      </c>
      <c r="E799">
        <v>135</v>
      </c>
      <c r="H799" s="5"/>
    </row>
    <row r="800" spans="1:8" ht="14.4">
      <c r="A800" t="s">
        <v>2821</v>
      </c>
      <c r="B800">
        <f t="shared" si="250"/>
        <v>80</v>
      </c>
      <c r="D800" t="s">
        <v>1482</v>
      </c>
      <c r="E800">
        <v>115</v>
      </c>
      <c r="H800" s="5"/>
    </row>
    <row r="801" spans="1:8" ht="14.4">
      <c r="A801" t="s">
        <v>2631</v>
      </c>
      <c r="B801">
        <f t="shared" si="250"/>
        <v>100</v>
      </c>
      <c r="D801" t="s">
        <v>1483</v>
      </c>
      <c r="E801">
        <v>120</v>
      </c>
      <c r="H801" s="5"/>
    </row>
    <row r="802" spans="1:8" ht="14.4">
      <c r="A802" t="s">
        <v>2823</v>
      </c>
      <c r="B802">
        <f t="shared" si="250"/>
        <v>85</v>
      </c>
      <c r="D802" t="s">
        <v>1484</v>
      </c>
      <c r="E802">
        <v>55</v>
      </c>
      <c r="H802" s="5"/>
    </row>
    <row r="803" spans="1:8" ht="14.4">
      <c r="A803" t="s">
        <v>2633</v>
      </c>
      <c r="B803">
        <f t="shared" si="250"/>
        <v>100</v>
      </c>
      <c r="D803" t="s">
        <v>1485</v>
      </c>
      <c r="E803">
        <v>60</v>
      </c>
      <c r="H803" s="5"/>
    </row>
    <row r="804" spans="1:8" ht="14.4">
      <c r="A804" t="s">
        <v>2822</v>
      </c>
      <c r="B804">
        <f t="shared" si="250"/>
        <v>75</v>
      </c>
      <c r="D804" t="s">
        <v>1486</v>
      </c>
      <c r="E804">
        <v>70</v>
      </c>
      <c r="H804" s="5"/>
    </row>
    <row r="805" spans="1:8" ht="14.4">
      <c r="A805" t="s">
        <v>2632</v>
      </c>
      <c r="B805">
        <f t="shared" si="250"/>
        <v>80</v>
      </c>
      <c r="D805" t="s">
        <v>1487</v>
      </c>
      <c r="E805">
        <v>60</v>
      </c>
      <c r="H805" s="5"/>
    </row>
    <row r="806" spans="1:8" ht="14.4">
      <c r="A806" t="s">
        <v>3111</v>
      </c>
      <c r="B806">
        <f t="shared" si="250"/>
        <v>100</v>
      </c>
      <c r="D806" t="s">
        <v>1488</v>
      </c>
      <c r="E806">
        <v>70</v>
      </c>
      <c r="H806" s="5"/>
    </row>
    <row r="807" spans="1:8" ht="14.4">
      <c r="A807" t="s">
        <v>3283</v>
      </c>
      <c r="B807">
        <f>H359</f>
        <v>100</v>
      </c>
      <c r="D807" t="s">
        <v>1489</v>
      </c>
      <c r="E807">
        <v>55</v>
      </c>
      <c r="H807" s="5"/>
    </row>
    <row r="808" spans="1:8" ht="14.4">
      <c r="A808" t="s">
        <v>2989</v>
      </c>
      <c r="B808">
        <f>H446</f>
        <v>90</v>
      </c>
      <c r="D808" t="s">
        <v>1490</v>
      </c>
      <c r="E808">
        <v>55</v>
      </c>
      <c r="H808" s="5"/>
    </row>
    <row r="809" spans="1:8" ht="14.4">
      <c r="A809" t="s">
        <v>2634</v>
      </c>
      <c r="B809">
        <f>H449</f>
        <v>250</v>
      </c>
      <c r="D809" t="s">
        <v>1491</v>
      </c>
      <c r="E809">
        <v>80</v>
      </c>
      <c r="H809" s="5"/>
    </row>
    <row r="810" spans="1:8" ht="14.4">
      <c r="A810" t="s">
        <v>4202</v>
      </c>
      <c r="B810">
        <f>H449</f>
        <v>250</v>
      </c>
      <c r="D810" t="s">
        <v>1492</v>
      </c>
      <c r="E810">
        <v>55</v>
      </c>
      <c r="H810" s="5"/>
    </row>
    <row r="811" spans="1:8" ht="14.4">
      <c r="A811" t="s">
        <v>4203</v>
      </c>
      <c r="B811">
        <f>H449</f>
        <v>250</v>
      </c>
      <c r="D811" t="s">
        <v>1493</v>
      </c>
      <c r="E811">
        <v>45</v>
      </c>
      <c r="H811" s="5"/>
    </row>
    <row r="812" spans="1:8" ht="14.4">
      <c r="A812" t="s">
        <v>3112</v>
      </c>
      <c r="B812">
        <f>H450</f>
        <v>270</v>
      </c>
      <c r="D812" t="s">
        <v>1494</v>
      </c>
      <c r="E812">
        <v>60</v>
      </c>
      <c r="H812" s="5"/>
    </row>
    <row r="813" spans="1:8" ht="14.4">
      <c r="A813" t="s">
        <v>3284</v>
      </c>
      <c r="B813">
        <f>H450</f>
        <v>270</v>
      </c>
      <c r="D813" t="s">
        <v>1495</v>
      </c>
      <c r="E813">
        <v>80</v>
      </c>
      <c r="H813" s="5"/>
    </row>
    <row r="814" spans="1:8" ht="14.4">
      <c r="A814" t="s">
        <v>3042</v>
      </c>
      <c r="B814">
        <f>H447</f>
        <v>110</v>
      </c>
      <c r="D814" t="s">
        <v>1496</v>
      </c>
      <c r="E814">
        <v>55</v>
      </c>
      <c r="H814" s="5"/>
    </row>
    <row r="815" spans="1:8" ht="14.4">
      <c r="A815" t="s">
        <v>2824</v>
      </c>
      <c r="B815">
        <f>H448</f>
        <v>195</v>
      </c>
      <c r="D815" t="s">
        <v>1497</v>
      </c>
      <c r="E815">
        <v>60</v>
      </c>
      <c r="H815" s="5"/>
    </row>
    <row r="816" spans="1:8" ht="14.4">
      <c r="A816" t="s">
        <v>4204</v>
      </c>
      <c r="B816">
        <f>H448</f>
        <v>195</v>
      </c>
      <c r="D816" t="s">
        <v>1498</v>
      </c>
      <c r="E816">
        <v>55</v>
      </c>
      <c r="H816" s="5"/>
    </row>
    <row r="817" spans="1:8" ht="14.4">
      <c r="A817" t="s">
        <v>4205</v>
      </c>
      <c r="B817">
        <f>H448</f>
        <v>195</v>
      </c>
      <c r="D817" t="s">
        <v>1499</v>
      </c>
      <c r="E817">
        <v>45</v>
      </c>
      <c r="H817" s="5"/>
    </row>
    <row r="818" spans="1:8" ht="14.4">
      <c r="A818" t="s">
        <v>2990</v>
      </c>
      <c r="B818">
        <f>H451</f>
        <v>105</v>
      </c>
      <c r="D818" t="s">
        <v>1500</v>
      </c>
      <c r="E818">
        <v>55</v>
      </c>
      <c r="H818" s="5"/>
    </row>
    <row r="819" spans="1:8" ht="14.4">
      <c r="A819" t="s">
        <v>2635</v>
      </c>
      <c r="B819">
        <f>H453</f>
        <v>295</v>
      </c>
      <c r="D819" t="s">
        <v>1501</v>
      </c>
      <c r="E819">
        <v>85</v>
      </c>
      <c r="H819" s="5"/>
    </row>
    <row r="820" spans="1:8" ht="14.4">
      <c r="A820" t="s">
        <v>4206</v>
      </c>
      <c r="B820">
        <f>H453</f>
        <v>295</v>
      </c>
      <c r="D820" t="s">
        <v>1502</v>
      </c>
      <c r="E820">
        <v>55</v>
      </c>
      <c r="H820" s="5"/>
    </row>
    <row r="821" spans="1:8" ht="14.4">
      <c r="A821" t="s">
        <v>4207</v>
      </c>
      <c r="B821">
        <f>H453</f>
        <v>295</v>
      </c>
      <c r="D821" t="s">
        <v>1503</v>
      </c>
      <c r="E821">
        <v>75</v>
      </c>
      <c r="H821" s="5"/>
    </row>
    <row r="822" spans="1:8" ht="14.4">
      <c r="A822" t="s">
        <v>3043</v>
      </c>
      <c r="B822">
        <f>H452</f>
        <v>175</v>
      </c>
      <c r="D822" t="s">
        <v>1504</v>
      </c>
      <c r="E822">
        <v>55</v>
      </c>
      <c r="H822" s="5"/>
    </row>
    <row r="823" spans="1:8" ht="14.4">
      <c r="A823" t="s">
        <v>2825</v>
      </c>
      <c r="B823">
        <f>H360</f>
        <v>70</v>
      </c>
      <c r="D823" t="s">
        <v>1505</v>
      </c>
      <c r="E823">
        <v>55</v>
      </c>
      <c r="H823" s="5"/>
    </row>
    <row r="824" spans="1:8" ht="14.4">
      <c r="A824" t="s">
        <v>2636</v>
      </c>
      <c r="B824">
        <f>H361</f>
        <v>80</v>
      </c>
      <c r="D824" t="s">
        <v>1506</v>
      </c>
      <c r="E824">
        <v>70</v>
      </c>
      <c r="H824" s="5"/>
    </row>
    <row r="825" spans="1:8" ht="14.4">
      <c r="A825" t="s">
        <v>3113</v>
      </c>
      <c r="B825">
        <f>H362</f>
        <v>110</v>
      </c>
      <c r="D825" t="s">
        <v>1507</v>
      </c>
      <c r="E825">
        <v>50</v>
      </c>
      <c r="H825" s="5"/>
    </row>
    <row r="826" spans="1:8" ht="14.4">
      <c r="A826" t="s">
        <v>3285</v>
      </c>
      <c r="B826">
        <f>H362</f>
        <v>110</v>
      </c>
      <c r="D826" t="s">
        <v>1508</v>
      </c>
      <c r="E826">
        <v>55</v>
      </c>
      <c r="H826" s="5"/>
    </row>
    <row r="827" spans="1:8" ht="14.4">
      <c r="A827" t="s">
        <v>2826</v>
      </c>
      <c r="B827">
        <f>H363</f>
        <v>95</v>
      </c>
      <c r="D827" t="s">
        <v>1509</v>
      </c>
      <c r="E827">
        <v>55</v>
      </c>
      <c r="H827" s="5"/>
    </row>
    <row r="828" spans="1:8" ht="14.4">
      <c r="A828" t="s">
        <v>2637</v>
      </c>
      <c r="B828">
        <f>H364</f>
        <v>115</v>
      </c>
      <c r="D828" t="s">
        <v>1510</v>
      </c>
      <c r="E828">
        <v>70</v>
      </c>
      <c r="H828" s="5"/>
    </row>
    <row r="829" spans="1:8" ht="14.4">
      <c r="A829" t="s">
        <v>3114</v>
      </c>
      <c r="B829">
        <f>H365</f>
        <v>135</v>
      </c>
      <c r="D829" t="s">
        <v>1511</v>
      </c>
      <c r="E829">
        <v>60</v>
      </c>
      <c r="H829" s="5"/>
    </row>
    <row r="830" spans="1:8" ht="14.4">
      <c r="A830" t="s">
        <v>3286</v>
      </c>
      <c r="B830">
        <f>H365</f>
        <v>135</v>
      </c>
      <c r="D830" t="s">
        <v>1512</v>
      </c>
      <c r="E830">
        <v>55</v>
      </c>
      <c r="H830" s="5"/>
    </row>
    <row r="831" spans="1:8" ht="14.4">
      <c r="A831" t="s">
        <v>2827</v>
      </c>
      <c r="B831">
        <f>H366</f>
        <v>80</v>
      </c>
      <c r="D831" t="s">
        <v>1513</v>
      </c>
      <c r="E831">
        <v>75</v>
      </c>
      <c r="H831" s="5"/>
    </row>
    <row r="832" spans="1:8" ht="14.4">
      <c r="A832" t="s">
        <v>2638</v>
      </c>
      <c r="B832">
        <f>H367</f>
        <v>90</v>
      </c>
      <c r="D832" t="s">
        <v>1514</v>
      </c>
      <c r="E832">
        <v>55</v>
      </c>
      <c r="H832" s="5"/>
    </row>
    <row r="833" spans="1:8" ht="14.4">
      <c r="A833" t="s">
        <v>3115</v>
      </c>
      <c r="B833">
        <f>H368</f>
        <v>120</v>
      </c>
      <c r="D833" t="s">
        <v>1515</v>
      </c>
      <c r="E833">
        <v>55</v>
      </c>
      <c r="H833" s="5"/>
    </row>
    <row r="834" spans="1:8" ht="14.4">
      <c r="A834" t="s">
        <v>3287</v>
      </c>
      <c r="B834">
        <f>H368</f>
        <v>120</v>
      </c>
      <c r="D834" t="s">
        <v>1516</v>
      </c>
      <c r="E834">
        <v>60</v>
      </c>
      <c r="H834" s="5"/>
    </row>
    <row r="835" spans="1:8" ht="14.4">
      <c r="A835" t="s">
        <v>2833</v>
      </c>
      <c r="B835">
        <f>H459</f>
        <v>75</v>
      </c>
      <c r="D835" t="s">
        <v>1517</v>
      </c>
      <c r="E835">
        <v>70</v>
      </c>
      <c r="H835" s="5"/>
    </row>
    <row r="836" spans="1:8" ht="14.4">
      <c r="A836" t="s">
        <v>2642</v>
      </c>
      <c r="B836">
        <f>H460</f>
        <v>90</v>
      </c>
      <c r="D836" t="s">
        <v>1518</v>
      </c>
      <c r="E836">
        <v>55</v>
      </c>
      <c r="H836" s="5"/>
    </row>
    <row r="837" spans="1:8" ht="14.4">
      <c r="A837" t="s">
        <v>3438</v>
      </c>
      <c r="B837">
        <f>H460</f>
        <v>90</v>
      </c>
      <c r="D837" t="s">
        <v>1519</v>
      </c>
      <c r="E837">
        <v>55</v>
      </c>
      <c r="H837" s="5"/>
    </row>
    <row r="838" spans="1:8" ht="14.4">
      <c r="A838" t="s">
        <v>3927</v>
      </c>
      <c r="B838">
        <f>H459</f>
        <v>75</v>
      </c>
      <c r="D838" t="s">
        <v>1520</v>
      </c>
      <c r="E838">
        <v>50</v>
      </c>
      <c r="H838" s="5"/>
    </row>
    <row r="839" spans="1:8" ht="14.4">
      <c r="A839" t="s">
        <v>2828</v>
      </c>
      <c r="B839">
        <f>H467</f>
        <v>180</v>
      </c>
      <c r="D839" t="s">
        <v>1521</v>
      </c>
      <c r="E839">
        <v>65</v>
      </c>
      <c r="H839" s="5"/>
    </row>
    <row r="840" spans="1:8" ht="14.4">
      <c r="A840" t="s">
        <v>2639</v>
      </c>
      <c r="B840">
        <f>H467</f>
        <v>180</v>
      </c>
      <c r="D840" t="s">
        <v>1522</v>
      </c>
      <c r="E840">
        <v>70</v>
      </c>
      <c r="H840" s="5"/>
    </row>
    <row r="841" spans="1:8" ht="14.4">
      <c r="A841" t="s">
        <v>2829</v>
      </c>
      <c r="B841">
        <f>H468</f>
        <v>70</v>
      </c>
      <c r="D841" t="s">
        <v>1523</v>
      </c>
      <c r="E841">
        <v>50</v>
      </c>
      <c r="H841" s="5"/>
    </row>
    <row r="842" spans="1:8" ht="14.4">
      <c r="A842" t="s">
        <v>2640</v>
      </c>
      <c r="B842">
        <f>H469</f>
        <v>90</v>
      </c>
      <c r="D842" t="s">
        <v>1524</v>
      </c>
      <c r="E842">
        <v>50</v>
      </c>
      <c r="H842" s="5"/>
    </row>
    <row r="843" spans="1:8" ht="14.4">
      <c r="A843" t="s">
        <v>3116</v>
      </c>
      <c r="B843">
        <f>H470</f>
        <v>110</v>
      </c>
      <c r="D843" t="s">
        <v>1525</v>
      </c>
      <c r="E843">
        <v>60</v>
      </c>
      <c r="H843" s="5"/>
    </row>
    <row r="844" spans="1:8" ht="14.4">
      <c r="A844" t="s">
        <v>3288</v>
      </c>
      <c r="B844">
        <f>H470</f>
        <v>110</v>
      </c>
      <c r="D844" t="s">
        <v>1526</v>
      </c>
      <c r="E844">
        <v>55</v>
      </c>
      <c r="H844" s="5"/>
    </row>
    <row r="845" spans="1:8" ht="14.4">
      <c r="A845" t="s">
        <v>2830</v>
      </c>
      <c r="B845">
        <f>H471</f>
        <v>85</v>
      </c>
      <c r="D845" t="s">
        <v>1527</v>
      </c>
      <c r="E845">
        <v>55</v>
      </c>
      <c r="H845" s="5"/>
    </row>
    <row r="846" spans="1:8" ht="14.4">
      <c r="A846" t="s">
        <v>3117</v>
      </c>
      <c r="B846">
        <f>H470</f>
        <v>110</v>
      </c>
      <c r="D846" t="s">
        <v>1528</v>
      </c>
      <c r="E846">
        <v>60</v>
      </c>
      <c r="H846" s="5"/>
    </row>
    <row r="847" spans="1:8" ht="14.4">
      <c r="A847" t="s">
        <v>3289</v>
      </c>
      <c r="B847">
        <f>H470</f>
        <v>110</v>
      </c>
      <c r="D847" t="s">
        <v>1529</v>
      </c>
      <c r="E847">
        <v>70</v>
      </c>
      <c r="H847" s="5"/>
    </row>
    <row r="848" spans="1:8" ht="14.4">
      <c r="A848" t="s">
        <v>2831</v>
      </c>
      <c r="B848">
        <f>H461</f>
        <v>75</v>
      </c>
      <c r="D848" t="s">
        <v>1530</v>
      </c>
      <c r="E848">
        <v>55</v>
      </c>
      <c r="H848" s="5"/>
    </row>
    <row r="849" spans="1:8" ht="14.4">
      <c r="A849" t="s">
        <v>2832</v>
      </c>
      <c r="B849">
        <f>H462</f>
        <v>70</v>
      </c>
      <c r="D849" t="s">
        <v>1531</v>
      </c>
      <c r="E849">
        <v>70</v>
      </c>
      <c r="H849" s="5"/>
    </row>
    <row r="850" spans="1:8" ht="14.4">
      <c r="A850" t="s">
        <v>2641</v>
      </c>
      <c r="B850">
        <f>H463</f>
        <v>95</v>
      </c>
      <c r="D850" t="s">
        <v>1532</v>
      </c>
      <c r="E850">
        <v>55</v>
      </c>
      <c r="H850" s="5"/>
    </row>
    <row r="851" spans="1:8" ht="14.4">
      <c r="A851" t="s">
        <v>2834</v>
      </c>
      <c r="B851">
        <f>H464</f>
        <v>170</v>
      </c>
      <c r="D851" t="s">
        <v>1533</v>
      </c>
      <c r="E851">
        <v>70</v>
      </c>
      <c r="H851" s="5"/>
    </row>
    <row r="852" spans="1:8" ht="14.4">
      <c r="A852" t="s">
        <v>2643</v>
      </c>
      <c r="B852">
        <f>H465</f>
        <v>180</v>
      </c>
      <c r="D852" t="s">
        <v>1534</v>
      </c>
      <c r="E852">
        <v>55</v>
      </c>
      <c r="H852" s="5"/>
    </row>
    <row r="853" spans="1:8" ht="14.4">
      <c r="A853" t="s">
        <v>2835</v>
      </c>
      <c r="B853">
        <f>H473</f>
        <v>135</v>
      </c>
      <c r="D853" t="s">
        <v>1535</v>
      </c>
      <c r="E853">
        <v>70</v>
      </c>
      <c r="H853" s="5"/>
    </row>
    <row r="854" spans="1:8" ht="14.4">
      <c r="A854" t="s">
        <v>4208</v>
      </c>
      <c r="B854">
        <f>H473</f>
        <v>135</v>
      </c>
      <c r="D854" t="s">
        <v>1536</v>
      </c>
      <c r="E854">
        <v>55</v>
      </c>
      <c r="H854" s="5"/>
    </row>
    <row r="855" spans="1:8" ht="14.4">
      <c r="A855" t="s">
        <v>4209</v>
      </c>
      <c r="B855">
        <f>H473</f>
        <v>135</v>
      </c>
      <c r="D855" t="s">
        <v>1537</v>
      </c>
      <c r="E855">
        <v>70</v>
      </c>
      <c r="H855" s="5"/>
    </row>
    <row r="856" spans="1:8" ht="14.4">
      <c r="A856" t="s">
        <v>2836</v>
      </c>
      <c r="B856">
        <f>H522</f>
        <v>75</v>
      </c>
      <c r="D856" t="s">
        <v>1538</v>
      </c>
      <c r="E856">
        <v>55</v>
      </c>
      <c r="H856" s="5"/>
    </row>
    <row r="857" spans="1:8" ht="14.4">
      <c r="A857" t="s">
        <v>2837</v>
      </c>
      <c r="B857">
        <f>H525</f>
        <v>120</v>
      </c>
      <c r="D857" t="s">
        <v>1539</v>
      </c>
      <c r="E857">
        <v>55</v>
      </c>
      <c r="H857" s="5"/>
    </row>
    <row r="858" spans="1:8" ht="14.4">
      <c r="A858" t="s">
        <v>4210</v>
      </c>
      <c r="B858">
        <f>H525</f>
        <v>120</v>
      </c>
      <c r="D858" t="s">
        <v>1540</v>
      </c>
      <c r="E858">
        <v>55</v>
      </c>
      <c r="H858" s="5"/>
    </row>
    <row r="859" spans="1:8" ht="14.4">
      <c r="A859" t="s">
        <v>4211</v>
      </c>
      <c r="B859">
        <f>H525</f>
        <v>120</v>
      </c>
      <c r="D859" t="s">
        <v>1541</v>
      </c>
      <c r="E859">
        <v>55</v>
      </c>
      <c r="H859" s="5"/>
    </row>
    <row r="860" spans="1:8" ht="14.4">
      <c r="A860" t="s">
        <v>2838</v>
      </c>
      <c r="B860">
        <f>H524</f>
        <v>155</v>
      </c>
      <c r="D860" t="s">
        <v>1542</v>
      </c>
      <c r="E860">
        <v>55</v>
      </c>
      <c r="H860" s="5"/>
    </row>
    <row r="861" spans="1:8" ht="14.4">
      <c r="A861" t="s">
        <v>4212</v>
      </c>
      <c r="B861">
        <f>H524</f>
        <v>155</v>
      </c>
      <c r="D861" t="s">
        <v>1543</v>
      </c>
      <c r="E861">
        <v>80</v>
      </c>
      <c r="H861" s="5"/>
    </row>
    <row r="862" spans="1:8" ht="14.4">
      <c r="A862" t="s">
        <v>4213</v>
      </c>
      <c r="B862">
        <f>H524</f>
        <v>155</v>
      </c>
      <c r="D862" t="s">
        <v>1544</v>
      </c>
      <c r="E862">
        <v>55</v>
      </c>
      <c r="H862" s="5"/>
    </row>
    <row r="863" spans="1:8" ht="14.4">
      <c r="A863" t="s">
        <v>2839</v>
      </c>
      <c r="B863">
        <f>H526</f>
        <v>135</v>
      </c>
      <c r="D863" t="s">
        <v>1545</v>
      </c>
      <c r="E863">
        <v>70</v>
      </c>
      <c r="H863" s="5"/>
    </row>
    <row r="864" spans="1:8" ht="14.4">
      <c r="A864" t="s">
        <v>4214</v>
      </c>
      <c r="B864">
        <f>H526</f>
        <v>135</v>
      </c>
      <c r="D864" t="s">
        <v>1546</v>
      </c>
      <c r="E864">
        <v>55</v>
      </c>
      <c r="H864" s="5"/>
    </row>
    <row r="865" spans="1:8" ht="14.4">
      <c r="A865" t="s">
        <v>4215</v>
      </c>
      <c r="B865">
        <f>H526</f>
        <v>135</v>
      </c>
      <c r="D865" t="s">
        <v>1547</v>
      </c>
      <c r="E865">
        <v>70</v>
      </c>
      <c r="H865" s="5"/>
    </row>
    <row r="866" spans="1:8" ht="14.4">
      <c r="A866" t="s">
        <v>2840</v>
      </c>
      <c r="B866">
        <f>H527</f>
        <v>165</v>
      </c>
      <c r="D866" t="s">
        <v>1548</v>
      </c>
      <c r="E866">
        <v>55</v>
      </c>
      <c r="H866" s="5"/>
    </row>
    <row r="867" spans="1:8" ht="14.4">
      <c r="A867" t="s">
        <v>4216</v>
      </c>
      <c r="B867">
        <f>H527</f>
        <v>165</v>
      </c>
      <c r="D867" t="s">
        <v>1549</v>
      </c>
      <c r="E867">
        <v>55</v>
      </c>
      <c r="H867" s="5"/>
    </row>
    <row r="868" spans="1:8" ht="14.4">
      <c r="A868" t="s">
        <v>4217</v>
      </c>
      <c r="B868">
        <f>H527</f>
        <v>165</v>
      </c>
      <c r="D868" t="s">
        <v>1550</v>
      </c>
      <c r="E868">
        <v>55</v>
      </c>
      <c r="H868" s="5"/>
    </row>
    <row r="869" spans="1:8" ht="14.4">
      <c r="A869" t="s">
        <v>2841</v>
      </c>
      <c r="B869">
        <f>H497</f>
        <v>75</v>
      </c>
      <c r="D869" t="s">
        <v>1551</v>
      </c>
      <c r="E869">
        <v>55</v>
      </c>
      <c r="H869" s="5"/>
    </row>
    <row r="870" spans="1:8" ht="14.4">
      <c r="A870" t="s">
        <v>2644</v>
      </c>
      <c r="B870">
        <f>H498</f>
        <v>85</v>
      </c>
      <c r="D870" t="s">
        <v>1552</v>
      </c>
      <c r="E870">
        <v>60</v>
      </c>
      <c r="H870" s="5"/>
    </row>
    <row r="871" spans="1:8" ht="14.4">
      <c r="A871" t="s">
        <v>3118</v>
      </c>
      <c r="B871">
        <f>H499</f>
        <v>105</v>
      </c>
      <c r="D871" t="s">
        <v>1553</v>
      </c>
      <c r="E871">
        <v>40</v>
      </c>
      <c r="H871" s="5"/>
    </row>
    <row r="872" spans="1:8" ht="14.4">
      <c r="A872" t="s">
        <v>3290</v>
      </c>
      <c r="B872">
        <f>H499</f>
        <v>105</v>
      </c>
      <c r="D872" t="s">
        <v>1554</v>
      </c>
      <c r="E872">
        <v>55</v>
      </c>
      <c r="H872" s="5"/>
    </row>
    <row r="873" spans="1:8" ht="14.4">
      <c r="A873" t="s">
        <v>2842</v>
      </c>
      <c r="B873">
        <f>H500</f>
        <v>75</v>
      </c>
      <c r="D873" t="s">
        <v>1555</v>
      </c>
      <c r="E873">
        <v>50</v>
      </c>
      <c r="H873" s="5"/>
    </row>
    <row r="874" spans="1:8" ht="14.4">
      <c r="A874" t="s">
        <v>2645</v>
      </c>
      <c r="B874">
        <f>H501</f>
        <v>80</v>
      </c>
      <c r="D874" t="s">
        <v>1556</v>
      </c>
      <c r="E874">
        <v>50</v>
      </c>
      <c r="H874" s="5"/>
    </row>
    <row r="875" spans="1:8" ht="14.4">
      <c r="A875" t="s">
        <v>3119</v>
      </c>
      <c r="B875">
        <f>H502</f>
        <v>95</v>
      </c>
      <c r="D875" t="s">
        <v>1557</v>
      </c>
      <c r="E875">
        <v>55</v>
      </c>
      <c r="H875" s="5"/>
    </row>
    <row r="876" spans="1:8" ht="14.4">
      <c r="A876" t="s">
        <v>3291</v>
      </c>
      <c r="B876">
        <f>H502</f>
        <v>95</v>
      </c>
      <c r="D876" t="s">
        <v>1558</v>
      </c>
      <c r="E876">
        <v>55</v>
      </c>
      <c r="H876" s="5"/>
    </row>
    <row r="877" spans="1:8" ht="14.4">
      <c r="A877" t="s">
        <v>2843</v>
      </c>
      <c r="B877">
        <f>H503</f>
        <v>75</v>
      </c>
      <c r="D877" t="s">
        <v>1559</v>
      </c>
      <c r="E877">
        <v>55</v>
      </c>
      <c r="H877" s="5"/>
    </row>
    <row r="878" spans="1:8" ht="14.4">
      <c r="A878" t="s">
        <v>2646</v>
      </c>
      <c r="B878">
        <f>H504</f>
        <v>80</v>
      </c>
      <c r="D878" t="s">
        <v>1560</v>
      </c>
      <c r="E878">
        <v>55</v>
      </c>
      <c r="H878" s="5"/>
    </row>
    <row r="879" spans="1:8" ht="14.4">
      <c r="A879" t="s">
        <v>3120</v>
      </c>
      <c r="B879">
        <f>H505</f>
        <v>100</v>
      </c>
      <c r="D879" t="s">
        <v>1561</v>
      </c>
      <c r="E879">
        <v>55</v>
      </c>
      <c r="H879" s="5"/>
    </row>
    <row r="880" spans="1:8" ht="14.4">
      <c r="A880" t="s">
        <v>3292</v>
      </c>
      <c r="B880">
        <f>H505</f>
        <v>100</v>
      </c>
      <c r="D880" t="s">
        <v>1562</v>
      </c>
      <c r="E880">
        <v>55</v>
      </c>
      <c r="H880" s="5"/>
    </row>
    <row r="881" spans="1:8" ht="14.4">
      <c r="A881" t="s">
        <v>2844</v>
      </c>
      <c r="B881">
        <f>H506</f>
        <v>75</v>
      </c>
      <c r="D881" t="s">
        <v>1563</v>
      </c>
      <c r="E881">
        <v>55</v>
      </c>
      <c r="H881" s="5"/>
    </row>
    <row r="882" spans="1:8" ht="14.4">
      <c r="A882" t="s">
        <v>2647</v>
      </c>
      <c r="B882">
        <f>H507</f>
        <v>85</v>
      </c>
      <c r="D882" t="s">
        <v>1564</v>
      </c>
      <c r="E882">
        <v>70</v>
      </c>
      <c r="H882" s="5"/>
    </row>
    <row r="883" spans="1:8" ht="14.4">
      <c r="A883" t="s">
        <v>3121</v>
      </c>
      <c r="B883">
        <f>H508</f>
        <v>105</v>
      </c>
      <c r="D883" t="s">
        <v>1565</v>
      </c>
      <c r="E883">
        <v>55</v>
      </c>
      <c r="H883" s="5"/>
    </row>
    <row r="884" spans="1:8" ht="14.4">
      <c r="A884" t="s">
        <v>3293</v>
      </c>
      <c r="B884">
        <f>H508</f>
        <v>105</v>
      </c>
      <c r="D884" t="s">
        <v>1566</v>
      </c>
      <c r="E884">
        <v>50</v>
      </c>
      <c r="H884" s="5"/>
    </row>
    <row r="885" spans="1:8" ht="14.4">
      <c r="A885" t="s">
        <v>2845</v>
      </c>
      <c r="B885">
        <f>H509</f>
        <v>80</v>
      </c>
      <c r="D885" t="s">
        <v>1567</v>
      </c>
      <c r="E885">
        <v>55</v>
      </c>
      <c r="H885" s="5"/>
    </row>
    <row r="886" spans="1:8" ht="14.4">
      <c r="A886" t="s">
        <v>2648</v>
      </c>
      <c r="B886">
        <f>H510</f>
        <v>95</v>
      </c>
      <c r="D886" t="s">
        <v>1568</v>
      </c>
      <c r="E886">
        <v>75</v>
      </c>
      <c r="H886" s="5"/>
    </row>
    <row r="887" spans="1:8" ht="14.4">
      <c r="A887" t="s">
        <v>3122</v>
      </c>
      <c r="B887">
        <f>H511</f>
        <v>110</v>
      </c>
      <c r="D887" t="s">
        <v>1569</v>
      </c>
      <c r="E887">
        <v>75</v>
      </c>
      <c r="H887" s="5"/>
    </row>
    <row r="888" spans="1:8" ht="14.4">
      <c r="A888" t="s">
        <v>3294</v>
      </c>
      <c r="B888">
        <f>H511</f>
        <v>110</v>
      </c>
      <c r="D888" t="s">
        <v>1570</v>
      </c>
      <c r="E888">
        <v>55</v>
      </c>
      <c r="H888" s="5"/>
    </row>
    <row r="889" spans="1:8" ht="14.4">
      <c r="A889" t="s">
        <v>2846</v>
      </c>
      <c r="B889">
        <f>H475</f>
        <v>50</v>
      </c>
      <c r="D889" t="s">
        <v>1571</v>
      </c>
      <c r="E889">
        <v>55</v>
      </c>
      <c r="H889" s="5"/>
    </row>
    <row r="890" spans="1:8" ht="14.4">
      <c r="A890" t="s">
        <v>2847</v>
      </c>
      <c r="B890">
        <f>H476</f>
        <v>65</v>
      </c>
      <c r="D890" t="s">
        <v>1572</v>
      </c>
      <c r="E890">
        <v>75</v>
      </c>
      <c r="H890" s="5"/>
    </row>
    <row r="891" spans="1:8" ht="14.4">
      <c r="A891" t="s">
        <v>2848</v>
      </c>
      <c r="B891">
        <f>H506</f>
        <v>75</v>
      </c>
      <c r="D891" t="s">
        <v>1573</v>
      </c>
      <c r="E891">
        <v>55</v>
      </c>
      <c r="H891" s="5"/>
    </row>
    <row r="892" spans="1:8" ht="14.4">
      <c r="A892" t="s">
        <v>2649</v>
      </c>
      <c r="B892">
        <f>H507</f>
        <v>85</v>
      </c>
      <c r="D892" t="s">
        <v>1574</v>
      </c>
      <c r="E892">
        <v>55</v>
      </c>
      <c r="H892" s="5"/>
    </row>
    <row r="893" spans="1:8" ht="14.4">
      <c r="A893" t="s">
        <v>3123</v>
      </c>
      <c r="B893">
        <f>H508</f>
        <v>105</v>
      </c>
      <c r="D893" t="s">
        <v>1575</v>
      </c>
      <c r="E893">
        <v>55</v>
      </c>
      <c r="H893" s="5"/>
    </row>
    <row r="894" spans="1:8" ht="14.4">
      <c r="A894" t="s">
        <v>3295</v>
      </c>
      <c r="B894">
        <f>H508</f>
        <v>105</v>
      </c>
      <c r="D894" t="s">
        <v>1576</v>
      </c>
      <c r="E894">
        <v>75</v>
      </c>
      <c r="H894" s="5"/>
    </row>
    <row r="895" spans="1:8" ht="14.4">
      <c r="A895" t="s">
        <v>2849</v>
      </c>
      <c r="B895">
        <f>H477</f>
        <v>70</v>
      </c>
      <c r="D895" t="s">
        <v>1577</v>
      </c>
      <c r="E895">
        <v>55</v>
      </c>
      <c r="H895" s="5"/>
    </row>
    <row r="896" spans="1:8" ht="14.4">
      <c r="A896" t="s">
        <v>2850</v>
      </c>
      <c r="B896">
        <f>H478</f>
        <v>75</v>
      </c>
      <c r="D896" t="s">
        <v>1578</v>
      </c>
      <c r="E896">
        <v>55</v>
      </c>
      <c r="H896" s="5"/>
    </row>
    <row r="897" spans="1:8" ht="14.4">
      <c r="A897" t="s">
        <v>2650</v>
      </c>
      <c r="B897">
        <f>H479</f>
        <v>115</v>
      </c>
      <c r="D897" t="s">
        <v>1579</v>
      </c>
      <c r="E897">
        <v>55</v>
      </c>
      <c r="H897" s="5"/>
    </row>
    <row r="898" spans="1:8" ht="14.4">
      <c r="A898" t="s">
        <v>2851</v>
      </c>
      <c r="B898">
        <f t="shared" ref="B898:B903" si="251">H481</f>
        <v>70</v>
      </c>
      <c r="D898" t="s">
        <v>1580</v>
      </c>
      <c r="E898">
        <v>55</v>
      </c>
      <c r="H898" s="5"/>
    </row>
    <row r="899" spans="1:8" ht="14.4">
      <c r="A899" t="s">
        <v>2852</v>
      </c>
      <c r="B899">
        <f t="shared" si="251"/>
        <v>70</v>
      </c>
      <c r="D899" t="s">
        <v>1581</v>
      </c>
      <c r="E899">
        <v>55</v>
      </c>
      <c r="H899" s="5"/>
    </row>
    <row r="900" spans="1:8" ht="14.4">
      <c r="A900" t="s">
        <v>2651</v>
      </c>
      <c r="B900">
        <f t="shared" si="251"/>
        <v>80</v>
      </c>
      <c r="D900" t="s">
        <v>1582</v>
      </c>
      <c r="E900">
        <v>55</v>
      </c>
      <c r="H900" s="5"/>
    </row>
    <row r="901" spans="1:8" ht="14.4">
      <c r="A901" t="s">
        <v>2853</v>
      </c>
      <c r="B901">
        <f t="shared" si="251"/>
        <v>70</v>
      </c>
      <c r="D901" t="s">
        <v>1583</v>
      </c>
      <c r="E901">
        <v>60</v>
      </c>
      <c r="H901" s="5"/>
    </row>
    <row r="902" spans="1:8" ht="14.4">
      <c r="A902" t="s">
        <v>2652</v>
      </c>
      <c r="B902">
        <f t="shared" si="251"/>
        <v>75</v>
      </c>
      <c r="D902" t="s">
        <v>1584</v>
      </c>
      <c r="E902">
        <v>60</v>
      </c>
      <c r="H902" s="5"/>
    </row>
    <row r="903" spans="1:8" ht="14.4">
      <c r="A903" t="s">
        <v>2854</v>
      </c>
      <c r="B903">
        <f t="shared" si="251"/>
        <v>70</v>
      </c>
      <c r="D903" t="s">
        <v>1585</v>
      </c>
      <c r="E903">
        <v>55</v>
      </c>
      <c r="H903" s="5"/>
    </row>
    <row r="904" spans="1:8" ht="14.4">
      <c r="A904" t="s">
        <v>2653</v>
      </c>
      <c r="B904">
        <f>H488</f>
        <v>75</v>
      </c>
      <c r="D904" t="s">
        <v>1586</v>
      </c>
      <c r="E904">
        <v>55</v>
      </c>
      <c r="H904" s="5"/>
    </row>
    <row r="905" spans="1:8" ht="14.4">
      <c r="A905" t="s">
        <v>2855</v>
      </c>
      <c r="B905">
        <f>H486</f>
        <v>70</v>
      </c>
      <c r="D905" t="s">
        <v>1587</v>
      </c>
      <c r="E905">
        <v>60</v>
      </c>
      <c r="H905" s="5"/>
    </row>
    <row r="906" spans="1:8" ht="14.4">
      <c r="A906" t="s">
        <v>2654</v>
      </c>
      <c r="B906">
        <f>H487</f>
        <v>75</v>
      </c>
      <c r="D906" t="s">
        <v>1588</v>
      </c>
      <c r="E906">
        <v>60</v>
      </c>
      <c r="H906" s="5"/>
    </row>
    <row r="907" spans="1:8" ht="14.4">
      <c r="A907" t="s">
        <v>2856</v>
      </c>
      <c r="B907">
        <f>H489</f>
        <v>75</v>
      </c>
      <c r="D907" t="s">
        <v>1589</v>
      </c>
      <c r="E907">
        <v>50</v>
      </c>
      <c r="H907" s="5"/>
    </row>
    <row r="908" spans="1:8" ht="14.4">
      <c r="A908" t="s">
        <v>2655</v>
      </c>
      <c r="B908">
        <f>H490</f>
        <v>85</v>
      </c>
      <c r="D908" t="s">
        <v>1590</v>
      </c>
      <c r="E908">
        <v>40</v>
      </c>
      <c r="H908" s="5"/>
    </row>
    <row r="909" spans="1:8" ht="14.4">
      <c r="A909" t="s">
        <v>3124</v>
      </c>
      <c r="B909">
        <f>H491</f>
        <v>95</v>
      </c>
      <c r="D909" t="s">
        <v>1591</v>
      </c>
      <c r="E909">
        <v>55</v>
      </c>
      <c r="H909" s="5"/>
    </row>
    <row r="910" spans="1:8" ht="14.4">
      <c r="A910" t="s">
        <v>3296</v>
      </c>
      <c r="B910">
        <f>H491</f>
        <v>95</v>
      </c>
      <c r="D910" t="s">
        <v>1592</v>
      </c>
      <c r="E910">
        <v>50</v>
      </c>
      <c r="H910" s="5"/>
    </row>
    <row r="911" spans="1:8" ht="14.4">
      <c r="A911" t="s">
        <v>2857</v>
      </c>
      <c r="B911">
        <f>H494</f>
        <v>70</v>
      </c>
      <c r="D911" t="s">
        <v>1593</v>
      </c>
      <c r="E911">
        <v>55</v>
      </c>
      <c r="H911" s="5"/>
    </row>
    <row r="912" spans="1:8" ht="14.4">
      <c r="A912" t="s">
        <v>2656</v>
      </c>
      <c r="B912">
        <f>H495</f>
        <v>80</v>
      </c>
      <c r="D912" t="s">
        <v>1594</v>
      </c>
      <c r="E912">
        <v>55</v>
      </c>
      <c r="H912" s="5"/>
    </row>
    <row r="913" spans="1:8" ht="14.4">
      <c r="A913" t="s">
        <v>3125</v>
      </c>
      <c r="B913">
        <f>H496</f>
        <v>105</v>
      </c>
      <c r="D913" t="s">
        <v>1595</v>
      </c>
      <c r="E913">
        <v>55</v>
      </c>
      <c r="H913" s="5"/>
    </row>
    <row r="914" spans="1:8" ht="14.4">
      <c r="A914" t="s">
        <v>3297</v>
      </c>
      <c r="B914">
        <f>H496</f>
        <v>105</v>
      </c>
      <c r="D914" t="s">
        <v>1596</v>
      </c>
      <c r="E914">
        <v>55</v>
      </c>
      <c r="H914" s="5"/>
    </row>
    <row r="915" spans="1:8" ht="14.4">
      <c r="A915" t="s">
        <v>2858</v>
      </c>
      <c r="B915">
        <f>H489</f>
        <v>75</v>
      </c>
      <c r="D915" t="s">
        <v>1597</v>
      </c>
      <c r="E915">
        <v>85</v>
      </c>
      <c r="H915" s="5"/>
    </row>
    <row r="916" spans="1:8" ht="14.4">
      <c r="A916" t="s">
        <v>2657</v>
      </c>
      <c r="B916">
        <f>H492</f>
        <v>85</v>
      </c>
      <c r="D916" t="s">
        <v>1598</v>
      </c>
      <c r="E916">
        <v>55</v>
      </c>
      <c r="H916" s="5"/>
    </row>
    <row r="917" spans="1:8" ht="14.4">
      <c r="A917" t="s">
        <v>3126</v>
      </c>
      <c r="B917">
        <f>H493</f>
        <v>100</v>
      </c>
      <c r="D917" t="s">
        <v>1599</v>
      </c>
      <c r="E917">
        <v>55</v>
      </c>
      <c r="H917" s="5"/>
    </row>
    <row r="918" spans="1:8" ht="14.4">
      <c r="A918" t="s">
        <v>3298</v>
      </c>
      <c r="B918">
        <f>H493</f>
        <v>100</v>
      </c>
      <c r="D918" t="s">
        <v>1600</v>
      </c>
      <c r="E918">
        <v>55</v>
      </c>
      <c r="H918" s="5"/>
    </row>
    <row r="919" spans="1:8" ht="14.4">
      <c r="A919" t="s">
        <v>2859</v>
      </c>
      <c r="B919">
        <f>H515</f>
        <v>250</v>
      </c>
      <c r="D919" t="s">
        <v>1601</v>
      </c>
      <c r="E919">
        <v>55</v>
      </c>
      <c r="H919" s="5"/>
    </row>
    <row r="920" spans="1:8" ht="14.4">
      <c r="A920" t="s">
        <v>2658</v>
      </c>
      <c r="B920">
        <f>H516</f>
        <v>270</v>
      </c>
      <c r="D920" t="s">
        <v>1602</v>
      </c>
      <c r="E920">
        <v>60</v>
      </c>
      <c r="H920" s="5"/>
    </row>
    <row r="921" spans="1:8" ht="14.4">
      <c r="A921" t="s">
        <v>4218</v>
      </c>
      <c r="B921">
        <f>H516</f>
        <v>270</v>
      </c>
      <c r="D921" t="s">
        <v>1603</v>
      </c>
      <c r="E921">
        <v>60</v>
      </c>
      <c r="H921" s="5"/>
    </row>
    <row r="922" spans="1:8" ht="14.4">
      <c r="A922" t="s">
        <v>4219</v>
      </c>
      <c r="B922">
        <f>H516</f>
        <v>270</v>
      </c>
      <c r="D922" t="s">
        <v>1604</v>
      </c>
      <c r="E922">
        <v>55</v>
      </c>
      <c r="H922" s="5"/>
    </row>
    <row r="923" spans="1:8" ht="14.4">
      <c r="A923" t="s">
        <v>3127</v>
      </c>
      <c r="B923">
        <f>H517</f>
        <v>295</v>
      </c>
      <c r="D923" t="s">
        <v>1605</v>
      </c>
      <c r="E923">
        <v>55</v>
      </c>
      <c r="H923" s="5"/>
    </row>
    <row r="924" spans="1:8" ht="14.4">
      <c r="A924" t="s">
        <v>3299</v>
      </c>
      <c r="B924">
        <f>H517</f>
        <v>295</v>
      </c>
      <c r="D924" t="s">
        <v>1606</v>
      </c>
      <c r="E924">
        <v>55</v>
      </c>
      <c r="H924" s="5"/>
    </row>
    <row r="925" spans="1:8" ht="14.4">
      <c r="A925" t="s">
        <v>4220</v>
      </c>
      <c r="B925">
        <f>H515</f>
        <v>250</v>
      </c>
      <c r="D925" t="s">
        <v>1607</v>
      </c>
      <c r="E925">
        <v>70</v>
      </c>
      <c r="H925" s="5"/>
    </row>
    <row r="926" spans="1:8" ht="14.4">
      <c r="A926" t="s">
        <v>4221</v>
      </c>
      <c r="B926">
        <f>H515</f>
        <v>250</v>
      </c>
      <c r="D926" t="s">
        <v>1608</v>
      </c>
      <c r="E926">
        <v>55</v>
      </c>
      <c r="H926" s="5"/>
    </row>
    <row r="927" spans="1:8" ht="14.4">
      <c r="A927" t="s">
        <v>2860</v>
      </c>
      <c r="B927">
        <f>H513</f>
        <v>250</v>
      </c>
      <c r="D927" t="s">
        <v>1609</v>
      </c>
      <c r="E927">
        <v>60</v>
      </c>
      <c r="H927" s="5"/>
    </row>
    <row r="928" spans="1:8" ht="14.4">
      <c r="A928" t="s">
        <v>3128</v>
      </c>
      <c r="B928">
        <f>H514</f>
        <v>310</v>
      </c>
      <c r="D928" t="s">
        <v>1610</v>
      </c>
      <c r="E928">
        <v>55</v>
      </c>
      <c r="H928" s="5"/>
    </row>
    <row r="929" spans="1:8" ht="14.4">
      <c r="A929" t="s">
        <v>3300</v>
      </c>
      <c r="B929">
        <f>H514</f>
        <v>310</v>
      </c>
      <c r="D929" t="s">
        <v>1611</v>
      </c>
      <c r="E929">
        <v>55</v>
      </c>
      <c r="H929" s="5"/>
    </row>
    <row r="930" spans="1:8" ht="14.4">
      <c r="A930" t="s">
        <v>4222</v>
      </c>
      <c r="B930">
        <f>H513</f>
        <v>250</v>
      </c>
      <c r="D930" t="s">
        <v>1612</v>
      </c>
      <c r="E930">
        <v>70</v>
      </c>
      <c r="H930" s="5"/>
    </row>
    <row r="931" spans="1:8" ht="14.4">
      <c r="A931" t="s">
        <v>4223</v>
      </c>
      <c r="B931">
        <f>H513</f>
        <v>250</v>
      </c>
      <c r="D931" t="s">
        <v>1613</v>
      </c>
      <c r="E931">
        <v>60</v>
      </c>
      <c r="H931" s="5"/>
    </row>
    <row r="932" spans="1:8" ht="14.4">
      <c r="A932" t="s">
        <v>2991</v>
      </c>
      <c r="B932">
        <f>H518</f>
        <v>90</v>
      </c>
      <c r="D932" t="s">
        <v>1614</v>
      </c>
      <c r="E932">
        <v>55</v>
      </c>
      <c r="H932" s="5"/>
    </row>
    <row r="933" spans="1:8" ht="14.4">
      <c r="A933" t="s">
        <v>2862</v>
      </c>
      <c r="B933">
        <f>H519</f>
        <v>195</v>
      </c>
      <c r="D933" t="s">
        <v>1615</v>
      </c>
      <c r="E933">
        <v>55</v>
      </c>
      <c r="H933" s="5"/>
    </row>
    <row r="934" spans="1:8" ht="14.4">
      <c r="A934" t="s">
        <v>4224</v>
      </c>
      <c r="B934">
        <f>H519</f>
        <v>195</v>
      </c>
      <c r="D934" t="s">
        <v>1616</v>
      </c>
      <c r="E934">
        <v>60</v>
      </c>
      <c r="H934" s="5"/>
    </row>
    <row r="935" spans="1:8" ht="14.4">
      <c r="A935" t="s">
        <v>4225</v>
      </c>
      <c r="B935">
        <f>H519</f>
        <v>195</v>
      </c>
      <c r="D935" t="s">
        <v>1617</v>
      </c>
      <c r="E935">
        <v>70</v>
      </c>
      <c r="H935" s="5"/>
    </row>
    <row r="936" spans="1:8" ht="14.4">
      <c r="A936" t="s">
        <v>2861</v>
      </c>
      <c r="B936">
        <f>H520</f>
        <v>370</v>
      </c>
      <c r="D936" t="s">
        <v>1618</v>
      </c>
      <c r="E936">
        <v>55</v>
      </c>
      <c r="H936" s="5"/>
    </row>
    <row r="937" spans="1:8" ht="14.4">
      <c r="A937" t="s">
        <v>4226</v>
      </c>
      <c r="B937">
        <f>H520</f>
        <v>370</v>
      </c>
      <c r="D937" t="s">
        <v>1619</v>
      </c>
      <c r="E937">
        <v>55</v>
      </c>
      <c r="H937" s="5"/>
    </row>
    <row r="938" spans="1:8" ht="14.4">
      <c r="A938" t="s">
        <v>4227</v>
      </c>
      <c r="B938">
        <f>H520</f>
        <v>370</v>
      </c>
      <c r="D938" t="s">
        <v>1620</v>
      </c>
      <c r="E938">
        <v>55</v>
      </c>
      <c r="H938" s="5"/>
    </row>
    <row r="939" spans="1:8" ht="14.4">
      <c r="A939" t="s">
        <v>3129</v>
      </c>
      <c r="B939">
        <f>H512</f>
        <v>370</v>
      </c>
      <c r="D939" t="s">
        <v>1621</v>
      </c>
      <c r="E939">
        <v>45</v>
      </c>
      <c r="H939" s="5"/>
    </row>
    <row r="940" spans="1:8" ht="14.4">
      <c r="A940" t="s">
        <v>3301</v>
      </c>
      <c r="B940">
        <f>H512</f>
        <v>370</v>
      </c>
      <c r="D940" t="s">
        <v>1622</v>
      </c>
      <c r="E940">
        <v>45</v>
      </c>
      <c r="H940" s="5"/>
    </row>
    <row r="941" spans="1:8" ht="14.4">
      <c r="A941" t="s">
        <v>2659</v>
      </c>
      <c r="B941">
        <f>H536</f>
        <v>80</v>
      </c>
      <c r="D941" t="s">
        <v>1623</v>
      </c>
      <c r="E941">
        <v>60</v>
      </c>
      <c r="H941" s="5"/>
    </row>
    <row r="942" spans="1:8" ht="14.4">
      <c r="A942" t="s">
        <v>2660</v>
      </c>
      <c r="B942">
        <f>H539</f>
        <v>85</v>
      </c>
      <c r="D942" t="s">
        <v>1624</v>
      </c>
      <c r="E942">
        <v>60</v>
      </c>
      <c r="H942" s="5"/>
    </row>
    <row r="943" spans="1:8" ht="14.4">
      <c r="A943" t="s">
        <v>4355</v>
      </c>
      <c r="B943">
        <f>H539</f>
        <v>85</v>
      </c>
      <c r="D943" t="s">
        <v>1625</v>
      </c>
      <c r="E943">
        <v>60</v>
      </c>
      <c r="H943" s="5"/>
    </row>
    <row r="944" spans="1:8" ht="14.4">
      <c r="A944" t="s">
        <v>2863</v>
      </c>
      <c r="B944">
        <f>H542</f>
        <v>80</v>
      </c>
      <c r="D944" t="s">
        <v>1626</v>
      </c>
      <c r="E944">
        <v>70</v>
      </c>
      <c r="H944" s="5"/>
    </row>
    <row r="945" spans="1:8" ht="14.4">
      <c r="A945" t="s">
        <v>2661</v>
      </c>
      <c r="B945">
        <f>H543</f>
        <v>95</v>
      </c>
      <c r="D945" t="s">
        <v>1627</v>
      </c>
      <c r="E945">
        <v>90</v>
      </c>
      <c r="H945" s="5"/>
    </row>
    <row r="946" spans="1:8" ht="14.4">
      <c r="A946" t="s">
        <v>2864</v>
      </c>
      <c r="B946">
        <f>H540</f>
        <v>80</v>
      </c>
      <c r="D946" t="s">
        <v>1628</v>
      </c>
      <c r="E946">
        <v>90</v>
      </c>
      <c r="H946" s="5"/>
    </row>
    <row r="947" spans="1:8" ht="14.4">
      <c r="A947" t="s">
        <v>2662</v>
      </c>
      <c r="B947">
        <f>H541</f>
        <v>90</v>
      </c>
      <c r="D947" t="s">
        <v>1629</v>
      </c>
      <c r="E947">
        <v>25</v>
      </c>
      <c r="H947" s="5"/>
    </row>
    <row r="948" spans="1:8" ht="14.4">
      <c r="A948" t="s">
        <v>4356</v>
      </c>
      <c r="B948">
        <f>H540</f>
        <v>80</v>
      </c>
      <c r="D948" t="s">
        <v>1630</v>
      </c>
      <c r="E948">
        <v>25</v>
      </c>
      <c r="H948" s="5"/>
    </row>
    <row r="949" spans="1:8" ht="14.4">
      <c r="A949" t="s">
        <v>4358</v>
      </c>
      <c r="B949">
        <f>H540</f>
        <v>80</v>
      </c>
      <c r="D949" t="s">
        <v>1631</v>
      </c>
      <c r="E949">
        <v>25</v>
      </c>
      <c r="H949" s="5"/>
    </row>
    <row r="950" spans="1:8" ht="14.4">
      <c r="A950" t="s">
        <v>4360</v>
      </c>
      <c r="B950">
        <f>H540</f>
        <v>80</v>
      </c>
      <c r="D950" t="s">
        <v>1632</v>
      </c>
      <c r="E950">
        <v>30</v>
      </c>
      <c r="H950" s="5"/>
    </row>
    <row r="951" spans="1:8" ht="14.4">
      <c r="A951" t="s">
        <v>4357</v>
      </c>
      <c r="B951">
        <f>H541</f>
        <v>90</v>
      </c>
      <c r="D951" t="s">
        <v>1633</v>
      </c>
      <c r="E951">
        <v>30</v>
      </c>
      <c r="H951" s="5"/>
    </row>
    <row r="952" spans="1:8" ht="14.4">
      <c r="A952" t="s">
        <v>4359</v>
      </c>
      <c r="B952">
        <f>H541</f>
        <v>90</v>
      </c>
      <c r="D952" t="s">
        <v>1634</v>
      </c>
      <c r="E952">
        <v>45</v>
      </c>
      <c r="H952" s="5"/>
    </row>
    <row r="953" spans="1:8" ht="14.4">
      <c r="A953" t="s">
        <v>4361</v>
      </c>
      <c r="B953">
        <f>H541</f>
        <v>90</v>
      </c>
      <c r="D953" t="s">
        <v>1635</v>
      </c>
      <c r="E953">
        <v>35</v>
      </c>
      <c r="H953" s="5"/>
    </row>
    <row r="954" spans="1:8" ht="14.4">
      <c r="A954" t="s">
        <v>2865</v>
      </c>
      <c r="B954">
        <f>H542</f>
        <v>80</v>
      </c>
      <c r="D954" t="s">
        <v>1636</v>
      </c>
      <c r="E954">
        <v>35</v>
      </c>
      <c r="H954" s="5"/>
    </row>
    <row r="955" spans="1:8" ht="14.4">
      <c r="A955" t="s">
        <v>2663</v>
      </c>
      <c r="B955">
        <f>H543</f>
        <v>95</v>
      </c>
      <c r="D955" t="s">
        <v>1637</v>
      </c>
      <c r="E955">
        <v>35</v>
      </c>
      <c r="H955" s="5"/>
    </row>
    <row r="956" spans="1:8" ht="14.4">
      <c r="A956" t="s">
        <v>2866</v>
      </c>
      <c r="B956">
        <f>H544</f>
        <v>70</v>
      </c>
      <c r="D956" t="s">
        <v>1638</v>
      </c>
      <c r="E956">
        <v>40</v>
      </c>
      <c r="H956" s="5"/>
    </row>
    <row r="957" spans="1:8" ht="14.4">
      <c r="A957" t="s">
        <v>2664</v>
      </c>
      <c r="B957">
        <f>H545</f>
        <v>85</v>
      </c>
      <c r="D957" t="s">
        <v>1639</v>
      </c>
      <c r="E957">
        <v>40</v>
      </c>
      <c r="H957" s="5"/>
    </row>
    <row r="958" spans="1:8" ht="14.4">
      <c r="A958" t="s">
        <v>4363</v>
      </c>
      <c r="B958">
        <f>H544</f>
        <v>70</v>
      </c>
      <c r="D958" t="s">
        <v>1640</v>
      </c>
      <c r="E958">
        <v>45</v>
      </c>
      <c r="H958" s="5"/>
    </row>
    <row r="959" spans="1:8" ht="14.4">
      <c r="A959" t="s">
        <v>4366</v>
      </c>
      <c r="B959">
        <f>H544</f>
        <v>70</v>
      </c>
      <c r="D959" t="s">
        <v>1641</v>
      </c>
      <c r="H959" s="5"/>
    </row>
    <row r="960" spans="1:8" ht="14.4">
      <c r="A960" t="s">
        <v>4367</v>
      </c>
      <c r="B960">
        <f>H544</f>
        <v>70</v>
      </c>
      <c r="D960" t="s">
        <v>1642</v>
      </c>
      <c r="H960" s="5"/>
    </row>
    <row r="961" spans="1:8" ht="14.4">
      <c r="A961" t="s">
        <v>4362</v>
      </c>
      <c r="B961">
        <f>H545</f>
        <v>85</v>
      </c>
      <c r="D961" t="s">
        <v>1643</v>
      </c>
      <c r="H961" s="5"/>
    </row>
    <row r="962" spans="1:8" ht="14.4">
      <c r="A962" t="s">
        <v>4364</v>
      </c>
      <c r="B962">
        <f>H545</f>
        <v>85</v>
      </c>
      <c r="D962" t="s">
        <v>1644</v>
      </c>
      <c r="E962">
        <v>35</v>
      </c>
      <c r="H962" s="5"/>
    </row>
    <row r="963" spans="1:8" ht="14.4">
      <c r="A963" t="s">
        <v>4365</v>
      </c>
      <c r="B963">
        <f t="shared" ref="B963:B970" si="252">H545</f>
        <v>85</v>
      </c>
      <c r="D963" t="s">
        <v>1645</v>
      </c>
      <c r="E963">
        <v>45</v>
      </c>
      <c r="H963" s="5"/>
    </row>
    <row r="964" spans="1:8" ht="14.4">
      <c r="A964" t="s">
        <v>2867</v>
      </c>
      <c r="B964">
        <f t="shared" si="252"/>
        <v>80</v>
      </c>
      <c r="D964" t="s">
        <v>1646</v>
      </c>
      <c r="E964">
        <v>40</v>
      </c>
      <c r="H964" s="5"/>
    </row>
    <row r="965" spans="1:8" ht="14.4">
      <c r="A965" t="s">
        <v>2665</v>
      </c>
      <c r="B965">
        <f t="shared" si="252"/>
        <v>90</v>
      </c>
      <c r="D965" t="s">
        <v>1647</v>
      </c>
      <c r="H965" s="5"/>
    </row>
    <row r="966" spans="1:8" ht="14.4">
      <c r="A966" t="s">
        <v>2868</v>
      </c>
      <c r="B966">
        <f t="shared" si="252"/>
        <v>70</v>
      </c>
      <c r="D966" t="s">
        <v>1648</v>
      </c>
      <c r="H966" s="5"/>
    </row>
    <row r="967" spans="1:8" ht="14.4">
      <c r="A967" t="s">
        <v>2666</v>
      </c>
      <c r="B967">
        <f t="shared" si="252"/>
        <v>85</v>
      </c>
      <c r="D967" t="s">
        <v>1649</v>
      </c>
      <c r="H967" s="5"/>
    </row>
    <row r="968" spans="1:8" ht="14.4">
      <c r="A968" t="s">
        <v>2869</v>
      </c>
      <c r="B968">
        <f t="shared" si="252"/>
        <v>75</v>
      </c>
      <c r="D968" t="s">
        <v>1650</v>
      </c>
      <c r="E968">
        <v>50</v>
      </c>
      <c r="H968" s="5"/>
    </row>
    <row r="969" spans="1:8" ht="14.4">
      <c r="A969" t="s">
        <v>2667</v>
      </c>
      <c r="B969">
        <f t="shared" si="252"/>
        <v>80</v>
      </c>
      <c r="D969" t="s">
        <v>1651</v>
      </c>
      <c r="E969">
        <v>120</v>
      </c>
      <c r="H969" s="5"/>
    </row>
    <row r="970" spans="1:8" ht="14.4">
      <c r="A970" t="s">
        <v>3130</v>
      </c>
      <c r="B970">
        <f t="shared" si="252"/>
        <v>100</v>
      </c>
      <c r="D970" t="s">
        <v>1652</v>
      </c>
      <c r="E970">
        <v>120</v>
      </c>
      <c r="H970" s="5"/>
    </row>
    <row r="971" spans="1:8" ht="14.4">
      <c r="A971" t="s">
        <v>3302</v>
      </c>
      <c r="B971">
        <f t="shared" ref="B971:B980" si="253">H552</f>
        <v>100</v>
      </c>
      <c r="D971" t="s">
        <v>1653</v>
      </c>
      <c r="E971">
        <v>160</v>
      </c>
      <c r="H971" s="5"/>
    </row>
    <row r="972" spans="1:8" ht="14.4">
      <c r="A972" t="s">
        <v>2870</v>
      </c>
      <c r="B972">
        <f t="shared" si="253"/>
        <v>80</v>
      </c>
      <c r="D972" t="s">
        <v>1654</v>
      </c>
      <c r="E972">
        <v>180</v>
      </c>
      <c r="H972" s="5"/>
    </row>
    <row r="973" spans="1:8" ht="14.4">
      <c r="A973" t="s">
        <v>2668</v>
      </c>
      <c r="B973">
        <f t="shared" si="253"/>
        <v>100</v>
      </c>
      <c r="D973" t="s">
        <v>1655</v>
      </c>
      <c r="E973">
        <v>195</v>
      </c>
      <c r="H973" s="5"/>
    </row>
    <row r="974" spans="1:8" ht="14.4">
      <c r="A974" t="s">
        <v>2871</v>
      </c>
      <c r="B974">
        <f t="shared" si="253"/>
        <v>80</v>
      </c>
      <c r="D974" t="s">
        <v>1656</v>
      </c>
      <c r="H974" s="5"/>
    </row>
    <row r="975" spans="1:8" ht="14.4">
      <c r="A975" t="s">
        <v>2669</v>
      </c>
      <c r="B975">
        <f t="shared" si="253"/>
        <v>95</v>
      </c>
      <c r="D975" t="s">
        <v>1657</v>
      </c>
      <c r="H975" s="5"/>
    </row>
    <row r="976" spans="1:8" ht="14.4">
      <c r="A976" t="s">
        <v>2872</v>
      </c>
      <c r="B976">
        <f t="shared" si="253"/>
        <v>75</v>
      </c>
      <c r="D976" t="s">
        <v>1658</v>
      </c>
      <c r="H976" s="5"/>
    </row>
    <row r="977" spans="1:8" ht="14.4">
      <c r="A977" t="s">
        <v>2670</v>
      </c>
      <c r="B977">
        <f t="shared" si="253"/>
        <v>85</v>
      </c>
      <c r="D977" t="s">
        <v>1659</v>
      </c>
      <c r="H977" s="5"/>
    </row>
    <row r="978" spans="1:8" ht="14.4">
      <c r="A978" t="s">
        <v>2873</v>
      </c>
      <c r="B978">
        <f t="shared" si="253"/>
        <v>80</v>
      </c>
      <c r="D978" t="s">
        <v>1660</v>
      </c>
      <c r="H978" s="5"/>
    </row>
    <row r="979" spans="1:8" ht="14.4">
      <c r="A979" t="s">
        <v>2874</v>
      </c>
      <c r="B979">
        <f t="shared" si="253"/>
        <v>80</v>
      </c>
      <c r="D979" t="s">
        <v>1661</v>
      </c>
      <c r="H979" s="5"/>
    </row>
    <row r="980" spans="1:8" ht="14.4">
      <c r="A980" t="s">
        <v>2671</v>
      </c>
      <c r="B980">
        <f t="shared" si="253"/>
        <v>95</v>
      </c>
      <c r="D980" t="s">
        <v>1662</v>
      </c>
      <c r="E980">
        <v>35</v>
      </c>
      <c r="H980" s="5"/>
    </row>
    <row r="981" spans="1:8" ht="14.4">
      <c r="A981" t="s">
        <v>2875</v>
      </c>
      <c r="B981">
        <f>H553</f>
        <v>80</v>
      </c>
      <c r="D981" t="s">
        <v>1663</v>
      </c>
      <c r="E981">
        <v>40</v>
      </c>
      <c r="H981" s="5"/>
    </row>
    <row r="982" spans="1:8" ht="14.4">
      <c r="A982" t="s">
        <v>2672</v>
      </c>
      <c r="B982">
        <f>H554</f>
        <v>100</v>
      </c>
      <c r="D982" t="s">
        <v>1664</v>
      </c>
      <c r="E982">
        <v>35</v>
      </c>
      <c r="H982" s="5"/>
    </row>
    <row r="983" spans="1:8" ht="14.4">
      <c r="A983" t="s">
        <v>2876</v>
      </c>
      <c r="B983">
        <f>H562</f>
        <v>80</v>
      </c>
      <c r="D983" t="s">
        <v>1665</v>
      </c>
      <c r="E983">
        <v>75</v>
      </c>
      <c r="H983" s="5"/>
    </row>
    <row r="984" spans="1:8" ht="14.4">
      <c r="A984" t="s">
        <v>2673</v>
      </c>
      <c r="B984">
        <f>H563</f>
        <v>95</v>
      </c>
      <c r="D984" t="s">
        <v>1666</v>
      </c>
      <c r="E984">
        <v>35</v>
      </c>
      <c r="H984" s="5"/>
    </row>
    <row r="985" spans="1:8" ht="14.4">
      <c r="A985" t="s">
        <v>2877</v>
      </c>
      <c r="B985">
        <f>H553</f>
        <v>80</v>
      </c>
      <c r="D985" t="s">
        <v>1667</v>
      </c>
      <c r="E985">
        <v>35</v>
      </c>
      <c r="H985" s="5"/>
    </row>
    <row r="986" spans="1:8" ht="14.4">
      <c r="A986" t="s">
        <v>2674</v>
      </c>
      <c r="B986">
        <f>H565</f>
        <v>95</v>
      </c>
      <c r="D986" t="s">
        <v>1668</v>
      </c>
      <c r="E986">
        <v>30</v>
      </c>
      <c r="H986" s="5"/>
    </row>
    <row r="987" spans="1:8" ht="14.4">
      <c r="A987" t="s">
        <v>3131</v>
      </c>
      <c r="B987">
        <f>H566</f>
        <v>105</v>
      </c>
      <c r="D987" t="s">
        <v>1669</v>
      </c>
      <c r="E987">
        <v>40</v>
      </c>
      <c r="H987" s="5"/>
    </row>
    <row r="988" spans="1:8" ht="14.4">
      <c r="A988" t="s">
        <v>3303</v>
      </c>
      <c r="B988">
        <f>H566</f>
        <v>105</v>
      </c>
      <c r="D988" t="s">
        <v>1670</v>
      </c>
      <c r="H988" s="5"/>
    </row>
    <row r="989" spans="1:8" ht="14.4">
      <c r="A989" t="s">
        <v>4370</v>
      </c>
      <c r="B989">
        <f>H564</f>
        <v>80</v>
      </c>
      <c r="D989" t="s">
        <v>1671</v>
      </c>
      <c r="E989">
        <v>40</v>
      </c>
      <c r="H989" s="5"/>
    </row>
    <row r="990" spans="1:8" ht="14.4">
      <c r="A990" t="s">
        <v>4371</v>
      </c>
      <c r="B990">
        <f>H564</f>
        <v>80</v>
      </c>
      <c r="D990" t="s">
        <v>1672</v>
      </c>
      <c r="E990">
        <v>40</v>
      </c>
      <c r="H990" s="5"/>
    </row>
    <row r="991" spans="1:8" ht="14.4">
      <c r="A991" t="s">
        <v>2675</v>
      </c>
      <c r="B991">
        <f>H565</f>
        <v>95</v>
      </c>
      <c r="D991" t="s">
        <v>1673</v>
      </c>
      <c r="E991">
        <v>50</v>
      </c>
      <c r="H991" s="5"/>
    </row>
    <row r="992" spans="1:8" ht="14.4">
      <c r="A992" t="s">
        <v>3132</v>
      </c>
      <c r="B992">
        <f>H566</f>
        <v>105</v>
      </c>
      <c r="D992" t="s">
        <v>1674</v>
      </c>
      <c r="E992">
        <v>50</v>
      </c>
      <c r="H992" s="5"/>
    </row>
    <row r="993" spans="1:8" ht="14.4">
      <c r="A993" t="s">
        <v>3304</v>
      </c>
      <c r="B993">
        <f>H566</f>
        <v>105</v>
      </c>
      <c r="D993" t="s">
        <v>1675</v>
      </c>
      <c r="E993">
        <v>50</v>
      </c>
      <c r="H993" s="5"/>
    </row>
    <row r="994" spans="1:8" ht="14.4">
      <c r="A994" t="s">
        <v>2677</v>
      </c>
      <c r="B994">
        <f>H530</f>
        <v>70</v>
      </c>
      <c r="D994" t="s">
        <v>1676</v>
      </c>
      <c r="E994">
        <v>65</v>
      </c>
      <c r="H994" s="5"/>
    </row>
    <row r="995" spans="1:8" ht="14.4">
      <c r="A995" t="s">
        <v>2676</v>
      </c>
      <c r="B995">
        <f>H531</f>
        <v>70</v>
      </c>
      <c r="D995" t="s">
        <v>1677</v>
      </c>
      <c r="E995">
        <v>40</v>
      </c>
      <c r="H995" s="5"/>
    </row>
    <row r="996" spans="1:8" ht="14.4">
      <c r="A996" t="s">
        <v>2678</v>
      </c>
      <c r="B996">
        <f>H532</f>
        <v>85</v>
      </c>
      <c r="D996" t="s">
        <v>1678</v>
      </c>
      <c r="E996">
        <v>60</v>
      </c>
      <c r="H996" s="5"/>
    </row>
    <row r="997" spans="1:8" ht="14.4">
      <c r="A997" t="s">
        <v>4372</v>
      </c>
      <c r="B997">
        <f>H532</f>
        <v>85</v>
      </c>
      <c r="D997" t="s">
        <v>1679</v>
      </c>
      <c r="H997" s="5"/>
    </row>
    <row r="998" spans="1:8" ht="14.4">
      <c r="A998" t="s">
        <v>4373</v>
      </c>
      <c r="B998">
        <f>H532</f>
        <v>85</v>
      </c>
      <c r="D998" t="s">
        <v>6275</v>
      </c>
      <c r="H998" s="5"/>
    </row>
    <row r="999" spans="1:8" ht="14.4">
      <c r="A999" t="s">
        <v>2679</v>
      </c>
      <c r="B999">
        <f>H533</f>
        <v>80</v>
      </c>
      <c r="D999" t="s">
        <v>6276</v>
      </c>
      <c r="E999">
        <v>20</v>
      </c>
    </row>
    <row r="1000" spans="1:8" ht="15" customHeight="1">
      <c r="A1000" t="s">
        <v>2928</v>
      </c>
      <c r="B1000">
        <f>H686</f>
        <v>200</v>
      </c>
      <c r="D1000" t="s">
        <v>6277</v>
      </c>
      <c r="E1000">
        <v>25</v>
      </c>
    </row>
    <row r="1001" spans="1:8" ht="15" customHeight="1">
      <c r="A1001" t="s">
        <v>3003</v>
      </c>
      <c r="B1001">
        <f>H687</f>
        <v>110</v>
      </c>
      <c r="D1001" t="s">
        <v>6278</v>
      </c>
      <c r="E1001">
        <v>25</v>
      </c>
    </row>
    <row r="1002" spans="1:8" ht="15" customHeight="1">
      <c r="A1002" t="s">
        <v>2929</v>
      </c>
      <c r="B1002">
        <f>H688</f>
        <v>225</v>
      </c>
      <c r="D1002" t="s">
        <v>6279</v>
      </c>
      <c r="E1002">
        <v>25</v>
      </c>
    </row>
    <row r="1003" spans="1:8" ht="15" customHeight="1">
      <c r="A1003" t="s">
        <v>4228</v>
      </c>
      <c r="B1003">
        <f>H688</f>
        <v>225</v>
      </c>
      <c r="D1003" t="s">
        <v>6280</v>
      </c>
      <c r="E1003">
        <v>20</v>
      </c>
    </row>
    <row r="1004" spans="1:8" ht="15" customHeight="1">
      <c r="A1004" t="s">
        <v>4229</v>
      </c>
      <c r="B1004">
        <f>H688</f>
        <v>225</v>
      </c>
      <c r="D1004" t="s">
        <v>6281</v>
      </c>
      <c r="E1004">
        <v>15</v>
      </c>
    </row>
    <row r="1005" spans="1:8" ht="15" customHeight="1">
      <c r="A1005" t="s">
        <v>3004</v>
      </c>
      <c r="B1005">
        <f>H673</f>
        <v>120</v>
      </c>
      <c r="D1005" t="s">
        <v>6282</v>
      </c>
    </row>
    <row r="1006" spans="1:8" ht="15" customHeight="1">
      <c r="A1006" t="s">
        <v>2930</v>
      </c>
      <c r="B1006">
        <f>H675</f>
        <v>75</v>
      </c>
      <c r="D1006" t="s">
        <v>6283</v>
      </c>
      <c r="E1006">
        <v>15</v>
      </c>
    </row>
    <row r="1007" spans="1:8" ht="15" customHeight="1">
      <c r="A1007" t="s">
        <v>2931</v>
      </c>
      <c r="B1007">
        <f>H674</f>
        <v>140</v>
      </c>
      <c r="D1007" t="s">
        <v>6284</v>
      </c>
      <c r="E1007">
        <v>15</v>
      </c>
    </row>
    <row r="1008" spans="1:8" ht="15" customHeight="1">
      <c r="A1008" t="s">
        <v>4230</v>
      </c>
      <c r="B1008">
        <f>H674</f>
        <v>140</v>
      </c>
      <c r="D1008" t="s">
        <v>1690</v>
      </c>
    </row>
    <row r="1009" spans="1:5" ht="15" customHeight="1">
      <c r="A1009" t="s">
        <v>4231</v>
      </c>
      <c r="B1009">
        <f>H674</f>
        <v>140</v>
      </c>
      <c r="D1009" t="s">
        <v>1691</v>
      </c>
      <c r="E1009">
        <v>10</v>
      </c>
    </row>
    <row r="1010" spans="1:5" ht="15" customHeight="1">
      <c r="A1010" t="s">
        <v>3005</v>
      </c>
      <c r="B1010">
        <f>H676</f>
        <v>105</v>
      </c>
      <c r="D1010" t="s">
        <v>1692</v>
      </c>
      <c r="E1010">
        <v>20</v>
      </c>
    </row>
    <row r="1011" spans="1:5" ht="15" customHeight="1">
      <c r="A1011" t="s">
        <v>3006</v>
      </c>
      <c r="B1011">
        <f>H680</f>
        <v>100</v>
      </c>
      <c r="D1011" t="s">
        <v>1693</v>
      </c>
      <c r="E1011">
        <v>20</v>
      </c>
    </row>
    <row r="1012" spans="1:5" ht="15" customHeight="1">
      <c r="A1012" t="s">
        <v>2932</v>
      </c>
      <c r="B1012">
        <f>H681</f>
        <v>150</v>
      </c>
      <c r="D1012" t="s">
        <v>1694</v>
      </c>
      <c r="E1012">
        <v>20</v>
      </c>
    </row>
    <row r="1013" spans="1:5" ht="15" customHeight="1">
      <c r="A1013" t="s">
        <v>4232</v>
      </c>
      <c r="B1013">
        <f>H681</f>
        <v>150</v>
      </c>
      <c r="D1013" t="s">
        <v>1695</v>
      </c>
      <c r="E1013">
        <v>20</v>
      </c>
    </row>
    <row r="1014" spans="1:5" ht="15" customHeight="1">
      <c r="A1014" t="s">
        <v>4233</v>
      </c>
      <c r="B1014">
        <f>H681</f>
        <v>150</v>
      </c>
      <c r="D1014" t="s">
        <v>1696</v>
      </c>
    </row>
    <row r="1015" spans="1:5" ht="15" customHeight="1">
      <c r="A1015" t="s">
        <v>2933</v>
      </c>
      <c r="B1015">
        <f>H677</f>
        <v>155</v>
      </c>
      <c r="D1015" t="s">
        <v>1697</v>
      </c>
    </row>
    <row r="1016" spans="1:5" ht="15" customHeight="1">
      <c r="A1016" t="s">
        <v>4234</v>
      </c>
      <c r="B1016">
        <f>H677</f>
        <v>155</v>
      </c>
      <c r="D1016" t="s">
        <v>1698</v>
      </c>
    </row>
    <row r="1017" spans="1:5" ht="15" customHeight="1">
      <c r="A1017" t="s">
        <v>4235</v>
      </c>
      <c r="B1017">
        <f>H677</f>
        <v>155</v>
      </c>
      <c r="D1017" t="s">
        <v>1699</v>
      </c>
      <c r="E1017">
        <v>15</v>
      </c>
    </row>
    <row r="1018" spans="1:5" ht="15" customHeight="1">
      <c r="A1018" t="s">
        <v>3007</v>
      </c>
      <c r="B1018">
        <f>H678</f>
        <v>130</v>
      </c>
      <c r="D1018" t="s">
        <v>1700</v>
      </c>
      <c r="E1018">
        <v>15</v>
      </c>
    </row>
    <row r="1019" spans="1:5" ht="15" customHeight="1">
      <c r="A1019" t="s">
        <v>2934</v>
      </c>
      <c r="B1019">
        <f>H679</f>
        <v>250</v>
      </c>
      <c r="D1019" t="s">
        <v>1701</v>
      </c>
      <c r="E1019">
        <v>20</v>
      </c>
    </row>
    <row r="1020" spans="1:5" ht="15" customHeight="1">
      <c r="A1020" t="s">
        <v>4236</v>
      </c>
      <c r="B1020">
        <f>H679</f>
        <v>250</v>
      </c>
      <c r="D1020" t="s">
        <v>1702</v>
      </c>
      <c r="E1020">
        <v>15</v>
      </c>
    </row>
    <row r="1021" spans="1:5" ht="15" customHeight="1">
      <c r="A1021" t="s">
        <v>4237</v>
      </c>
      <c r="B1021">
        <f>H679</f>
        <v>250</v>
      </c>
      <c r="D1021" t="s">
        <v>1703</v>
      </c>
      <c r="E1021">
        <v>20</v>
      </c>
    </row>
    <row r="1022" spans="1:5" ht="15" customHeight="1">
      <c r="A1022" t="s">
        <v>3008</v>
      </c>
      <c r="B1022">
        <f>H682</f>
        <v>100</v>
      </c>
      <c r="D1022" t="s">
        <v>1704</v>
      </c>
      <c r="E1022">
        <v>20</v>
      </c>
    </row>
    <row r="1023" spans="1:5" ht="15" customHeight="1">
      <c r="A1023" t="s">
        <v>2935</v>
      </c>
      <c r="B1023">
        <f>H683</f>
        <v>200</v>
      </c>
      <c r="D1023" t="s">
        <v>1705</v>
      </c>
      <c r="E1023">
        <v>15</v>
      </c>
    </row>
    <row r="1024" spans="1:5" ht="15" customHeight="1">
      <c r="A1024" t="s">
        <v>4238</v>
      </c>
      <c r="B1024">
        <f>H683</f>
        <v>200</v>
      </c>
      <c r="D1024" t="s">
        <v>1706</v>
      </c>
      <c r="E1024">
        <v>15</v>
      </c>
    </row>
    <row r="1025" spans="1:5" ht="15" customHeight="1">
      <c r="A1025" t="s">
        <v>4239</v>
      </c>
      <c r="B1025">
        <f>H683</f>
        <v>200</v>
      </c>
      <c r="D1025" t="s">
        <v>1707</v>
      </c>
      <c r="E1025">
        <v>25</v>
      </c>
    </row>
    <row r="1026" spans="1:5" ht="15" customHeight="1">
      <c r="A1026" t="s">
        <v>3009</v>
      </c>
      <c r="B1026">
        <f>H684</f>
        <v>150</v>
      </c>
      <c r="D1026" t="s">
        <v>1708</v>
      </c>
      <c r="E1026">
        <v>15</v>
      </c>
    </row>
    <row r="1027" spans="1:5" ht="15" customHeight="1">
      <c r="A1027" t="s">
        <v>2936</v>
      </c>
      <c r="B1027">
        <f>H683</f>
        <v>200</v>
      </c>
      <c r="D1027" t="s">
        <v>1709</v>
      </c>
      <c r="E1027">
        <v>15</v>
      </c>
    </row>
    <row r="1028" spans="1:5" ht="15" customHeight="1">
      <c r="A1028" t="s">
        <v>4240</v>
      </c>
      <c r="B1028">
        <f>H683</f>
        <v>200</v>
      </c>
      <c r="D1028" t="s">
        <v>1710</v>
      </c>
      <c r="E1028">
        <v>20</v>
      </c>
    </row>
    <row r="1029" spans="1:5" ht="15" customHeight="1">
      <c r="A1029" t="s">
        <v>4241</v>
      </c>
      <c r="B1029">
        <f>H683</f>
        <v>200</v>
      </c>
      <c r="D1029" t="s">
        <v>1711</v>
      </c>
      <c r="E1029">
        <v>20</v>
      </c>
    </row>
    <row r="1030" spans="1:5" ht="15" customHeight="1">
      <c r="A1030" t="s">
        <v>2938</v>
      </c>
      <c r="B1030">
        <f>H689</f>
        <v>80</v>
      </c>
      <c r="D1030" t="s">
        <v>1712</v>
      </c>
      <c r="E1030">
        <v>20</v>
      </c>
    </row>
    <row r="1031" spans="1:5" ht="15" customHeight="1">
      <c r="A1031" t="s">
        <v>2937</v>
      </c>
      <c r="B1031">
        <f>H690</f>
        <v>85</v>
      </c>
      <c r="D1031" t="s">
        <v>1713</v>
      </c>
      <c r="E1031">
        <v>20</v>
      </c>
    </row>
    <row r="1032" spans="1:5" ht="15" customHeight="1">
      <c r="A1032" t="s">
        <v>3010</v>
      </c>
      <c r="B1032">
        <f>H691</f>
        <v>85</v>
      </c>
      <c r="D1032" t="s">
        <v>1714</v>
      </c>
      <c r="E1032">
        <v>15</v>
      </c>
    </row>
    <row r="1033" spans="1:5" ht="15" customHeight="1">
      <c r="A1033" t="s">
        <v>2939</v>
      </c>
      <c r="B1033">
        <f>H692</f>
        <v>185</v>
      </c>
      <c r="D1033" t="s">
        <v>1715</v>
      </c>
      <c r="E1033">
        <v>20</v>
      </c>
    </row>
    <row r="1034" spans="1:5" ht="15" customHeight="1">
      <c r="A1034" t="s">
        <v>4242</v>
      </c>
      <c r="B1034">
        <f>H692</f>
        <v>185</v>
      </c>
      <c r="D1034" t="s">
        <v>1716</v>
      </c>
      <c r="E1034">
        <v>20</v>
      </c>
    </row>
    <row r="1035" spans="1:5" ht="15" customHeight="1">
      <c r="A1035" t="s">
        <v>4243</v>
      </c>
      <c r="B1035">
        <f>H692</f>
        <v>185</v>
      </c>
      <c r="D1035" t="s">
        <v>1717</v>
      </c>
      <c r="E1035">
        <v>20</v>
      </c>
    </row>
    <row r="1036" spans="1:5" ht="15" customHeight="1">
      <c r="A1036" t="s">
        <v>2940</v>
      </c>
      <c r="B1036">
        <f>H693</f>
        <v>135</v>
      </c>
      <c r="D1036" t="s">
        <v>1718</v>
      </c>
      <c r="E1036">
        <v>20</v>
      </c>
    </row>
    <row r="1037" spans="1:5" ht="15" customHeight="1">
      <c r="A1037" t="s">
        <v>2941</v>
      </c>
      <c r="B1037">
        <f>H694</f>
        <v>135</v>
      </c>
      <c r="D1037" t="s">
        <v>1719</v>
      </c>
      <c r="E1037">
        <v>20</v>
      </c>
    </row>
    <row r="1038" spans="1:5" ht="15" customHeight="1">
      <c r="A1038" t="s">
        <v>2878</v>
      </c>
      <c r="B1038">
        <f>H569</f>
        <v>85</v>
      </c>
      <c r="D1038" t="s">
        <v>1720</v>
      </c>
      <c r="E1038">
        <v>25</v>
      </c>
    </row>
    <row r="1039" spans="1:5" ht="15" customHeight="1">
      <c r="A1039" t="s">
        <v>2879</v>
      </c>
      <c r="B1039">
        <f>H570</f>
        <v>65</v>
      </c>
      <c r="D1039" t="s">
        <v>1721</v>
      </c>
      <c r="E1039">
        <v>15</v>
      </c>
    </row>
    <row r="1040" spans="1:5" ht="15" customHeight="1">
      <c r="A1040" t="s">
        <v>2680</v>
      </c>
      <c r="B1040">
        <f>H571</f>
        <v>85</v>
      </c>
      <c r="D1040" t="s">
        <v>1722</v>
      </c>
      <c r="E1040">
        <v>20</v>
      </c>
    </row>
    <row r="1041" spans="1:5" ht="15" customHeight="1">
      <c r="A1041" t="s">
        <v>3133</v>
      </c>
      <c r="B1041">
        <f>H572</f>
        <v>100</v>
      </c>
      <c r="D1041" t="s">
        <v>1723</v>
      </c>
      <c r="E1041">
        <v>15</v>
      </c>
    </row>
    <row r="1042" spans="1:5" ht="15" customHeight="1">
      <c r="A1042" t="s">
        <v>3305</v>
      </c>
      <c r="B1042">
        <f>H572</f>
        <v>100</v>
      </c>
      <c r="D1042" t="s">
        <v>1724</v>
      </c>
    </row>
    <row r="1043" spans="1:5" ht="15" customHeight="1">
      <c r="A1043" t="s">
        <v>2880</v>
      </c>
      <c r="B1043">
        <f>H570</f>
        <v>65</v>
      </c>
      <c r="D1043" t="s">
        <v>1725</v>
      </c>
      <c r="E1043">
        <v>20</v>
      </c>
    </row>
    <row r="1044" spans="1:5" ht="15" customHeight="1">
      <c r="A1044" t="s">
        <v>2681</v>
      </c>
      <c r="B1044">
        <f>H571</f>
        <v>85</v>
      </c>
      <c r="D1044" t="s">
        <v>1726</v>
      </c>
      <c r="E1044">
        <v>15</v>
      </c>
    </row>
    <row r="1045" spans="1:5" ht="15" customHeight="1">
      <c r="A1045" t="s">
        <v>3134</v>
      </c>
      <c r="B1045">
        <f>H572</f>
        <v>100</v>
      </c>
      <c r="D1045" t="s">
        <v>1727</v>
      </c>
      <c r="E1045">
        <v>20</v>
      </c>
    </row>
    <row r="1046" spans="1:5" ht="15" customHeight="1">
      <c r="A1046" t="s">
        <v>3306</v>
      </c>
      <c r="B1046">
        <f>H572</f>
        <v>100</v>
      </c>
      <c r="D1046" t="s">
        <v>1728</v>
      </c>
      <c r="E1046">
        <v>15</v>
      </c>
    </row>
    <row r="1047" spans="1:5" ht="15" customHeight="1">
      <c r="A1047" t="s">
        <v>2881</v>
      </c>
      <c r="B1047">
        <f>H573</f>
        <v>70</v>
      </c>
      <c r="D1047" t="s">
        <v>1729</v>
      </c>
      <c r="E1047">
        <v>15</v>
      </c>
    </row>
    <row r="1048" spans="1:5" ht="15" customHeight="1">
      <c r="A1048" t="s">
        <v>2682</v>
      </c>
      <c r="B1048">
        <f>H574</f>
        <v>90</v>
      </c>
      <c r="D1048" t="s">
        <v>1730</v>
      </c>
      <c r="E1048">
        <v>15</v>
      </c>
    </row>
    <row r="1049" spans="1:5" ht="15" customHeight="1">
      <c r="A1049" t="s">
        <v>3135</v>
      </c>
      <c r="B1049">
        <f>H575</f>
        <v>110</v>
      </c>
      <c r="D1049" t="s">
        <v>1731</v>
      </c>
      <c r="E1049">
        <v>15</v>
      </c>
    </row>
    <row r="1050" spans="1:5" ht="15" customHeight="1">
      <c r="A1050" t="s">
        <v>3307</v>
      </c>
      <c r="B1050">
        <f>H575</f>
        <v>110</v>
      </c>
      <c r="D1050" t="s">
        <v>1732</v>
      </c>
      <c r="E1050">
        <v>15</v>
      </c>
    </row>
    <row r="1051" spans="1:5" ht="15" customHeight="1">
      <c r="A1051" t="s">
        <v>2882</v>
      </c>
      <c r="B1051">
        <f>H577</f>
        <v>75</v>
      </c>
      <c r="D1051" t="s">
        <v>1733</v>
      </c>
      <c r="E1051">
        <v>15</v>
      </c>
    </row>
    <row r="1052" spans="1:5" ht="15" customHeight="1">
      <c r="A1052" t="s">
        <v>3136</v>
      </c>
      <c r="B1052">
        <f>H578</f>
        <v>120</v>
      </c>
      <c r="D1052" t="s">
        <v>1734</v>
      </c>
      <c r="E1052">
        <v>15</v>
      </c>
    </row>
    <row r="1053" spans="1:5" ht="15" customHeight="1">
      <c r="A1053" t="s">
        <v>3308</v>
      </c>
      <c r="B1053">
        <f>H578</f>
        <v>120</v>
      </c>
      <c r="D1053" t="s">
        <v>1735</v>
      </c>
      <c r="E1053">
        <v>20</v>
      </c>
    </row>
    <row r="1054" spans="1:5" ht="15" customHeight="1">
      <c r="A1054" t="s">
        <v>2883</v>
      </c>
      <c r="B1054">
        <f>H576</f>
        <v>75</v>
      </c>
      <c r="D1054" t="s">
        <v>1736</v>
      </c>
      <c r="E1054">
        <v>20</v>
      </c>
    </row>
    <row r="1055" spans="1:5" ht="15" customHeight="1">
      <c r="A1055" t="s">
        <v>2884</v>
      </c>
      <c r="B1055">
        <f>H579</f>
        <v>75</v>
      </c>
      <c r="D1055" t="s">
        <v>1737</v>
      </c>
      <c r="E1055">
        <v>15</v>
      </c>
    </row>
    <row r="1056" spans="1:5" ht="15" customHeight="1">
      <c r="A1056" t="s">
        <v>2683</v>
      </c>
      <c r="B1056">
        <f>H580</f>
        <v>90</v>
      </c>
      <c r="D1056" t="s">
        <v>1738</v>
      </c>
      <c r="E1056">
        <v>15</v>
      </c>
    </row>
    <row r="1057" spans="1:5" ht="15" customHeight="1">
      <c r="A1057" t="s">
        <v>3137</v>
      </c>
      <c r="B1057">
        <f>H581</f>
        <v>110</v>
      </c>
      <c r="D1057" t="s">
        <v>1739</v>
      </c>
      <c r="E1057">
        <v>20</v>
      </c>
    </row>
    <row r="1058" spans="1:5" ht="15" customHeight="1">
      <c r="A1058" t="s">
        <v>3309</v>
      </c>
      <c r="B1058">
        <f>H581</f>
        <v>110</v>
      </c>
      <c r="D1058" t="s">
        <v>1740</v>
      </c>
      <c r="E1058">
        <v>20</v>
      </c>
    </row>
    <row r="1059" spans="1:5" ht="15" customHeight="1">
      <c r="A1059" t="s">
        <v>2886</v>
      </c>
      <c r="B1059">
        <f>H582</f>
        <v>75</v>
      </c>
      <c r="D1059" t="s">
        <v>1741</v>
      </c>
      <c r="E1059">
        <v>20</v>
      </c>
    </row>
    <row r="1060" spans="1:5" ht="15" customHeight="1">
      <c r="A1060" t="s">
        <v>2684</v>
      </c>
      <c r="B1060">
        <f>H583</f>
        <v>100</v>
      </c>
      <c r="D1060" t="s">
        <v>1742</v>
      </c>
      <c r="E1060">
        <v>15</v>
      </c>
    </row>
    <row r="1061" spans="1:5" ht="15" customHeight="1">
      <c r="A1061" t="s">
        <v>3138</v>
      </c>
      <c r="B1061">
        <f>H584</f>
        <v>120</v>
      </c>
      <c r="D1061" t="s">
        <v>1743</v>
      </c>
      <c r="E1061">
        <v>20</v>
      </c>
    </row>
    <row r="1062" spans="1:5" ht="15" customHeight="1">
      <c r="A1062" t="s">
        <v>3310</v>
      </c>
      <c r="B1062">
        <f>H584</f>
        <v>120</v>
      </c>
      <c r="D1062" t="s">
        <v>1744</v>
      </c>
      <c r="E1062">
        <v>15</v>
      </c>
    </row>
    <row r="1063" spans="1:5" ht="15" customHeight="1">
      <c r="A1063" t="s">
        <v>2885</v>
      </c>
      <c r="B1063">
        <f>H585</f>
        <v>90</v>
      </c>
      <c r="D1063" t="s">
        <v>1745</v>
      </c>
      <c r="E1063">
        <v>4</v>
      </c>
    </row>
    <row r="1064" spans="1:5" ht="15" customHeight="1">
      <c r="A1064" t="s">
        <v>2887</v>
      </c>
      <c r="B1064">
        <f>H582</f>
        <v>75</v>
      </c>
      <c r="D1064" t="s">
        <v>1746</v>
      </c>
      <c r="E1064">
        <v>4</v>
      </c>
    </row>
    <row r="1065" spans="1:5" ht="15" customHeight="1">
      <c r="A1065" t="s">
        <v>2685</v>
      </c>
      <c r="B1065">
        <f>H583</f>
        <v>100</v>
      </c>
      <c r="D1065" t="s">
        <v>1747</v>
      </c>
      <c r="E1065">
        <v>4</v>
      </c>
    </row>
    <row r="1066" spans="1:5" ht="15" customHeight="1">
      <c r="A1066" t="s">
        <v>3139</v>
      </c>
      <c r="B1066">
        <f>H584</f>
        <v>120</v>
      </c>
      <c r="D1066" t="s">
        <v>1748</v>
      </c>
      <c r="E1066">
        <v>4</v>
      </c>
    </row>
    <row r="1067" spans="1:5" ht="15" customHeight="1">
      <c r="A1067" t="s">
        <v>3311</v>
      </c>
      <c r="B1067">
        <f>H584</f>
        <v>120</v>
      </c>
      <c r="D1067" t="s">
        <v>1749</v>
      </c>
      <c r="E1067">
        <v>4</v>
      </c>
    </row>
    <row r="1068" spans="1:5" ht="15" customHeight="1">
      <c r="A1068" s="71" t="s">
        <v>8607</v>
      </c>
      <c r="B1068">
        <f>H586</f>
        <v>80</v>
      </c>
      <c r="D1068" t="s">
        <v>1750</v>
      </c>
      <c r="E1068">
        <v>5</v>
      </c>
    </row>
    <row r="1069" spans="1:5" ht="15" customHeight="1">
      <c r="A1069" t="s">
        <v>2992</v>
      </c>
      <c r="B1069">
        <f>H586</f>
        <v>80</v>
      </c>
      <c r="D1069" t="s">
        <v>1751</v>
      </c>
      <c r="E1069">
        <v>4</v>
      </c>
    </row>
    <row r="1070" spans="1:5" ht="15" customHeight="1">
      <c r="A1070" s="71" t="s">
        <v>8608</v>
      </c>
      <c r="B1070">
        <f>H589</f>
        <v>180</v>
      </c>
      <c r="D1070" t="s">
        <v>1752</v>
      </c>
      <c r="E1070">
        <v>4</v>
      </c>
    </row>
    <row r="1071" spans="1:5" ht="15" customHeight="1">
      <c r="A1071" t="s">
        <v>2686</v>
      </c>
      <c r="B1071">
        <f>H589</f>
        <v>180</v>
      </c>
      <c r="D1071" t="s">
        <v>1753</v>
      </c>
      <c r="E1071">
        <v>4</v>
      </c>
    </row>
    <row r="1072" spans="1:5" ht="15" customHeight="1">
      <c r="A1072" s="71" t="s">
        <v>8609</v>
      </c>
      <c r="B1072">
        <f>H589</f>
        <v>180</v>
      </c>
      <c r="D1072" t="s">
        <v>1754</v>
      </c>
      <c r="E1072">
        <v>4</v>
      </c>
    </row>
    <row r="1073" spans="1:5" ht="15" customHeight="1">
      <c r="A1073" t="s">
        <v>4244</v>
      </c>
      <c r="B1073">
        <f>H589</f>
        <v>180</v>
      </c>
      <c r="D1073" t="s">
        <v>1755</v>
      </c>
      <c r="E1073">
        <v>3</v>
      </c>
    </row>
    <row r="1074" spans="1:5" ht="15" customHeight="1">
      <c r="A1074" s="71" t="s">
        <v>8610</v>
      </c>
      <c r="B1074">
        <f>H589</f>
        <v>180</v>
      </c>
      <c r="D1074" t="s">
        <v>1756</v>
      </c>
      <c r="E1074">
        <v>3</v>
      </c>
    </row>
    <row r="1075" spans="1:5" ht="15" customHeight="1">
      <c r="A1075" t="s">
        <v>4245</v>
      </c>
      <c r="B1075">
        <f>H589</f>
        <v>180</v>
      </c>
      <c r="D1075" t="s">
        <v>1757</v>
      </c>
      <c r="E1075">
        <v>4</v>
      </c>
    </row>
    <row r="1076" spans="1:5" ht="15" customHeight="1">
      <c r="A1076" s="71" t="s">
        <v>8611</v>
      </c>
      <c r="B1076">
        <f>H587</f>
        <v>95</v>
      </c>
      <c r="D1076" t="s">
        <v>1758</v>
      </c>
      <c r="E1076">
        <v>9</v>
      </c>
    </row>
    <row r="1077" spans="1:5" ht="15" customHeight="1">
      <c r="A1077" t="s">
        <v>3044</v>
      </c>
      <c r="B1077">
        <f>H587</f>
        <v>95</v>
      </c>
      <c r="D1077" t="s">
        <v>1759</v>
      </c>
      <c r="E1077">
        <v>9</v>
      </c>
    </row>
    <row r="1078" spans="1:5" ht="15" customHeight="1">
      <c r="A1078" s="71" t="s">
        <v>8612</v>
      </c>
      <c r="B1078">
        <f>H588</f>
        <v>165</v>
      </c>
      <c r="D1078" t="s">
        <v>1760</v>
      </c>
      <c r="E1078">
        <v>9</v>
      </c>
    </row>
    <row r="1079" spans="1:5" ht="15" customHeight="1">
      <c r="A1079" t="s">
        <v>2888</v>
      </c>
      <c r="B1079">
        <f>H588</f>
        <v>165</v>
      </c>
      <c r="D1079" t="s">
        <v>1761</v>
      </c>
      <c r="E1079">
        <v>7</v>
      </c>
    </row>
    <row r="1080" spans="1:5" ht="15" customHeight="1">
      <c r="A1080" s="71" t="s">
        <v>8613</v>
      </c>
      <c r="B1080">
        <f>H588</f>
        <v>165</v>
      </c>
      <c r="D1080" t="s">
        <v>1762</v>
      </c>
    </row>
    <row r="1081" spans="1:5" ht="15" customHeight="1">
      <c r="A1081" t="s">
        <v>4246</v>
      </c>
      <c r="B1081">
        <f>H588</f>
        <v>165</v>
      </c>
      <c r="D1081" t="s">
        <v>1763</v>
      </c>
      <c r="E1081">
        <v>9</v>
      </c>
    </row>
    <row r="1082" spans="1:5" ht="15" customHeight="1">
      <c r="A1082" s="71" t="s">
        <v>8614</v>
      </c>
      <c r="B1082">
        <f>H588</f>
        <v>165</v>
      </c>
      <c r="D1082" t="s">
        <v>1764</v>
      </c>
    </row>
    <row r="1083" spans="1:5" ht="15" customHeight="1">
      <c r="A1083" t="s">
        <v>4247</v>
      </c>
      <c r="B1083">
        <f>H588</f>
        <v>165</v>
      </c>
      <c r="D1083" t="s">
        <v>1765</v>
      </c>
      <c r="E1083">
        <v>4</v>
      </c>
    </row>
    <row r="1084" spans="1:5" ht="15" customHeight="1">
      <c r="A1084" s="71" t="s">
        <v>8615</v>
      </c>
      <c r="B1084">
        <f>H586</f>
        <v>80</v>
      </c>
      <c r="D1084" t="s">
        <v>1766</v>
      </c>
    </row>
    <row r="1085" spans="1:5" ht="15" customHeight="1">
      <c r="A1085" s="71" t="s">
        <v>8616</v>
      </c>
      <c r="B1085">
        <f>H589</f>
        <v>180</v>
      </c>
      <c r="D1085" t="s">
        <v>1767</v>
      </c>
      <c r="E1085">
        <v>5</v>
      </c>
    </row>
    <row r="1086" spans="1:5" ht="15" customHeight="1">
      <c r="A1086" s="71" t="s">
        <v>8617</v>
      </c>
      <c r="B1086">
        <f>H589</f>
        <v>180</v>
      </c>
      <c r="D1086" t="s">
        <v>1768</v>
      </c>
    </row>
    <row r="1087" spans="1:5" ht="15" customHeight="1">
      <c r="A1087" s="71" t="s">
        <v>8618</v>
      </c>
      <c r="B1087">
        <f>H589</f>
        <v>180</v>
      </c>
      <c r="D1087" t="s">
        <v>1769</v>
      </c>
      <c r="E1087">
        <v>9</v>
      </c>
    </row>
    <row r="1088" spans="1:5" ht="15" customHeight="1">
      <c r="A1088" s="71" t="s">
        <v>8619</v>
      </c>
      <c r="B1088">
        <f>H587</f>
        <v>95</v>
      </c>
      <c r="D1088" t="s">
        <v>1770</v>
      </c>
      <c r="E1088">
        <v>3</v>
      </c>
    </row>
    <row r="1089" spans="1:5" ht="15" customHeight="1">
      <c r="A1089" s="71" t="s">
        <v>8620</v>
      </c>
      <c r="B1089">
        <f>H588</f>
        <v>165</v>
      </c>
      <c r="D1089" t="s">
        <v>1771</v>
      </c>
      <c r="E1089">
        <v>4</v>
      </c>
    </row>
    <row r="1090" spans="1:5" ht="15" customHeight="1">
      <c r="A1090" s="71" t="s">
        <v>8621</v>
      </c>
      <c r="B1090">
        <f>H588</f>
        <v>165</v>
      </c>
      <c r="D1090" t="s">
        <v>1772</v>
      </c>
      <c r="E1090">
        <v>10</v>
      </c>
    </row>
    <row r="1091" spans="1:5" ht="15" customHeight="1">
      <c r="A1091" s="71" t="s">
        <v>8622</v>
      </c>
      <c r="B1091">
        <f>H588</f>
        <v>165</v>
      </c>
      <c r="D1091" t="s">
        <v>1773</v>
      </c>
      <c r="E1091">
        <v>40</v>
      </c>
    </row>
    <row r="1092" spans="1:5" ht="15" customHeight="1">
      <c r="A1092" t="s">
        <v>2995</v>
      </c>
      <c r="B1092">
        <f>H586</f>
        <v>80</v>
      </c>
      <c r="D1092" t="s">
        <v>1774</v>
      </c>
      <c r="E1092">
        <v>40</v>
      </c>
    </row>
    <row r="1093" spans="1:5" ht="15" customHeight="1">
      <c r="A1093" t="s">
        <v>2689</v>
      </c>
      <c r="B1093">
        <f>H589</f>
        <v>180</v>
      </c>
      <c r="D1093" t="s">
        <v>1775</v>
      </c>
      <c r="E1093">
        <v>40</v>
      </c>
    </row>
    <row r="1094" spans="1:5" ht="15" customHeight="1">
      <c r="A1094" t="s">
        <v>4248</v>
      </c>
      <c r="B1094">
        <f>H589</f>
        <v>180</v>
      </c>
      <c r="D1094" t="s">
        <v>1776</v>
      </c>
      <c r="E1094">
        <v>30</v>
      </c>
    </row>
    <row r="1095" spans="1:5" ht="15" customHeight="1">
      <c r="A1095" t="s">
        <v>4249</v>
      </c>
      <c r="B1095">
        <f>H589</f>
        <v>180</v>
      </c>
      <c r="D1095" t="s">
        <v>1777</v>
      </c>
      <c r="E1095">
        <v>30</v>
      </c>
    </row>
    <row r="1096" spans="1:5" ht="15" customHeight="1">
      <c r="A1096" t="s">
        <v>3045</v>
      </c>
      <c r="B1096">
        <f>H587</f>
        <v>95</v>
      </c>
      <c r="D1096" t="s">
        <v>1778</v>
      </c>
      <c r="E1096">
        <v>30</v>
      </c>
    </row>
    <row r="1097" spans="1:5" ht="15" customHeight="1">
      <c r="A1097" t="s">
        <v>2891</v>
      </c>
      <c r="B1097">
        <f>H588</f>
        <v>165</v>
      </c>
      <c r="D1097" t="s">
        <v>1779</v>
      </c>
      <c r="E1097">
        <v>30</v>
      </c>
    </row>
    <row r="1098" spans="1:5" ht="15" customHeight="1">
      <c r="A1098" t="s">
        <v>4250</v>
      </c>
      <c r="B1098">
        <f>H588</f>
        <v>165</v>
      </c>
      <c r="D1098" t="s">
        <v>1780</v>
      </c>
      <c r="E1098">
        <v>30</v>
      </c>
    </row>
    <row r="1099" spans="1:5" ht="15" customHeight="1">
      <c r="A1099" t="s">
        <v>4251</v>
      </c>
      <c r="B1099">
        <f>H588</f>
        <v>165</v>
      </c>
      <c r="D1099" t="s">
        <v>1781</v>
      </c>
      <c r="E1099">
        <v>40</v>
      </c>
    </row>
    <row r="1100" spans="1:5" ht="15" customHeight="1">
      <c r="A1100" t="s">
        <v>2889</v>
      </c>
      <c r="B1100">
        <f>H590</f>
        <v>85</v>
      </c>
      <c r="D1100" t="s">
        <v>1782</v>
      </c>
      <c r="E1100">
        <v>40</v>
      </c>
    </row>
    <row r="1101" spans="1:5" ht="15" customHeight="1">
      <c r="A1101" t="s">
        <v>2993</v>
      </c>
      <c r="B1101">
        <f>H591</f>
        <v>95</v>
      </c>
      <c r="D1101" t="s">
        <v>1783</v>
      </c>
      <c r="E1101">
        <v>30</v>
      </c>
    </row>
    <row r="1102" spans="1:5" ht="15" customHeight="1">
      <c r="A1102" t="s">
        <v>2688</v>
      </c>
      <c r="B1102">
        <f>H593</f>
        <v>235</v>
      </c>
      <c r="D1102" t="s">
        <v>1784</v>
      </c>
      <c r="E1102">
        <v>30</v>
      </c>
    </row>
    <row r="1103" spans="1:5" ht="15" customHeight="1">
      <c r="A1103" t="s">
        <v>4252</v>
      </c>
      <c r="B1103">
        <f>H593</f>
        <v>235</v>
      </c>
      <c r="D1103" t="s">
        <v>1785</v>
      </c>
      <c r="E1103">
        <v>35</v>
      </c>
    </row>
    <row r="1104" spans="1:5" ht="15" customHeight="1">
      <c r="A1104" t="s">
        <v>4253</v>
      </c>
      <c r="B1104">
        <f>H593</f>
        <v>235</v>
      </c>
      <c r="D1104" t="s">
        <v>1786</v>
      </c>
      <c r="E1104">
        <v>35</v>
      </c>
    </row>
    <row r="1105" spans="1:5" ht="15" customHeight="1">
      <c r="A1105" t="s">
        <v>3220</v>
      </c>
      <c r="B1105">
        <f>H595</f>
        <v>90</v>
      </c>
      <c r="D1105" t="s">
        <v>1787</v>
      </c>
      <c r="E1105">
        <v>35</v>
      </c>
    </row>
    <row r="1106" spans="1:5" ht="15" customHeight="1">
      <c r="A1106" t="s">
        <v>2994</v>
      </c>
      <c r="B1106">
        <f>H591</f>
        <v>95</v>
      </c>
      <c r="D1106" t="s">
        <v>1788</v>
      </c>
      <c r="E1106">
        <v>35</v>
      </c>
    </row>
    <row r="1107" spans="1:5" ht="15" customHeight="1">
      <c r="A1107" t="s">
        <v>2890</v>
      </c>
      <c r="B1107">
        <f>H592</f>
        <v>205</v>
      </c>
      <c r="D1107" t="s">
        <v>1789</v>
      </c>
      <c r="E1107">
        <v>35</v>
      </c>
    </row>
    <row r="1108" spans="1:5" ht="15" customHeight="1">
      <c r="A1108" t="s">
        <v>4254</v>
      </c>
      <c r="B1108">
        <f>H592</f>
        <v>205</v>
      </c>
      <c r="D1108" t="s">
        <v>1790</v>
      </c>
      <c r="E1108">
        <v>35</v>
      </c>
    </row>
    <row r="1109" spans="1:5" ht="15" customHeight="1">
      <c r="A1109" t="s">
        <v>4255</v>
      </c>
      <c r="B1109">
        <f>H592</f>
        <v>205</v>
      </c>
      <c r="D1109" t="s">
        <v>1791</v>
      </c>
      <c r="E1109">
        <v>35</v>
      </c>
    </row>
    <row r="1110" spans="1:5" ht="15" customHeight="1">
      <c r="A1110" t="s">
        <v>2687</v>
      </c>
      <c r="B1110">
        <f>H594</f>
        <v>235</v>
      </c>
      <c r="D1110" t="s">
        <v>1792</v>
      </c>
    </row>
    <row r="1111" spans="1:5" ht="15" customHeight="1">
      <c r="A1111" t="s">
        <v>4256</v>
      </c>
      <c r="B1111">
        <f>H594</f>
        <v>235</v>
      </c>
      <c r="D1111" t="s">
        <v>1793</v>
      </c>
      <c r="E1111">
        <v>35</v>
      </c>
    </row>
    <row r="1112" spans="1:5" ht="15" customHeight="1">
      <c r="A1112" t="s">
        <v>4257</v>
      </c>
      <c r="B1112">
        <f>H594</f>
        <v>235</v>
      </c>
      <c r="D1112" t="s">
        <v>1794</v>
      </c>
      <c r="E1112">
        <v>35</v>
      </c>
    </row>
    <row r="1113" spans="1:5" ht="15" customHeight="1">
      <c r="A1113" t="s">
        <v>2575</v>
      </c>
      <c r="B1113">
        <f>H264</f>
        <v>850</v>
      </c>
      <c r="D1113" t="s">
        <v>1795</v>
      </c>
      <c r="E1113">
        <v>35</v>
      </c>
    </row>
    <row r="1114" spans="1:5" ht="15" customHeight="1">
      <c r="A1114" s="71" t="s">
        <v>8623</v>
      </c>
      <c r="B1114">
        <f>H603</f>
        <v>200</v>
      </c>
      <c r="D1114" t="s">
        <v>1796</v>
      </c>
      <c r="E1114">
        <v>35</v>
      </c>
    </row>
    <row r="1115" spans="1:5" ht="15" customHeight="1">
      <c r="A1115" s="71" t="s">
        <v>8624</v>
      </c>
      <c r="B1115">
        <f>H599</f>
        <v>85</v>
      </c>
      <c r="D1115" t="s">
        <v>1797</v>
      </c>
      <c r="E1115">
        <v>30</v>
      </c>
    </row>
    <row r="1116" spans="1:5" ht="15" customHeight="1">
      <c r="A1116" s="71" t="s">
        <v>8625</v>
      </c>
      <c r="B1116">
        <f>H603</f>
        <v>200</v>
      </c>
      <c r="D1116" t="s">
        <v>1798</v>
      </c>
      <c r="E1116">
        <v>30</v>
      </c>
    </row>
    <row r="1117" spans="1:5" ht="15" customHeight="1">
      <c r="A1117" s="71" t="s">
        <v>8626</v>
      </c>
      <c r="B1117">
        <f>H603</f>
        <v>200</v>
      </c>
      <c r="D1117" t="s">
        <v>1799</v>
      </c>
      <c r="E1117">
        <v>30</v>
      </c>
    </row>
    <row r="1118" spans="1:5" ht="15" customHeight="1">
      <c r="A1118" s="71" t="s">
        <v>8627</v>
      </c>
      <c r="B1118">
        <f>H600</f>
        <v>110</v>
      </c>
      <c r="D1118" t="s">
        <v>1800</v>
      </c>
      <c r="E1118">
        <v>30</v>
      </c>
    </row>
    <row r="1119" spans="1:5" ht="15" customHeight="1">
      <c r="A1119" s="71" t="s">
        <v>8628</v>
      </c>
      <c r="B1119">
        <f>H602</f>
        <v>180</v>
      </c>
      <c r="D1119" t="s">
        <v>1801</v>
      </c>
      <c r="E1119">
        <v>30</v>
      </c>
    </row>
    <row r="1120" spans="1:5" ht="15" customHeight="1">
      <c r="A1120" s="71" t="s">
        <v>8629</v>
      </c>
      <c r="B1120">
        <f>H602</f>
        <v>180</v>
      </c>
      <c r="D1120" t="s">
        <v>1802</v>
      </c>
      <c r="E1120">
        <v>30</v>
      </c>
    </row>
    <row r="1121" spans="1:5" ht="15" customHeight="1">
      <c r="A1121" t="s">
        <v>3169</v>
      </c>
      <c r="B1121">
        <f>H603</f>
        <v>200</v>
      </c>
      <c r="D1121" t="s">
        <v>1803</v>
      </c>
      <c r="E1121">
        <v>30</v>
      </c>
    </row>
    <row r="1122" spans="1:5" ht="15" customHeight="1">
      <c r="A1122" t="s">
        <v>2996</v>
      </c>
      <c r="B1122">
        <f>H599</f>
        <v>85</v>
      </c>
      <c r="D1122" t="s">
        <v>1804</v>
      </c>
      <c r="E1122">
        <v>30</v>
      </c>
    </row>
    <row r="1123" spans="1:5" ht="15" customHeight="1">
      <c r="A1123" t="s">
        <v>4258</v>
      </c>
      <c r="B1123">
        <f>H603</f>
        <v>200</v>
      </c>
      <c r="D1123" t="s">
        <v>1805</v>
      </c>
      <c r="E1123">
        <v>30</v>
      </c>
    </row>
    <row r="1124" spans="1:5" ht="15" customHeight="1">
      <c r="A1124" t="s">
        <v>4259</v>
      </c>
      <c r="B1124">
        <f>H603</f>
        <v>200</v>
      </c>
      <c r="D1124" t="s">
        <v>1806</v>
      </c>
      <c r="E1124">
        <v>30</v>
      </c>
    </row>
    <row r="1125" spans="1:5" ht="15" customHeight="1">
      <c r="A1125" t="s">
        <v>3168</v>
      </c>
      <c r="B1125">
        <f>H600</f>
        <v>110</v>
      </c>
      <c r="D1125" t="s">
        <v>1807</v>
      </c>
      <c r="E1125">
        <v>30</v>
      </c>
    </row>
    <row r="1126" spans="1:5" ht="15" customHeight="1">
      <c r="A1126" t="s">
        <v>2892</v>
      </c>
      <c r="B1126">
        <f>H602</f>
        <v>180</v>
      </c>
      <c r="D1126" t="s">
        <v>1808</v>
      </c>
      <c r="E1126">
        <v>30</v>
      </c>
    </row>
    <row r="1127" spans="1:5" ht="15" customHeight="1">
      <c r="A1127" t="s">
        <v>4260</v>
      </c>
      <c r="B1127">
        <f>H602</f>
        <v>180</v>
      </c>
      <c r="D1127" t="s">
        <v>1809</v>
      </c>
      <c r="E1127">
        <v>30</v>
      </c>
    </row>
    <row r="1128" spans="1:5" ht="15" customHeight="1">
      <c r="A1128" t="s">
        <v>4261</v>
      </c>
      <c r="B1128">
        <f>H602</f>
        <v>180</v>
      </c>
      <c r="D1128" t="s">
        <v>1810</v>
      </c>
    </row>
    <row r="1129" spans="1:5" ht="15" customHeight="1">
      <c r="A1129" s="71" t="s">
        <v>8630</v>
      </c>
      <c r="B1129">
        <f>H599</f>
        <v>85</v>
      </c>
      <c r="D1129" t="s">
        <v>1811</v>
      </c>
      <c r="E1129">
        <v>25</v>
      </c>
    </row>
    <row r="1130" spans="1:5" ht="15" customHeight="1">
      <c r="A1130" s="71" t="s">
        <v>8631</v>
      </c>
      <c r="B1130">
        <f>H603</f>
        <v>200</v>
      </c>
      <c r="D1130" t="s">
        <v>1812</v>
      </c>
      <c r="E1130">
        <v>25</v>
      </c>
    </row>
    <row r="1131" spans="1:5" ht="15" customHeight="1">
      <c r="A1131" s="71" t="s">
        <v>8632</v>
      </c>
      <c r="B1131">
        <f>H603</f>
        <v>200</v>
      </c>
      <c r="D1131" t="s">
        <v>1813</v>
      </c>
      <c r="E1131">
        <v>25</v>
      </c>
    </row>
    <row r="1132" spans="1:5" ht="15" customHeight="1">
      <c r="A1132" s="71" t="s">
        <v>8633</v>
      </c>
      <c r="B1132">
        <f>H603</f>
        <v>200</v>
      </c>
      <c r="D1132" t="s">
        <v>1814</v>
      </c>
      <c r="E1132">
        <v>35</v>
      </c>
    </row>
    <row r="1133" spans="1:5" ht="15" customHeight="1">
      <c r="A1133" s="71" t="s">
        <v>8634</v>
      </c>
      <c r="B1133">
        <f>H600</f>
        <v>110</v>
      </c>
      <c r="D1133" t="s">
        <v>1815</v>
      </c>
      <c r="E1133">
        <v>35</v>
      </c>
    </row>
    <row r="1134" spans="1:5" ht="15" customHeight="1">
      <c r="A1134" s="71" t="s">
        <v>8635</v>
      </c>
      <c r="B1134">
        <f>H602</f>
        <v>180</v>
      </c>
      <c r="D1134" t="s">
        <v>1816</v>
      </c>
      <c r="E1134">
        <v>25</v>
      </c>
    </row>
    <row r="1135" spans="1:5" ht="15" customHeight="1">
      <c r="A1135" s="71" t="s">
        <v>8636</v>
      </c>
      <c r="B1135">
        <f>H602</f>
        <v>180</v>
      </c>
      <c r="D1135" t="s">
        <v>1817</v>
      </c>
      <c r="E1135">
        <v>25</v>
      </c>
    </row>
    <row r="1136" spans="1:5" ht="15" customHeight="1">
      <c r="A1136" s="71" t="s">
        <v>8637</v>
      </c>
      <c r="B1136">
        <f>H602</f>
        <v>180</v>
      </c>
      <c r="D1136" t="s">
        <v>1818</v>
      </c>
      <c r="E1136">
        <v>25</v>
      </c>
    </row>
    <row r="1137" spans="1:5" ht="15" customHeight="1">
      <c r="A1137" t="s">
        <v>3224</v>
      </c>
      <c r="B1137">
        <f>H599</f>
        <v>85</v>
      </c>
      <c r="D1137" t="s">
        <v>1819</v>
      </c>
    </row>
    <row r="1138" spans="1:5" ht="15" customHeight="1">
      <c r="A1138" t="s">
        <v>3221</v>
      </c>
      <c r="B1138">
        <f>H603</f>
        <v>200</v>
      </c>
      <c r="D1138" t="s">
        <v>1820</v>
      </c>
    </row>
    <row r="1139" spans="1:5" ht="15" customHeight="1">
      <c r="A1139" t="s">
        <v>4262</v>
      </c>
      <c r="B1139">
        <f>H603</f>
        <v>200</v>
      </c>
      <c r="D1139" t="s">
        <v>1821</v>
      </c>
    </row>
    <row r="1140" spans="1:5" ht="15" customHeight="1">
      <c r="A1140" t="s">
        <v>4263</v>
      </c>
      <c r="B1140">
        <f>H603</f>
        <v>200</v>
      </c>
      <c r="D1140" t="s">
        <v>1822</v>
      </c>
    </row>
    <row r="1141" spans="1:5" ht="15" customHeight="1">
      <c r="A1141" t="s">
        <v>3222</v>
      </c>
      <c r="B1141">
        <f>H600</f>
        <v>110</v>
      </c>
      <c r="D1141" t="s">
        <v>1823</v>
      </c>
    </row>
    <row r="1142" spans="1:5" ht="15" customHeight="1">
      <c r="A1142" t="s">
        <v>3223</v>
      </c>
      <c r="B1142">
        <f>H602</f>
        <v>180</v>
      </c>
      <c r="D1142" t="s">
        <v>1824</v>
      </c>
    </row>
    <row r="1143" spans="1:5" ht="15" customHeight="1">
      <c r="A1143" t="s">
        <v>4264</v>
      </c>
      <c r="B1143">
        <f>H602</f>
        <v>180</v>
      </c>
      <c r="D1143" t="s">
        <v>1825</v>
      </c>
    </row>
    <row r="1144" spans="1:5" ht="15" customHeight="1">
      <c r="A1144" t="s">
        <v>4265</v>
      </c>
      <c r="B1144">
        <f>H602</f>
        <v>180</v>
      </c>
      <c r="D1144" t="s">
        <v>1826</v>
      </c>
      <c r="E1144">
        <v>25</v>
      </c>
    </row>
    <row r="1145" spans="1:5" ht="15" customHeight="1">
      <c r="A1145" t="s">
        <v>2893</v>
      </c>
      <c r="B1145">
        <f>H605</f>
        <v>90</v>
      </c>
      <c r="D1145" t="s">
        <v>1827</v>
      </c>
    </row>
    <row r="1146" spans="1:5" ht="15" customHeight="1">
      <c r="A1146" t="s">
        <v>2997</v>
      </c>
      <c r="B1146">
        <f>H596</f>
        <v>95</v>
      </c>
      <c r="D1146" t="s">
        <v>1828</v>
      </c>
      <c r="E1146">
        <v>35</v>
      </c>
    </row>
    <row r="1147" spans="1:5" ht="15" customHeight="1">
      <c r="A1147" t="s">
        <v>2894</v>
      </c>
      <c r="B1147">
        <f>H597</f>
        <v>205</v>
      </c>
      <c r="D1147" t="s">
        <v>1829</v>
      </c>
      <c r="E1147">
        <v>35</v>
      </c>
    </row>
    <row r="1148" spans="1:5" ht="15" customHeight="1">
      <c r="A1148" t="s">
        <v>4266</v>
      </c>
      <c r="B1148">
        <f>H597</f>
        <v>205</v>
      </c>
      <c r="D1148" t="s">
        <v>1830</v>
      </c>
      <c r="E1148">
        <v>35</v>
      </c>
    </row>
    <row r="1149" spans="1:5" ht="15" customHeight="1">
      <c r="A1149" t="s">
        <v>4267</v>
      </c>
      <c r="B1149">
        <f>H597</f>
        <v>205</v>
      </c>
      <c r="D1149" t="s">
        <v>1831</v>
      </c>
      <c r="E1149">
        <v>35</v>
      </c>
    </row>
    <row r="1150" spans="1:5" ht="15" customHeight="1">
      <c r="A1150" t="s">
        <v>2690</v>
      </c>
      <c r="B1150">
        <f>H598</f>
        <v>235</v>
      </c>
      <c r="D1150" t="s">
        <v>1832</v>
      </c>
      <c r="E1150">
        <v>35</v>
      </c>
    </row>
    <row r="1151" spans="1:5" ht="15" customHeight="1">
      <c r="A1151" t="s">
        <v>4268</v>
      </c>
      <c r="B1151">
        <f>H598</f>
        <v>235</v>
      </c>
      <c r="D1151" t="s">
        <v>1833</v>
      </c>
      <c r="E1151">
        <v>35</v>
      </c>
    </row>
    <row r="1152" spans="1:5" ht="15" customHeight="1">
      <c r="A1152" t="s">
        <v>4269</v>
      </c>
      <c r="B1152">
        <f>H598</f>
        <v>235</v>
      </c>
      <c r="D1152" t="s">
        <v>1834</v>
      </c>
      <c r="E1152">
        <v>35</v>
      </c>
    </row>
    <row r="1153" spans="1:5" ht="15" customHeight="1">
      <c r="A1153" t="s">
        <v>2998</v>
      </c>
      <c r="B1153">
        <f>H606</f>
        <v>95</v>
      </c>
      <c r="D1153" t="s">
        <v>1835</v>
      </c>
      <c r="E1153">
        <v>35</v>
      </c>
    </row>
    <row r="1154" spans="1:5" ht="15" customHeight="1">
      <c r="A1154" t="s">
        <v>2895</v>
      </c>
      <c r="B1154">
        <f>H607</f>
        <v>215</v>
      </c>
      <c r="D1154" t="s">
        <v>1836</v>
      </c>
      <c r="E1154">
        <v>35</v>
      </c>
    </row>
    <row r="1155" spans="1:5" ht="15" customHeight="1">
      <c r="A1155" t="s">
        <v>4270</v>
      </c>
      <c r="B1155">
        <f>H607</f>
        <v>215</v>
      </c>
      <c r="D1155" t="s">
        <v>1837</v>
      </c>
      <c r="E1155">
        <v>35</v>
      </c>
    </row>
    <row r="1156" spans="1:5" ht="15" customHeight="1">
      <c r="A1156" t="s">
        <v>4271</v>
      </c>
      <c r="B1156">
        <f>H607</f>
        <v>215</v>
      </c>
      <c r="D1156" t="s">
        <v>1838</v>
      </c>
      <c r="E1156">
        <v>35</v>
      </c>
    </row>
    <row r="1157" spans="1:5" ht="15" customHeight="1">
      <c r="A1157" t="s">
        <v>3046</v>
      </c>
      <c r="B1157">
        <f>H608</f>
        <v>120</v>
      </c>
      <c r="D1157" t="s">
        <v>1839</v>
      </c>
      <c r="E1157">
        <v>35</v>
      </c>
    </row>
    <row r="1158" spans="1:5" ht="15" customHeight="1">
      <c r="A1158" t="s">
        <v>2691</v>
      </c>
      <c r="B1158">
        <f>H609</f>
        <v>240</v>
      </c>
      <c r="D1158" t="s">
        <v>1840</v>
      </c>
      <c r="E1158">
        <v>35</v>
      </c>
    </row>
    <row r="1159" spans="1:5" ht="15" customHeight="1">
      <c r="A1159" t="s">
        <v>4272</v>
      </c>
      <c r="B1159">
        <f>H609</f>
        <v>240</v>
      </c>
      <c r="D1159" t="s">
        <v>1841</v>
      </c>
      <c r="E1159">
        <v>35</v>
      </c>
    </row>
    <row r="1160" spans="1:5" ht="15" customHeight="1">
      <c r="A1160" t="s">
        <v>4273</v>
      </c>
      <c r="B1160">
        <f>H609</f>
        <v>240</v>
      </c>
      <c r="D1160" t="s">
        <v>1842</v>
      </c>
      <c r="E1160">
        <v>30</v>
      </c>
    </row>
    <row r="1161" spans="1:5" ht="15" customHeight="1">
      <c r="A1161" t="s">
        <v>3140</v>
      </c>
      <c r="B1161">
        <f>H610</f>
        <v>250</v>
      </c>
      <c r="D1161" t="s">
        <v>1843</v>
      </c>
      <c r="E1161">
        <v>30</v>
      </c>
    </row>
    <row r="1162" spans="1:5" ht="15" customHeight="1">
      <c r="A1162" t="s">
        <v>3312</v>
      </c>
      <c r="B1162">
        <f>H610</f>
        <v>250</v>
      </c>
      <c r="D1162" t="s">
        <v>1844</v>
      </c>
      <c r="E1162">
        <v>35</v>
      </c>
    </row>
    <row r="1163" spans="1:5" ht="15" customHeight="1">
      <c r="A1163" t="s">
        <v>3047</v>
      </c>
      <c r="B1163">
        <f>H611</f>
        <v>160</v>
      </c>
      <c r="D1163" t="s">
        <v>1845</v>
      </c>
      <c r="E1163">
        <v>35</v>
      </c>
    </row>
    <row r="1164" spans="1:5" ht="15" customHeight="1">
      <c r="A1164" t="s">
        <v>2692</v>
      </c>
      <c r="B1164">
        <f>H612</f>
        <v>260</v>
      </c>
      <c r="D1164" t="s">
        <v>1846</v>
      </c>
      <c r="E1164">
        <v>35</v>
      </c>
    </row>
    <row r="1165" spans="1:5" ht="15" customHeight="1">
      <c r="A1165" t="s">
        <v>4274</v>
      </c>
      <c r="B1165">
        <f>H612</f>
        <v>260</v>
      </c>
      <c r="D1165" t="s">
        <v>1847</v>
      </c>
      <c r="E1165">
        <v>35</v>
      </c>
    </row>
    <row r="1166" spans="1:5" ht="15" customHeight="1">
      <c r="A1166" t="s">
        <v>4275</v>
      </c>
      <c r="B1166">
        <f>H612</f>
        <v>260</v>
      </c>
      <c r="D1166" t="s">
        <v>1848</v>
      </c>
      <c r="E1166">
        <v>35</v>
      </c>
    </row>
    <row r="1167" spans="1:5" ht="15" customHeight="1">
      <c r="A1167" t="s">
        <v>3048</v>
      </c>
      <c r="B1167">
        <f>H618</f>
        <v>150</v>
      </c>
      <c r="D1167" t="s">
        <v>1849</v>
      </c>
      <c r="E1167">
        <v>35</v>
      </c>
    </row>
    <row r="1168" spans="1:5" ht="15" customHeight="1">
      <c r="A1168" t="s">
        <v>2693</v>
      </c>
      <c r="B1168">
        <f>H619</f>
        <v>255</v>
      </c>
      <c r="D1168" t="s">
        <v>1850</v>
      </c>
      <c r="E1168">
        <v>35</v>
      </c>
    </row>
    <row r="1169" spans="1:5" ht="15" customHeight="1">
      <c r="A1169" t="s">
        <v>4276</v>
      </c>
      <c r="B1169">
        <f>H619</f>
        <v>255</v>
      </c>
      <c r="D1169" t="s">
        <v>1851</v>
      </c>
      <c r="E1169">
        <v>35</v>
      </c>
    </row>
    <row r="1170" spans="1:5" ht="15" customHeight="1">
      <c r="A1170" t="s">
        <v>4277</v>
      </c>
      <c r="B1170">
        <f>H619</f>
        <v>255</v>
      </c>
      <c r="D1170" t="s">
        <v>1852</v>
      </c>
      <c r="E1170">
        <v>35</v>
      </c>
    </row>
    <row r="1171" spans="1:5" ht="15" customHeight="1">
      <c r="A1171" t="s">
        <v>2896</v>
      </c>
      <c r="B1171">
        <f>H617</f>
        <v>245</v>
      </c>
      <c r="D1171" t="s">
        <v>1853</v>
      </c>
      <c r="E1171">
        <v>30</v>
      </c>
    </row>
    <row r="1172" spans="1:5" ht="15" customHeight="1">
      <c r="A1172" t="s">
        <v>4278</v>
      </c>
      <c r="B1172">
        <f>H617</f>
        <v>245</v>
      </c>
      <c r="D1172" t="s">
        <v>1854</v>
      </c>
      <c r="E1172">
        <v>30</v>
      </c>
    </row>
    <row r="1173" spans="1:5" ht="15" customHeight="1">
      <c r="A1173" t="s">
        <v>4279</v>
      </c>
      <c r="B1173">
        <f>H617</f>
        <v>245</v>
      </c>
      <c r="D1173" t="s">
        <v>1855</v>
      </c>
      <c r="E1173">
        <v>30</v>
      </c>
    </row>
    <row r="1174" spans="1:5" ht="15" customHeight="1">
      <c r="A1174" t="s">
        <v>3049</v>
      </c>
      <c r="B1174">
        <f>H621</f>
        <v>155</v>
      </c>
      <c r="D1174" t="s">
        <v>1856</v>
      </c>
      <c r="E1174">
        <v>35</v>
      </c>
    </row>
    <row r="1175" spans="1:5" ht="15" customHeight="1">
      <c r="A1175" t="s">
        <v>2694</v>
      </c>
      <c r="B1175">
        <f>H623</f>
        <v>235</v>
      </c>
      <c r="D1175" t="s">
        <v>1857</v>
      </c>
      <c r="E1175">
        <v>35</v>
      </c>
    </row>
    <row r="1176" spans="1:5" ht="15" customHeight="1">
      <c r="A1176" t="s">
        <v>4280</v>
      </c>
      <c r="B1176">
        <f>H623</f>
        <v>235</v>
      </c>
      <c r="D1176" t="s">
        <v>1858</v>
      </c>
      <c r="E1176">
        <v>35</v>
      </c>
    </row>
    <row r="1177" spans="1:5" ht="15" customHeight="1">
      <c r="A1177" t="s">
        <v>4281</v>
      </c>
      <c r="B1177">
        <f>H623</f>
        <v>235</v>
      </c>
      <c r="D1177" t="s">
        <v>1859</v>
      </c>
      <c r="E1177">
        <v>35</v>
      </c>
    </row>
    <row r="1178" spans="1:5" ht="15" customHeight="1">
      <c r="A1178" t="s">
        <v>3141</v>
      </c>
      <c r="B1178">
        <f>H624</f>
        <v>255</v>
      </c>
      <c r="D1178" t="s">
        <v>1860</v>
      </c>
      <c r="E1178">
        <v>30</v>
      </c>
    </row>
    <row r="1179" spans="1:5" ht="15" customHeight="1">
      <c r="A1179" t="s">
        <v>3313</v>
      </c>
      <c r="B1179">
        <f>H624</f>
        <v>255</v>
      </c>
      <c r="D1179" t="s">
        <v>1861</v>
      </c>
      <c r="E1179">
        <v>30</v>
      </c>
    </row>
    <row r="1180" spans="1:5" ht="15" customHeight="1">
      <c r="A1180" t="s">
        <v>2897</v>
      </c>
      <c r="B1180">
        <f>H622</f>
        <v>210</v>
      </c>
      <c r="D1180" t="s">
        <v>1862</v>
      </c>
      <c r="E1180">
        <v>30</v>
      </c>
    </row>
    <row r="1181" spans="1:5" ht="15" customHeight="1">
      <c r="A1181" t="s">
        <v>4282</v>
      </c>
      <c r="B1181">
        <f>H622</f>
        <v>210</v>
      </c>
      <c r="D1181" t="s">
        <v>1863</v>
      </c>
      <c r="E1181">
        <v>35</v>
      </c>
    </row>
    <row r="1182" spans="1:5" ht="15" customHeight="1">
      <c r="A1182" t="s">
        <v>4283</v>
      </c>
      <c r="B1182">
        <f>H622</f>
        <v>210</v>
      </c>
      <c r="D1182" t="s">
        <v>1864</v>
      </c>
      <c r="E1182">
        <v>35</v>
      </c>
    </row>
    <row r="1183" spans="1:5" ht="15" customHeight="1">
      <c r="A1183" t="s">
        <v>2999</v>
      </c>
      <c r="B1183">
        <f>H620</f>
        <v>110</v>
      </c>
      <c r="D1183" t="s">
        <v>1865</v>
      </c>
      <c r="E1183">
        <v>35</v>
      </c>
    </row>
    <row r="1184" spans="1:5" ht="15" customHeight="1">
      <c r="A1184" t="s">
        <v>3000</v>
      </c>
      <c r="B1184">
        <f>H613</f>
        <v>85</v>
      </c>
      <c r="D1184" t="s">
        <v>1866</v>
      </c>
      <c r="E1184">
        <v>35</v>
      </c>
    </row>
    <row r="1185" spans="1:5" ht="15" customHeight="1">
      <c r="A1185" t="s">
        <v>2898</v>
      </c>
      <c r="B1185">
        <f>H614</f>
        <v>180</v>
      </c>
      <c r="D1185" t="s">
        <v>1867</v>
      </c>
      <c r="E1185">
        <v>35</v>
      </c>
    </row>
    <row r="1186" spans="1:5" ht="15" customHeight="1">
      <c r="A1186" t="s">
        <v>4284</v>
      </c>
      <c r="B1186">
        <f>H614</f>
        <v>180</v>
      </c>
      <c r="D1186" t="s">
        <v>1868</v>
      </c>
      <c r="E1186">
        <v>35</v>
      </c>
    </row>
    <row r="1187" spans="1:5" ht="15" customHeight="1">
      <c r="A1187" t="s">
        <v>4285</v>
      </c>
      <c r="B1187">
        <f>H614</f>
        <v>180</v>
      </c>
      <c r="D1187" t="s">
        <v>1869</v>
      </c>
      <c r="E1187">
        <v>35</v>
      </c>
    </row>
    <row r="1188" spans="1:5" ht="15" customHeight="1">
      <c r="A1188" t="s">
        <v>3001</v>
      </c>
      <c r="B1188">
        <f>H627</f>
        <v>185</v>
      </c>
      <c r="D1188" t="s">
        <v>1870</v>
      </c>
      <c r="E1188">
        <v>20</v>
      </c>
    </row>
    <row r="1189" spans="1:5" ht="15" customHeight="1">
      <c r="A1189" t="s">
        <v>2695</v>
      </c>
      <c r="B1189">
        <f>H630</f>
        <v>310</v>
      </c>
      <c r="D1189" t="s">
        <v>1871</v>
      </c>
      <c r="E1189">
        <v>35</v>
      </c>
    </row>
    <row r="1190" spans="1:5" ht="15" customHeight="1">
      <c r="A1190" t="s">
        <v>4286</v>
      </c>
      <c r="B1190">
        <f>H630</f>
        <v>310</v>
      </c>
      <c r="D1190" t="s">
        <v>1872</v>
      </c>
      <c r="E1190">
        <v>35</v>
      </c>
    </row>
    <row r="1191" spans="1:5" ht="15" customHeight="1">
      <c r="A1191" t="s">
        <v>4287</v>
      </c>
      <c r="B1191">
        <f>H630</f>
        <v>310</v>
      </c>
      <c r="D1191" t="s">
        <v>1873</v>
      </c>
      <c r="E1191">
        <v>35</v>
      </c>
    </row>
    <row r="1192" spans="1:5" ht="15" customHeight="1">
      <c r="A1192" t="s">
        <v>3050</v>
      </c>
      <c r="B1192">
        <f>H628</f>
        <v>290</v>
      </c>
      <c r="D1192" t="s">
        <v>1874</v>
      </c>
      <c r="E1192">
        <v>35</v>
      </c>
    </row>
    <row r="1193" spans="1:5" ht="15" customHeight="1">
      <c r="A1193" t="s">
        <v>2899</v>
      </c>
      <c r="B1193">
        <f>H629</f>
        <v>240</v>
      </c>
      <c r="D1193" t="s">
        <v>1875</v>
      </c>
      <c r="E1193">
        <v>35</v>
      </c>
    </row>
    <row r="1194" spans="1:5" ht="15" customHeight="1">
      <c r="A1194" t="s">
        <v>4288</v>
      </c>
      <c r="B1194">
        <f>H629</f>
        <v>240</v>
      </c>
      <c r="D1194" t="s">
        <v>1876</v>
      </c>
      <c r="E1194">
        <v>35</v>
      </c>
    </row>
    <row r="1195" spans="1:5" ht="15" customHeight="1">
      <c r="A1195" t="s">
        <v>4289</v>
      </c>
      <c r="B1195">
        <f>H629</f>
        <v>240</v>
      </c>
      <c r="D1195" t="s">
        <v>1877</v>
      </c>
      <c r="E1195">
        <v>35</v>
      </c>
    </row>
    <row r="1196" spans="1:5" ht="15" customHeight="1">
      <c r="A1196" t="s">
        <v>3002</v>
      </c>
      <c r="B1196">
        <f>H631</f>
        <v>130</v>
      </c>
      <c r="D1196" t="s">
        <v>1878</v>
      </c>
      <c r="E1196">
        <v>35</v>
      </c>
    </row>
    <row r="1197" spans="1:5" ht="15" customHeight="1">
      <c r="A1197" t="s">
        <v>2696</v>
      </c>
      <c r="B1197">
        <f>H634</f>
        <v>345</v>
      </c>
      <c r="D1197" t="s">
        <v>1879</v>
      </c>
      <c r="E1197">
        <v>35</v>
      </c>
    </row>
    <row r="1198" spans="1:5" ht="15" customHeight="1">
      <c r="A1198" t="s">
        <v>4290</v>
      </c>
      <c r="B1198">
        <f>H634</f>
        <v>345</v>
      </c>
      <c r="D1198" t="s">
        <v>1880</v>
      </c>
      <c r="E1198">
        <v>25</v>
      </c>
    </row>
    <row r="1199" spans="1:5" ht="15" customHeight="1">
      <c r="A1199" t="s">
        <v>4291</v>
      </c>
      <c r="B1199">
        <f>H634</f>
        <v>345</v>
      </c>
      <c r="D1199" t="s">
        <v>1881</v>
      </c>
    </row>
    <row r="1200" spans="1:5" ht="15" customHeight="1">
      <c r="A1200" t="s">
        <v>3051</v>
      </c>
      <c r="B1200">
        <f>H632</f>
        <v>165</v>
      </c>
      <c r="D1200" t="s">
        <v>1882</v>
      </c>
    </row>
    <row r="1201" spans="1:5" ht="15" customHeight="1">
      <c r="A1201" t="s">
        <v>2900</v>
      </c>
      <c r="B1201">
        <f>H633</f>
        <v>285</v>
      </c>
      <c r="D1201" t="s">
        <v>1883</v>
      </c>
      <c r="E1201">
        <v>30</v>
      </c>
    </row>
    <row r="1202" spans="1:5" ht="15" customHeight="1">
      <c r="A1202" t="s">
        <v>4292</v>
      </c>
      <c r="B1202">
        <f>H633</f>
        <v>285</v>
      </c>
      <c r="D1202" t="s">
        <v>1884</v>
      </c>
    </row>
    <row r="1203" spans="1:5" ht="15" customHeight="1">
      <c r="A1203" t="s">
        <v>4293</v>
      </c>
      <c r="B1203">
        <f>H633</f>
        <v>285</v>
      </c>
      <c r="D1203" t="s">
        <v>1885</v>
      </c>
      <c r="E1203">
        <v>30</v>
      </c>
    </row>
    <row r="1204" spans="1:5" ht="15" customHeight="1">
      <c r="A1204" t="s">
        <v>4374</v>
      </c>
      <c r="B1204">
        <f>H625</f>
        <v>110</v>
      </c>
      <c r="D1204" t="s">
        <v>1886</v>
      </c>
      <c r="E1204">
        <v>30</v>
      </c>
    </row>
    <row r="1205" spans="1:5" ht="15" customHeight="1">
      <c r="A1205" t="s">
        <v>4375</v>
      </c>
      <c r="B1205">
        <f>H626</f>
        <v>210</v>
      </c>
      <c r="D1205" t="s">
        <v>1887</v>
      </c>
      <c r="E1205">
        <v>30</v>
      </c>
    </row>
    <row r="1206" spans="1:5" ht="15" customHeight="1">
      <c r="A1206" t="s">
        <v>4376</v>
      </c>
      <c r="B1206">
        <f>H626</f>
        <v>210</v>
      </c>
      <c r="D1206" t="s">
        <v>1888</v>
      </c>
      <c r="E1206">
        <v>30</v>
      </c>
    </row>
    <row r="1207" spans="1:5" ht="15" customHeight="1">
      <c r="A1207" t="s">
        <v>4377</v>
      </c>
      <c r="B1207">
        <f>H626</f>
        <v>210</v>
      </c>
      <c r="D1207" t="s">
        <v>1889</v>
      </c>
      <c r="E1207">
        <v>30</v>
      </c>
    </row>
    <row r="1208" spans="1:5" ht="15" customHeight="1">
      <c r="A1208" t="s">
        <v>4379</v>
      </c>
      <c r="B1208">
        <f>H718</f>
        <v>110</v>
      </c>
      <c r="D1208" t="s">
        <v>1890</v>
      </c>
    </row>
    <row r="1209" spans="1:5" ht="15" customHeight="1">
      <c r="A1209" t="s">
        <v>4381</v>
      </c>
      <c r="B1209">
        <f>H719</f>
        <v>210</v>
      </c>
      <c r="D1209" t="s">
        <v>1891</v>
      </c>
      <c r="E1209">
        <v>35</v>
      </c>
    </row>
    <row r="1210" spans="1:5" ht="15" customHeight="1">
      <c r="A1210" t="s">
        <v>4382</v>
      </c>
      <c r="B1210">
        <f>H719</f>
        <v>210</v>
      </c>
      <c r="D1210" t="s">
        <v>1892</v>
      </c>
      <c r="E1210">
        <v>35</v>
      </c>
    </row>
    <row r="1211" spans="1:5" ht="15" customHeight="1">
      <c r="A1211" t="s">
        <v>4380</v>
      </c>
      <c r="B1211">
        <f>H719</f>
        <v>210</v>
      </c>
      <c r="D1211" t="s">
        <v>1893</v>
      </c>
      <c r="E1211">
        <v>35</v>
      </c>
    </row>
    <row r="1212" spans="1:5" ht="15" customHeight="1">
      <c r="A1212" t="s">
        <v>4378</v>
      </c>
      <c r="B1212">
        <f>H695</f>
        <v>75</v>
      </c>
      <c r="D1212" t="s">
        <v>1894</v>
      </c>
      <c r="E1212">
        <v>30</v>
      </c>
    </row>
    <row r="1213" spans="1:5" ht="15" customHeight="1">
      <c r="A1213" t="s">
        <v>2901</v>
      </c>
      <c r="B1213">
        <f>H672</f>
        <v>85</v>
      </c>
      <c r="D1213" t="s">
        <v>1895</v>
      </c>
      <c r="E1213">
        <v>30</v>
      </c>
    </row>
    <row r="1214" spans="1:5" ht="15" customHeight="1">
      <c r="A1214" t="s">
        <v>2902</v>
      </c>
      <c r="B1214">
        <f>H669</f>
        <v>75</v>
      </c>
      <c r="D1214" t="s">
        <v>1896</v>
      </c>
      <c r="E1214">
        <v>30</v>
      </c>
    </row>
    <row r="1215" spans="1:5" ht="15" customHeight="1">
      <c r="A1215" t="s">
        <v>2903</v>
      </c>
      <c r="B1215">
        <f>H670</f>
        <v>75</v>
      </c>
      <c r="D1215" t="s">
        <v>1897</v>
      </c>
      <c r="E1215">
        <v>30</v>
      </c>
    </row>
    <row r="1216" spans="1:5" ht="15" customHeight="1">
      <c r="A1216" t="s">
        <v>2904</v>
      </c>
      <c r="B1216">
        <f>H669</f>
        <v>75</v>
      </c>
      <c r="D1216" t="s">
        <v>1898</v>
      </c>
      <c r="E1216">
        <v>30</v>
      </c>
    </row>
    <row r="1217" spans="1:5" ht="15" customHeight="1">
      <c r="A1217" t="s">
        <v>2905</v>
      </c>
      <c r="B1217">
        <f>H670</f>
        <v>75</v>
      </c>
      <c r="D1217" t="s">
        <v>1899</v>
      </c>
      <c r="E1217">
        <v>30</v>
      </c>
    </row>
    <row r="1218" spans="1:5" ht="15" customHeight="1">
      <c r="A1218" t="s">
        <v>2906</v>
      </c>
      <c r="B1218">
        <f>H671</f>
        <v>90</v>
      </c>
      <c r="D1218" t="s">
        <v>1900</v>
      </c>
      <c r="E1218">
        <v>30</v>
      </c>
    </row>
    <row r="1219" spans="1:5" ht="15" customHeight="1">
      <c r="A1219" t="s">
        <v>2907</v>
      </c>
      <c r="B1219">
        <f>H635</f>
        <v>75</v>
      </c>
      <c r="D1219" t="s">
        <v>1901</v>
      </c>
      <c r="E1219">
        <v>30</v>
      </c>
    </row>
    <row r="1220" spans="1:5" ht="15" customHeight="1">
      <c r="A1220" t="s">
        <v>2908</v>
      </c>
      <c r="B1220">
        <f>H636</f>
        <v>85</v>
      </c>
      <c r="D1220" t="s">
        <v>1902</v>
      </c>
      <c r="E1220">
        <v>25</v>
      </c>
    </row>
    <row r="1221" spans="1:5" ht="15" customHeight="1">
      <c r="A1221" t="s">
        <v>2909</v>
      </c>
      <c r="B1221">
        <f>H635</f>
        <v>75</v>
      </c>
      <c r="D1221" t="s">
        <v>1903</v>
      </c>
      <c r="E1221">
        <v>25</v>
      </c>
    </row>
    <row r="1222" spans="1:5" ht="15" customHeight="1">
      <c r="A1222" t="s">
        <v>2910</v>
      </c>
      <c r="B1222">
        <f>H637</f>
        <v>70</v>
      </c>
      <c r="D1222" t="s">
        <v>1904</v>
      </c>
      <c r="E1222">
        <v>25</v>
      </c>
    </row>
    <row r="1223" spans="1:5" ht="15" customHeight="1">
      <c r="A1223" t="s">
        <v>2911</v>
      </c>
      <c r="B1223">
        <f>H638</f>
        <v>75</v>
      </c>
      <c r="D1223" t="s">
        <v>1905</v>
      </c>
      <c r="E1223">
        <v>25</v>
      </c>
    </row>
    <row r="1224" spans="1:5" ht="15" customHeight="1">
      <c r="A1224" t="s">
        <v>2912</v>
      </c>
      <c r="B1224">
        <f>H639</f>
        <v>65</v>
      </c>
      <c r="D1224" t="s">
        <v>1906</v>
      </c>
      <c r="E1224">
        <v>35</v>
      </c>
    </row>
    <row r="1225" spans="1:5" ht="15" customHeight="1">
      <c r="A1225" t="s">
        <v>2913</v>
      </c>
      <c r="B1225">
        <f t="shared" ref="B1225:B1230" si="254">H639</f>
        <v>65</v>
      </c>
      <c r="D1225" t="s">
        <v>1907</v>
      </c>
      <c r="E1225">
        <v>35</v>
      </c>
    </row>
    <row r="1226" spans="1:5" ht="15" customHeight="1">
      <c r="A1226" t="s">
        <v>2914</v>
      </c>
      <c r="B1226">
        <f t="shared" si="254"/>
        <v>70</v>
      </c>
      <c r="D1226" t="s">
        <v>1908</v>
      </c>
      <c r="E1226">
        <v>35</v>
      </c>
    </row>
    <row r="1227" spans="1:5" ht="15" customHeight="1">
      <c r="A1227" t="s">
        <v>2697</v>
      </c>
      <c r="B1227">
        <f t="shared" si="254"/>
        <v>90</v>
      </c>
      <c r="D1227" t="s">
        <v>1909</v>
      </c>
      <c r="E1227">
        <v>35</v>
      </c>
    </row>
    <row r="1228" spans="1:5" ht="15" customHeight="1">
      <c r="A1228" t="s">
        <v>2915</v>
      </c>
      <c r="B1228">
        <f t="shared" si="254"/>
        <v>75</v>
      </c>
      <c r="D1228" t="s">
        <v>1910</v>
      </c>
      <c r="E1228">
        <v>45</v>
      </c>
    </row>
    <row r="1229" spans="1:5" ht="15" customHeight="1">
      <c r="A1229" t="s">
        <v>2698</v>
      </c>
      <c r="B1229">
        <f t="shared" si="254"/>
        <v>80</v>
      </c>
      <c r="D1229" t="s">
        <v>1911</v>
      </c>
    </row>
    <row r="1230" spans="1:5" ht="15" customHeight="1">
      <c r="A1230" t="s">
        <v>3142</v>
      </c>
      <c r="B1230">
        <f t="shared" si="254"/>
        <v>100</v>
      </c>
      <c r="D1230" t="s">
        <v>1912</v>
      </c>
      <c r="E1230">
        <v>45</v>
      </c>
    </row>
    <row r="1231" spans="1:5" ht="15" customHeight="1">
      <c r="A1231" t="s">
        <v>3321</v>
      </c>
      <c r="B1231">
        <f>H644</f>
        <v>100</v>
      </c>
      <c r="D1231" t="s">
        <v>1913</v>
      </c>
    </row>
    <row r="1232" spans="1:5" ht="15" customHeight="1">
      <c r="A1232" t="s">
        <v>2916</v>
      </c>
      <c r="B1232">
        <f>H642</f>
        <v>75</v>
      </c>
      <c r="D1232" t="s">
        <v>1914</v>
      </c>
    </row>
    <row r="1233" spans="1:5" ht="15" customHeight="1">
      <c r="A1233" t="s">
        <v>2699</v>
      </c>
      <c r="B1233">
        <f>H643</f>
        <v>80</v>
      </c>
      <c r="D1233" t="s">
        <v>1915</v>
      </c>
      <c r="E1233">
        <v>30</v>
      </c>
    </row>
    <row r="1234" spans="1:5" ht="15" customHeight="1">
      <c r="A1234" t="s">
        <v>3143</v>
      </c>
      <c r="B1234">
        <f>H644</f>
        <v>100</v>
      </c>
      <c r="D1234" t="s">
        <v>1916</v>
      </c>
      <c r="E1234">
        <v>30</v>
      </c>
    </row>
    <row r="1235" spans="1:5" ht="15" customHeight="1">
      <c r="A1235" t="s">
        <v>3320</v>
      </c>
      <c r="B1235">
        <f>H644</f>
        <v>100</v>
      </c>
      <c r="D1235" t="s">
        <v>1917</v>
      </c>
    </row>
    <row r="1236" spans="1:5" ht="15" customHeight="1">
      <c r="A1236" t="s">
        <v>2917</v>
      </c>
      <c r="B1236">
        <f>H642</f>
        <v>75</v>
      </c>
      <c r="D1236" t="s">
        <v>1918</v>
      </c>
    </row>
    <row r="1237" spans="1:5" ht="15" customHeight="1">
      <c r="A1237" t="s">
        <v>2918</v>
      </c>
      <c r="B1237">
        <f>H645</f>
        <v>70</v>
      </c>
      <c r="D1237" t="s">
        <v>1919</v>
      </c>
      <c r="E1237">
        <v>25</v>
      </c>
    </row>
    <row r="1238" spans="1:5" ht="15" customHeight="1">
      <c r="A1238" t="s">
        <v>2700</v>
      </c>
      <c r="B1238">
        <f>H646</f>
        <v>90</v>
      </c>
      <c r="D1238" t="s">
        <v>1920</v>
      </c>
      <c r="E1238">
        <v>35</v>
      </c>
    </row>
    <row r="1239" spans="1:5" ht="15" customHeight="1">
      <c r="A1239" t="s">
        <v>2919</v>
      </c>
      <c r="B1239">
        <f>H647</f>
        <v>90</v>
      </c>
      <c r="D1239" t="s">
        <v>1921</v>
      </c>
      <c r="E1239">
        <v>20</v>
      </c>
    </row>
    <row r="1240" spans="1:5" ht="15" customHeight="1">
      <c r="A1240" t="s">
        <v>2701</v>
      </c>
      <c r="B1240">
        <f>H648</f>
        <v>110</v>
      </c>
      <c r="D1240" t="s">
        <v>1922</v>
      </c>
      <c r="E1240">
        <v>20</v>
      </c>
    </row>
    <row r="1241" spans="1:5" ht="15" customHeight="1">
      <c r="A1241" t="s">
        <v>3144</v>
      </c>
      <c r="B1241">
        <f>H649</f>
        <v>120</v>
      </c>
      <c r="D1241" t="s">
        <v>1923</v>
      </c>
      <c r="E1241">
        <v>20</v>
      </c>
    </row>
    <row r="1242" spans="1:5" ht="15" customHeight="1">
      <c r="A1242" t="s">
        <v>3319</v>
      </c>
      <c r="B1242">
        <f>H649</f>
        <v>120</v>
      </c>
      <c r="D1242" t="s">
        <v>1924</v>
      </c>
      <c r="E1242">
        <v>20</v>
      </c>
    </row>
    <row r="1243" spans="1:5" ht="15" customHeight="1">
      <c r="A1243" t="s">
        <v>4383</v>
      </c>
      <c r="B1243">
        <f>H647</f>
        <v>90</v>
      </c>
      <c r="D1243" t="s">
        <v>1925</v>
      </c>
      <c r="E1243">
        <v>20</v>
      </c>
    </row>
    <row r="1244" spans="1:5" ht="15" customHeight="1">
      <c r="A1244" t="s">
        <v>2702</v>
      </c>
      <c r="B1244">
        <f>H648</f>
        <v>110</v>
      </c>
      <c r="D1244" t="s">
        <v>1926</v>
      </c>
      <c r="E1244">
        <v>30</v>
      </c>
    </row>
    <row r="1245" spans="1:5" ht="15" customHeight="1">
      <c r="A1245" t="s">
        <v>3145</v>
      </c>
      <c r="B1245">
        <f>H650</f>
        <v>120</v>
      </c>
      <c r="D1245" t="s">
        <v>1927</v>
      </c>
      <c r="E1245">
        <v>30</v>
      </c>
    </row>
    <row r="1246" spans="1:5" ht="15" customHeight="1">
      <c r="A1246" t="s">
        <v>3318</v>
      </c>
      <c r="B1246">
        <f>H650</f>
        <v>120</v>
      </c>
      <c r="D1246" t="s">
        <v>1928</v>
      </c>
    </row>
    <row r="1247" spans="1:5" ht="15" customHeight="1">
      <c r="A1247" t="s">
        <v>2920</v>
      </c>
      <c r="B1247">
        <f t="shared" ref="B1247:B1254" si="255">H652</f>
        <v>75</v>
      </c>
      <c r="D1247" t="s">
        <v>1929</v>
      </c>
    </row>
    <row r="1248" spans="1:5" ht="15" customHeight="1">
      <c r="A1248" t="s">
        <v>2703</v>
      </c>
      <c r="B1248">
        <f t="shared" si="255"/>
        <v>90</v>
      </c>
      <c r="D1248" t="s">
        <v>1930</v>
      </c>
    </row>
    <row r="1249" spans="1:5" ht="15" customHeight="1">
      <c r="A1249" t="s">
        <v>2921</v>
      </c>
      <c r="B1249">
        <f t="shared" si="255"/>
        <v>75</v>
      </c>
      <c r="D1249" t="s">
        <v>1931</v>
      </c>
    </row>
    <row r="1250" spans="1:5" ht="15" customHeight="1">
      <c r="A1250" t="s">
        <v>2704</v>
      </c>
      <c r="B1250">
        <f t="shared" si="255"/>
        <v>100</v>
      </c>
      <c r="D1250" t="s">
        <v>1932</v>
      </c>
    </row>
    <row r="1251" spans="1:5" ht="15" customHeight="1">
      <c r="A1251" t="s">
        <v>2922</v>
      </c>
      <c r="B1251">
        <f t="shared" si="255"/>
        <v>100</v>
      </c>
      <c r="D1251" t="s">
        <v>1933</v>
      </c>
    </row>
    <row r="1252" spans="1:5" ht="15" customHeight="1">
      <c r="A1252" t="s">
        <v>2923</v>
      </c>
      <c r="B1252">
        <f t="shared" si="255"/>
        <v>90</v>
      </c>
      <c r="D1252" t="s">
        <v>1934</v>
      </c>
      <c r="E1252">
        <v>35</v>
      </c>
    </row>
    <row r="1253" spans="1:5" ht="15" customHeight="1">
      <c r="A1253" t="s">
        <v>2705</v>
      </c>
      <c r="B1253">
        <f t="shared" si="255"/>
        <v>100</v>
      </c>
      <c r="D1253" t="s">
        <v>1935</v>
      </c>
      <c r="E1253">
        <v>35</v>
      </c>
    </row>
    <row r="1254" spans="1:5" ht="15" customHeight="1">
      <c r="A1254" t="s">
        <v>3146</v>
      </c>
      <c r="B1254">
        <f t="shared" si="255"/>
        <v>145</v>
      </c>
      <c r="D1254" t="s">
        <v>1936</v>
      </c>
      <c r="E1254">
        <v>15</v>
      </c>
    </row>
    <row r="1255" spans="1:5" ht="15" customHeight="1">
      <c r="A1255" t="s">
        <v>3317</v>
      </c>
      <c r="B1255">
        <f>H659</f>
        <v>145</v>
      </c>
      <c r="D1255" t="s">
        <v>1937</v>
      </c>
      <c r="E1255">
        <v>15</v>
      </c>
    </row>
    <row r="1256" spans="1:5" ht="15" customHeight="1">
      <c r="A1256" t="s">
        <v>2924</v>
      </c>
      <c r="B1256">
        <f>H660</f>
        <v>80</v>
      </c>
      <c r="D1256" t="s">
        <v>1938</v>
      </c>
      <c r="E1256">
        <v>20</v>
      </c>
    </row>
    <row r="1257" spans="1:5" ht="15" customHeight="1">
      <c r="A1257" t="s">
        <v>2706</v>
      </c>
      <c r="B1257">
        <f>H661</f>
        <v>95</v>
      </c>
      <c r="D1257" t="s">
        <v>1939</v>
      </c>
      <c r="E1257">
        <v>20</v>
      </c>
    </row>
    <row r="1258" spans="1:5" ht="15" customHeight="1">
      <c r="A1258" t="s">
        <v>2925</v>
      </c>
      <c r="B1258">
        <f>H662</f>
        <v>90</v>
      </c>
      <c r="D1258" t="s">
        <v>1940</v>
      </c>
      <c r="E1258">
        <v>35</v>
      </c>
    </row>
    <row r="1259" spans="1:5" ht="15" customHeight="1">
      <c r="A1259" t="s">
        <v>2707</v>
      </c>
      <c r="B1259">
        <f>H663</f>
        <v>105</v>
      </c>
      <c r="D1259" t="s">
        <v>1941</v>
      </c>
      <c r="E1259">
        <v>35</v>
      </c>
    </row>
    <row r="1260" spans="1:5" ht="15" customHeight="1">
      <c r="A1260" t="s">
        <v>2926</v>
      </c>
      <c r="B1260">
        <f>H662</f>
        <v>90</v>
      </c>
      <c r="D1260" t="s">
        <v>1942</v>
      </c>
      <c r="E1260">
        <v>20</v>
      </c>
    </row>
    <row r="1261" spans="1:5" ht="15" customHeight="1">
      <c r="A1261" t="s">
        <v>2708</v>
      </c>
      <c r="B1261">
        <f>H665</f>
        <v>115</v>
      </c>
      <c r="D1261" t="s">
        <v>1943</v>
      </c>
      <c r="E1261">
        <v>15</v>
      </c>
    </row>
    <row r="1262" spans="1:5" ht="15" customHeight="1">
      <c r="A1262" t="s">
        <v>3147</v>
      </c>
      <c r="B1262">
        <f>H666</f>
        <v>130</v>
      </c>
      <c r="D1262" t="s">
        <v>1944</v>
      </c>
      <c r="E1262">
        <v>25</v>
      </c>
    </row>
    <row r="1263" spans="1:5" ht="15" customHeight="1">
      <c r="A1263" t="s">
        <v>3316</v>
      </c>
      <c r="B1263">
        <f>H666</f>
        <v>130</v>
      </c>
      <c r="D1263" t="s">
        <v>1945</v>
      </c>
      <c r="E1263">
        <v>20</v>
      </c>
    </row>
    <row r="1264" spans="1:5" ht="15" customHeight="1">
      <c r="A1264" t="s">
        <v>2927</v>
      </c>
      <c r="B1264">
        <f>H667</f>
        <v>105</v>
      </c>
      <c r="D1264" t="s">
        <v>1946</v>
      </c>
      <c r="E1264">
        <v>15</v>
      </c>
    </row>
    <row r="1265" spans="1:5" ht="15" customHeight="1">
      <c r="A1265" t="s">
        <v>2709</v>
      </c>
      <c r="B1265">
        <f>H668</f>
        <v>115</v>
      </c>
      <c r="D1265" t="s">
        <v>1947</v>
      </c>
      <c r="E1265">
        <v>20</v>
      </c>
    </row>
    <row r="1266" spans="1:5" ht="15" customHeight="1">
      <c r="A1266" t="s">
        <v>2942</v>
      </c>
      <c r="B1266">
        <f>H696</f>
        <v>75</v>
      </c>
      <c r="D1266" t="s">
        <v>1948</v>
      </c>
      <c r="E1266">
        <v>10</v>
      </c>
    </row>
    <row r="1267" spans="1:5" ht="15" customHeight="1">
      <c r="A1267" t="s">
        <v>2943</v>
      </c>
      <c r="B1267">
        <f>H720</f>
        <v>90</v>
      </c>
      <c r="D1267" t="s">
        <v>1949</v>
      </c>
      <c r="E1267">
        <v>20</v>
      </c>
    </row>
    <row r="1268" spans="1:5" ht="15" customHeight="1">
      <c r="A1268" t="s">
        <v>2944</v>
      </c>
      <c r="B1268">
        <f>H697</f>
        <v>70</v>
      </c>
      <c r="D1268" t="s">
        <v>1950</v>
      </c>
      <c r="E1268">
        <v>20</v>
      </c>
    </row>
    <row r="1269" spans="1:5" ht="15" customHeight="1">
      <c r="A1269" t="s">
        <v>2710</v>
      </c>
      <c r="B1269">
        <f>H698</f>
        <v>90</v>
      </c>
      <c r="D1269" t="s">
        <v>1951</v>
      </c>
      <c r="E1269">
        <v>20</v>
      </c>
    </row>
    <row r="1270" spans="1:5" ht="15" customHeight="1">
      <c r="A1270" t="s">
        <v>2945</v>
      </c>
      <c r="B1270">
        <f>H699</f>
        <v>85</v>
      </c>
      <c r="D1270" t="s">
        <v>1952</v>
      </c>
      <c r="E1270">
        <v>20</v>
      </c>
    </row>
    <row r="1271" spans="1:5" ht="15" customHeight="1">
      <c r="A1271" t="s">
        <v>2946</v>
      </c>
      <c r="B1271">
        <f>H705</f>
        <v>95</v>
      </c>
      <c r="D1271" t="s">
        <v>1953</v>
      </c>
      <c r="E1271">
        <v>20</v>
      </c>
    </row>
    <row r="1272" spans="1:5" ht="15" customHeight="1">
      <c r="A1272" t="s">
        <v>2711</v>
      </c>
      <c r="B1272">
        <f>H706</f>
        <v>110</v>
      </c>
      <c r="D1272" t="s">
        <v>1954</v>
      </c>
      <c r="E1272">
        <v>25</v>
      </c>
    </row>
    <row r="1273" spans="1:5" ht="15" customHeight="1">
      <c r="A1273" t="s">
        <v>3148</v>
      </c>
      <c r="B1273">
        <f>H707</f>
        <v>125</v>
      </c>
      <c r="D1273" t="s">
        <v>1955</v>
      </c>
      <c r="E1273">
        <v>20</v>
      </c>
    </row>
    <row r="1274" spans="1:5" ht="15" customHeight="1">
      <c r="A1274" t="s">
        <v>3315</v>
      </c>
      <c r="B1274">
        <f>H707</f>
        <v>125</v>
      </c>
      <c r="D1274" t="s">
        <v>1956</v>
      </c>
      <c r="E1274">
        <v>20</v>
      </c>
    </row>
    <row r="1275" spans="1:5" ht="15" customHeight="1">
      <c r="A1275" t="s">
        <v>3011</v>
      </c>
      <c r="B1275">
        <f>H700</f>
        <v>85</v>
      </c>
      <c r="D1275" t="s">
        <v>1957</v>
      </c>
      <c r="E1275">
        <v>20</v>
      </c>
    </row>
    <row r="1276" spans="1:5" ht="15" customHeight="1">
      <c r="A1276" t="s">
        <v>3052</v>
      </c>
      <c r="B1276">
        <f>H701</f>
        <v>110</v>
      </c>
      <c r="D1276" t="s">
        <v>1958</v>
      </c>
      <c r="E1276">
        <v>20</v>
      </c>
    </row>
    <row r="1277" spans="1:5" ht="15" customHeight="1">
      <c r="A1277" t="s">
        <v>2712</v>
      </c>
      <c r="B1277">
        <f>H703</f>
        <v>200</v>
      </c>
      <c r="D1277" t="s">
        <v>1959</v>
      </c>
      <c r="E1277">
        <v>20</v>
      </c>
    </row>
    <row r="1278" spans="1:5" ht="15" customHeight="1">
      <c r="A1278" t="s">
        <v>4294</v>
      </c>
      <c r="B1278">
        <f>H703</f>
        <v>200</v>
      </c>
      <c r="D1278" t="s">
        <v>1960</v>
      </c>
      <c r="E1278">
        <v>20</v>
      </c>
    </row>
    <row r="1279" spans="1:5" ht="15" customHeight="1">
      <c r="A1279" t="s">
        <v>4295</v>
      </c>
      <c r="B1279">
        <f>H703</f>
        <v>200</v>
      </c>
      <c r="D1279" t="s">
        <v>1961</v>
      </c>
      <c r="E1279">
        <v>20</v>
      </c>
    </row>
    <row r="1280" spans="1:5" ht="15" customHeight="1">
      <c r="A1280" t="s">
        <v>2948</v>
      </c>
      <c r="B1280">
        <f>H702</f>
        <v>180</v>
      </c>
      <c r="D1280" t="s">
        <v>1962</v>
      </c>
      <c r="E1280">
        <v>20</v>
      </c>
    </row>
    <row r="1281" spans="1:5" ht="15" customHeight="1">
      <c r="A1281" t="s">
        <v>4296</v>
      </c>
      <c r="B1281">
        <f>H702</f>
        <v>180</v>
      </c>
      <c r="D1281" t="s">
        <v>1963</v>
      </c>
      <c r="E1281">
        <v>20</v>
      </c>
    </row>
    <row r="1282" spans="1:5" ht="15" customHeight="1">
      <c r="A1282" t="s">
        <v>4297</v>
      </c>
      <c r="B1282">
        <f>H702</f>
        <v>180</v>
      </c>
      <c r="D1282" t="s">
        <v>1964</v>
      </c>
      <c r="E1282">
        <v>15</v>
      </c>
    </row>
    <row r="1283" spans="1:5" ht="15" customHeight="1">
      <c r="A1283" t="s">
        <v>2947</v>
      </c>
      <c r="B1283">
        <f>H704</f>
        <v>90</v>
      </c>
      <c r="D1283" t="s">
        <v>1965</v>
      </c>
      <c r="E1283">
        <v>20</v>
      </c>
    </row>
    <row r="1284" spans="1:5" ht="15" customHeight="1">
      <c r="A1284" t="s">
        <v>2950</v>
      </c>
      <c r="B1284">
        <f>H705</f>
        <v>95</v>
      </c>
      <c r="D1284" t="s">
        <v>1966</v>
      </c>
      <c r="E1284">
        <v>20</v>
      </c>
    </row>
    <row r="1285" spans="1:5" ht="15" customHeight="1">
      <c r="A1285" t="s">
        <v>2713</v>
      </c>
      <c r="B1285">
        <f>H706</f>
        <v>110</v>
      </c>
      <c r="D1285" t="s">
        <v>1967</v>
      </c>
      <c r="E1285">
        <v>20</v>
      </c>
    </row>
    <row r="1286" spans="1:5" ht="15" customHeight="1">
      <c r="A1286" t="s">
        <v>3149</v>
      </c>
      <c r="B1286">
        <f>H707</f>
        <v>125</v>
      </c>
      <c r="D1286" t="s">
        <v>1968</v>
      </c>
      <c r="E1286">
        <v>20</v>
      </c>
    </row>
    <row r="1287" spans="1:5" ht="15" customHeight="1">
      <c r="A1287" t="s">
        <v>3314</v>
      </c>
      <c r="B1287">
        <f>H707</f>
        <v>125</v>
      </c>
      <c r="D1287" t="s">
        <v>1969</v>
      </c>
      <c r="E1287">
        <v>20</v>
      </c>
    </row>
    <row r="1288" spans="1:5" ht="15" customHeight="1">
      <c r="A1288" t="s">
        <v>3012</v>
      </c>
      <c r="B1288">
        <f>H708</f>
        <v>80</v>
      </c>
      <c r="D1288" t="s">
        <v>1970</v>
      </c>
      <c r="E1288">
        <v>20</v>
      </c>
    </row>
    <row r="1289" spans="1:5" ht="15" customHeight="1">
      <c r="A1289" t="s">
        <v>3053</v>
      </c>
      <c r="B1289">
        <f>H709</f>
        <v>105</v>
      </c>
      <c r="D1289" t="s">
        <v>1971</v>
      </c>
      <c r="E1289">
        <v>20</v>
      </c>
    </row>
    <row r="1290" spans="1:5" ht="15" customHeight="1">
      <c r="A1290" t="s">
        <v>2949</v>
      </c>
      <c r="B1290">
        <f>H710</f>
        <v>165</v>
      </c>
      <c r="D1290" t="s">
        <v>1972</v>
      </c>
      <c r="E1290">
        <v>20</v>
      </c>
    </row>
    <row r="1291" spans="1:5" ht="15" customHeight="1">
      <c r="A1291" t="s">
        <v>4298</v>
      </c>
      <c r="B1291">
        <f>H710</f>
        <v>165</v>
      </c>
      <c r="D1291" t="s">
        <v>1973</v>
      </c>
      <c r="E1291">
        <v>20</v>
      </c>
    </row>
    <row r="1292" spans="1:5" ht="15" customHeight="1">
      <c r="A1292" t="s">
        <v>4299</v>
      </c>
      <c r="B1292">
        <f>H710</f>
        <v>165</v>
      </c>
      <c r="D1292" t="s">
        <v>1974</v>
      </c>
      <c r="E1292">
        <v>20</v>
      </c>
    </row>
    <row r="1293" spans="1:5" ht="15" customHeight="1">
      <c r="A1293" t="s">
        <v>2952</v>
      </c>
      <c r="B1293">
        <f>H711</f>
        <v>90</v>
      </c>
      <c r="D1293" t="s">
        <v>1975</v>
      </c>
      <c r="E1293">
        <v>15</v>
      </c>
    </row>
    <row r="1294" spans="1:5" ht="15" customHeight="1">
      <c r="A1294" t="s">
        <v>2714</v>
      </c>
      <c r="B1294">
        <f>H712</f>
        <v>125</v>
      </c>
      <c r="D1294" t="s">
        <v>1976</v>
      </c>
      <c r="E1294">
        <v>20</v>
      </c>
    </row>
    <row r="1295" spans="1:5" ht="15" customHeight="1">
      <c r="A1295" t="s">
        <v>2953</v>
      </c>
      <c r="B1295">
        <f>H711</f>
        <v>90</v>
      </c>
      <c r="D1295" t="s">
        <v>1977</v>
      </c>
      <c r="E1295">
        <v>20</v>
      </c>
    </row>
    <row r="1296" spans="1:5" ht="15" customHeight="1">
      <c r="A1296" t="s">
        <v>2715</v>
      </c>
      <c r="B1296">
        <f>H712</f>
        <v>125</v>
      </c>
      <c r="D1296" t="s">
        <v>1978</v>
      </c>
      <c r="E1296">
        <v>20</v>
      </c>
    </row>
    <row r="1297" spans="1:5" ht="15" customHeight="1">
      <c r="A1297" t="s">
        <v>2951</v>
      </c>
      <c r="B1297">
        <f>H713</f>
        <v>90</v>
      </c>
      <c r="D1297" t="s">
        <v>1979</v>
      </c>
      <c r="E1297">
        <v>20</v>
      </c>
    </row>
    <row r="1298" spans="1:5" ht="15" customHeight="1">
      <c r="A1298" t="s">
        <v>2954</v>
      </c>
      <c r="B1298">
        <f>H717</f>
        <v>105</v>
      </c>
      <c r="D1298" t="s">
        <v>1980</v>
      </c>
      <c r="E1298">
        <v>15</v>
      </c>
    </row>
    <row r="1299" spans="1:5" ht="15" customHeight="1">
      <c r="A1299" t="s">
        <v>3013</v>
      </c>
      <c r="B1299">
        <f>H714</f>
        <v>95</v>
      </c>
      <c r="D1299" t="s">
        <v>1981</v>
      </c>
      <c r="E1299">
        <v>15</v>
      </c>
    </row>
    <row r="1300" spans="1:5" ht="15" customHeight="1">
      <c r="A1300" t="s">
        <v>2716</v>
      </c>
      <c r="B1300">
        <f>H716</f>
        <v>235</v>
      </c>
      <c r="D1300" t="s">
        <v>1982</v>
      </c>
      <c r="E1300">
        <v>15</v>
      </c>
    </row>
    <row r="1301" spans="1:5" ht="15" customHeight="1">
      <c r="A1301" t="s">
        <v>4300</v>
      </c>
      <c r="B1301">
        <f>H716</f>
        <v>235</v>
      </c>
      <c r="D1301" t="s">
        <v>1983</v>
      </c>
      <c r="E1301">
        <v>20</v>
      </c>
    </row>
    <row r="1302" spans="1:5" ht="15" customHeight="1">
      <c r="A1302" t="s">
        <v>4301</v>
      </c>
      <c r="B1302">
        <f>H716</f>
        <v>235</v>
      </c>
      <c r="D1302" t="s">
        <v>1984</v>
      </c>
      <c r="E1302">
        <v>25</v>
      </c>
    </row>
    <row r="1303" spans="1:5" ht="15" customHeight="1">
      <c r="A1303" t="s">
        <v>2955</v>
      </c>
      <c r="B1303">
        <f>H715</f>
        <v>205</v>
      </c>
      <c r="D1303" t="s">
        <v>1985</v>
      </c>
      <c r="E1303">
        <v>20</v>
      </c>
    </row>
    <row r="1304" spans="1:5" ht="15" customHeight="1">
      <c r="A1304" t="s">
        <v>4302</v>
      </c>
      <c r="B1304">
        <f>H715</f>
        <v>205</v>
      </c>
      <c r="D1304" t="s">
        <v>1986</v>
      </c>
      <c r="E1304">
        <v>20</v>
      </c>
    </row>
    <row r="1305" spans="1:5" ht="15" customHeight="1">
      <c r="A1305" t="s">
        <v>4303</v>
      </c>
      <c r="B1305">
        <f>H715</f>
        <v>205</v>
      </c>
      <c r="D1305" t="s">
        <v>1987</v>
      </c>
      <c r="E1305">
        <v>15</v>
      </c>
    </row>
    <row r="1306" spans="1:5" ht="15" customHeight="1">
      <c r="A1306" t="s">
        <v>1384</v>
      </c>
      <c r="B1306">
        <f t="shared" ref="B1306:B1311" si="256">H723</f>
        <v>95</v>
      </c>
      <c r="D1306" t="s">
        <v>1988</v>
      </c>
      <c r="E1306">
        <v>15</v>
      </c>
    </row>
    <row r="1307" spans="1:5" ht="15" customHeight="1">
      <c r="A1307" t="s">
        <v>2956</v>
      </c>
      <c r="B1307">
        <f t="shared" si="256"/>
        <v>105</v>
      </c>
      <c r="D1307" t="s">
        <v>1989</v>
      </c>
      <c r="E1307">
        <v>15</v>
      </c>
    </row>
    <row r="1308" spans="1:5" ht="15" customHeight="1">
      <c r="A1308" t="s">
        <v>2957</v>
      </c>
      <c r="B1308">
        <f t="shared" si="256"/>
        <v>115</v>
      </c>
      <c r="D1308" t="s">
        <v>1990</v>
      </c>
      <c r="E1308">
        <v>20</v>
      </c>
    </row>
    <row r="1309" spans="1:5" ht="15" customHeight="1">
      <c r="A1309" t="s">
        <v>2958</v>
      </c>
      <c r="B1309">
        <f t="shared" si="256"/>
        <v>95</v>
      </c>
      <c r="D1309" t="s">
        <v>1991</v>
      </c>
      <c r="E1309">
        <v>15</v>
      </c>
    </row>
    <row r="1310" spans="1:5" ht="15" customHeight="1">
      <c r="A1310" t="s">
        <v>2959</v>
      </c>
      <c r="B1310">
        <f t="shared" si="256"/>
        <v>95</v>
      </c>
      <c r="D1310" t="s">
        <v>1992</v>
      </c>
      <c r="E1310">
        <v>15</v>
      </c>
    </row>
    <row r="1311" spans="1:5" ht="15" customHeight="1">
      <c r="A1311" t="s">
        <v>2960</v>
      </c>
      <c r="B1311">
        <f t="shared" si="256"/>
        <v>95</v>
      </c>
      <c r="D1311" t="s">
        <v>1993</v>
      </c>
      <c r="E1311">
        <v>20</v>
      </c>
    </row>
    <row r="1312" spans="1:5" ht="15" customHeight="1">
      <c r="A1312" t="s">
        <v>2961</v>
      </c>
      <c r="B1312">
        <f>H729</f>
        <v>90</v>
      </c>
      <c r="D1312" t="s">
        <v>1994</v>
      </c>
      <c r="E1312">
        <v>15</v>
      </c>
    </row>
    <row r="1313" spans="1:5" ht="15" customHeight="1">
      <c r="A1313" t="s">
        <v>3322</v>
      </c>
      <c r="B1313">
        <f>B3</f>
        <v>80</v>
      </c>
      <c r="D1313" t="s">
        <v>1995</v>
      </c>
      <c r="E1313">
        <v>20</v>
      </c>
    </row>
    <row r="1314" spans="1:5" ht="15" customHeight="1">
      <c r="A1314" t="s">
        <v>3805</v>
      </c>
      <c r="B1314">
        <f>B2</f>
        <v>65</v>
      </c>
      <c r="D1314" t="s">
        <v>1996</v>
      </c>
      <c r="E1314">
        <v>15</v>
      </c>
    </row>
    <row r="1315" spans="1:5" ht="15" customHeight="1">
      <c r="A1315" t="s">
        <v>3323</v>
      </c>
      <c r="B1315">
        <f>B7</f>
        <v>80</v>
      </c>
      <c r="D1315" t="s">
        <v>1997</v>
      </c>
      <c r="E1315">
        <v>15</v>
      </c>
    </row>
    <row r="1316" spans="1:5" ht="15" customHeight="1">
      <c r="A1316" t="s">
        <v>3806</v>
      </c>
      <c r="B1316">
        <f>B6</f>
        <v>70</v>
      </c>
      <c r="D1316" t="s">
        <v>1998</v>
      </c>
      <c r="E1316">
        <v>15</v>
      </c>
    </row>
    <row r="1317" spans="1:5" ht="15" customHeight="1">
      <c r="A1317" t="s">
        <v>3324</v>
      </c>
      <c r="B1317">
        <f>B11</f>
        <v>80</v>
      </c>
      <c r="D1317" t="s">
        <v>1999</v>
      </c>
      <c r="E1317">
        <v>20</v>
      </c>
    </row>
    <row r="1318" spans="1:5" ht="15" customHeight="1">
      <c r="A1318" t="s">
        <v>3807</v>
      </c>
      <c r="B1318">
        <f>B10</f>
        <v>70</v>
      </c>
      <c r="D1318" t="s">
        <v>2000</v>
      </c>
      <c r="E1318">
        <v>20</v>
      </c>
    </row>
    <row r="1319" spans="1:5" ht="15" customHeight="1">
      <c r="A1319" t="s">
        <v>3325</v>
      </c>
      <c r="B1319">
        <f>B15</f>
        <v>80</v>
      </c>
      <c r="D1319" t="s">
        <v>2001</v>
      </c>
      <c r="E1319">
        <v>15</v>
      </c>
    </row>
    <row r="1320" spans="1:5" ht="15" customHeight="1">
      <c r="A1320" t="s">
        <v>3808</v>
      </c>
      <c r="B1320">
        <f>B14</f>
        <v>70</v>
      </c>
      <c r="D1320" t="s">
        <v>2002</v>
      </c>
      <c r="E1320">
        <v>20</v>
      </c>
    </row>
    <row r="1321" spans="1:5" ht="15" customHeight="1">
      <c r="A1321" t="s">
        <v>3326</v>
      </c>
      <c r="B1321">
        <f>B23</f>
        <v>80</v>
      </c>
      <c r="D1321" t="s">
        <v>2003</v>
      </c>
      <c r="E1321">
        <v>20</v>
      </c>
    </row>
    <row r="1322" spans="1:5" ht="15" customHeight="1">
      <c r="A1322" t="s">
        <v>3809</v>
      </c>
      <c r="B1322">
        <f>B22</f>
        <v>70</v>
      </c>
      <c r="D1322" t="s">
        <v>2004</v>
      </c>
      <c r="E1322">
        <v>20</v>
      </c>
    </row>
    <row r="1323" spans="1:5" ht="15" customHeight="1">
      <c r="A1323" t="s">
        <v>3327</v>
      </c>
      <c r="B1323">
        <f>B19</f>
        <v>80</v>
      </c>
      <c r="D1323" t="s">
        <v>2005</v>
      </c>
      <c r="E1323">
        <v>20</v>
      </c>
    </row>
    <row r="1324" spans="1:5" ht="15" customHeight="1">
      <c r="A1324" t="s">
        <v>3810</v>
      </c>
      <c r="B1324">
        <f>B18</f>
        <v>70</v>
      </c>
      <c r="D1324" t="s">
        <v>2006</v>
      </c>
      <c r="E1324">
        <v>25</v>
      </c>
    </row>
    <row r="1325" spans="1:5" ht="15" customHeight="1">
      <c r="A1325" t="s">
        <v>3328</v>
      </c>
      <c r="B1325">
        <f>B27</f>
        <v>80</v>
      </c>
      <c r="D1325" t="s">
        <v>2007</v>
      </c>
      <c r="E1325">
        <v>20</v>
      </c>
    </row>
    <row r="1326" spans="1:5" ht="15" customHeight="1">
      <c r="A1326" t="s">
        <v>3811</v>
      </c>
      <c r="B1326">
        <f>B26</f>
        <v>70</v>
      </c>
      <c r="D1326" t="s">
        <v>2008</v>
      </c>
      <c r="E1326">
        <v>15</v>
      </c>
    </row>
    <row r="1327" spans="1:5" ht="15" customHeight="1">
      <c r="A1327" t="s">
        <v>3329</v>
      </c>
      <c r="B1327">
        <f>B31</f>
        <v>90</v>
      </c>
      <c r="D1327" t="s">
        <v>2009</v>
      </c>
      <c r="E1327">
        <v>20</v>
      </c>
    </row>
    <row r="1328" spans="1:5" ht="15" customHeight="1">
      <c r="A1328" t="s">
        <v>3812</v>
      </c>
      <c r="B1328">
        <f>B30</f>
        <v>75</v>
      </c>
      <c r="D1328" t="s">
        <v>2010</v>
      </c>
      <c r="E1328">
        <v>15</v>
      </c>
    </row>
    <row r="1329" spans="1:5" ht="15" customHeight="1">
      <c r="A1329" t="s">
        <v>3330</v>
      </c>
      <c r="B1329">
        <f>B35</f>
        <v>85</v>
      </c>
      <c r="D1329" t="s">
        <v>2011</v>
      </c>
      <c r="E1329">
        <v>20</v>
      </c>
    </row>
    <row r="1330" spans="1:5" ht="15" customHeight="1">
      <c r="A1330" t="s">
        <v>3813</v>
      </c>
      <c r="B1330">
        <f>B34</f>
        <v>70</v>
      </c>
      <c r="D1330" t="s">
        <v>2012</v>
      </c>
      <c r="E1330">
        <v>20</v>
      </c>
    </row>
    <row r="1331" spans="1:5" ht="15" customHeight="1">
      <c r="A1331" t="s">
        <v>3331</v>
      </c>
      <c r="B1331">
        <f>B39</f>
        <v>85</v>
      </c>
      <c r="D1331" t="s">
        <v>2013</v>
      </c>
      <c r="E1331">
        <v>25</v>
      </c>
    </row>
    <row r="1332" spans="1:5" ht="15" customHeight="1">
      <c r="A1332" t="s">
        <v>3814</v>
      </c>
      <c r="B1332">
        <f>B38</f>
        <v>75</v>
      </c>
      <c r="D1332" t="s">
        <v>2014</v>
      </c>
      <c r="E1332">
        <v>15</v>
      </c>
    </row>
    <row r="1333" spans="1:5" ht="15" customHeight="1">
      <c r="A1333" t="s">
        <v>3332</v>
      </c>
      <c r="B1333">
        <f>B43</f>
        <v>100</v>
      </c>
      <c r="D1333" t="s">
        <v>2015</v>
      </c>
      <c r="E1333">
        <v>20</v>
      </c>
    </row>
    <row r="1334" spans="1:5" ht="15" customHeight="1">
      <c r="A1334" t="s">
        <v>3815</v>
      </c>
      <c r="B1334">
        <f>B42</f>
        <v>85</v>
      </c>
      <c r="D1334" t="s">
        <v>2016</v>
      </c>
      <c r="E1334">
        <v>20</v>
      </c>
    </row>
    <row r="1335" spans="1:5" ht="15" customHeight="1">
      <c r="A1335" t="s">
        <v>3333</v>
      </c>
      <c r="B1335">
        <f>B45</f>
        <v>100</v>
      </c>
      <c r="D1335" t="s">
        <v>3216</v>
      </c>
      <c r="E1335">
        <v>15</v>
      </c>
    </row>
    <row r="1336" spans="1:5" ht="15" customHeight="1">
      <c r="A1336" t="s">
        <v>3816</v>
      </c>
      <c r="B1336">
        <f>B44</f>
        <v>90</v>
      </c>
      <c r="D1336" t="s">
        <v>2017</v>
      </c>
      <c r="E1336">
        <v>15</v>
      </c>
    </row>
    <row r="1337" spans="1:5" ht="15" customHeight="1">
      <c r="A1337" t="s">
        <v>3334</v>
      </c>
      <c r="B1337">
        <f>B47</f>
        <v>135</v>
      </c>
      <c r="D1337" t="s">
        <v>2018</v>
      </c>
      <c r="E1337">
        <v>15</v>
      </c>
    </row>
    <row r="1338" spans="1:5" ht="15" customHeight="1">
      <c r="A1338" t="s">
        <v>3817</v>
      </c>
      <c r="B1338">
        <f>B46</f>
        <v>115</v>
      </c>
      <c r="D1338" t="s">
        <v>2019</v>
      </c>
      <c r="E1338">
        <v>15</v>
      </c>
    </row>
    <row r="1339" spans="1:5" ht="15" customHeight="1">
      <c r="A1339" t="s">
        <v>3335</v>
      </c>
      <c r="B1339">
        <f>B49</f>
        <v>75</v>
      </c>
      <c r="D1339" t="s">
        <v>2020</v>
      </c>
      <c r="E1339">
        <v>15</v>
      </c>
    </row>
    <row r="1340" spans="1:5" ht="15" customHeight="1">
      <c r="A1340" t="s">
        <v>3818</v>
      </c>
      <c r="B1340">
        <f>B48</f>
        <v>65</v>
      </c>
      <c r="D1340" t="s">
        <v>2021</v>
      </c>
      <c r="E1340">
        <v>20</v>
      </c>
    </row>
    <row r="1341" spans="1:5" ht="15" customHeight="1">
      <c r="A1341" t="s">
        <v>3336</v>
      </c>
      <c r="B1341">
        <f>B53</f>
        <v>75</v>
      </c>
      <c r="D1341" t="s">
        <v>2022</v>
      </c>
      <c r="E1341">
        <v>20</v>
      </c>
    </row>
    <row r="1342" spans="1:5" ht="15" customHeight="1">
      <c r="A1342" t="s">
        <v>3819</v>
      </c>
      <c r="B1342">
        <f>B52</f>
        <v>65</v>
      </c>
      <c r="D1342" t="s">
        <v>2023</v>
      </c>
      <c r="E1342">
        <v>20</v>
      </c>
    </row>
    <row r="1343" spans="1:5" ht="15" customHeight="1">
      <c r="A1343" t="s">
        <v>3337</v>
      </c>
      <c r="B1343">
        <f>B57</f>
        <v>85</v>
      </c>
      <c r="D1343" t="s">
        <v>2024</v>
      </c>
      <c r="E1343">
        <v>20</v>
      </c>
    </row>
    <row r="1344" spans="1:5" ht="15" customHeight="1">
      <c r="A1344" t="s">
        <v>3820</v>
      </c>
      <c r="B1344">
        <f>B56</f>
        <v>75</v>
      </c>
      <c r="D1344" t="s">
        <v>2025</v>
      </c>
      <c r="E1344">
        <v>15</v>
      </c>
    </row>
    <row r="1345" spans="1:5" ht="15" customHeight="1">
      <c r="A1345" t="s">
        <v>3338</v>
      </c>
      <c r="B1345">
        <f>B61</f>
        <v>80</v>
      </c>
      <c r="D1345" t="s">
        <v>2026</v>
      </c>
      <c r="E1345">
        <v>20</v>
      </c>
    </row>
    <row r="1346" spans="1:5" ht="15" customHeight="1">
      <c r="A1346" t="s">
        <v>3821</v>
      </c>
      <c r="B1346">
        <f>B60</f>
        <v>70</v>
      </c>
      <c r="D1346" t="s">
        <v>2027</v>
      </c>
      <c r="E1346">
        <v>15</v>
      </c>
    </row>
    <row r="1347" spans="1:5" ht="15" customHeight="1">
      <c r="A1347" t="s">
        <v>3339</v>
      </c>
      <c r="B1347">
        <f>B65</f>
        <v>85</v>
      </c>
      <c r="D1347" t="s">
        <v>2028</v>
      </c>
      <c r="E1347">
        <v>15</v>
      </c>
    </row>
    <row r="1348" spans="1:5" ht="15" customHeight="1">
      <c r="A1348" t="s">
        <v>3822</v>
      </c>
      <c r="B1348">
        <f>B64</f>
        <v>80</v>
      </c>
      <c r="D1348" t="s">
        <v>2029</v>
      </c>
      <c r="E1348">
        <v>20</v>
      </c>
    </row>
    <row r="1349" spans="1:5" ht="15" customHeight="1">
      <c r="A1349" t="s">
        <v>3340</v>
      </c>
      <c r="B1349">
        <f>B69</f>
        <v>95</v>
      </c>
      <c r="D1349" t="s">
        <v>2030</v>
      </c>
      <c r="E1349">
        <v>15</v>
      </c>
    </row>
    <row r="1350" spans="1:5" ht="15" customHeight="1">
      <c r="A1350" t="s">
        <v>3823</v>
      </c>
      <c r="B1350">
        <f>B68</f>
        <v>75</v>
      </c>
      <c r="D1350" t="s">
        <v>2031</v>
      </c>
      <c r="E1350">
        <v>15</v>
      </c>
    </row>
    <row r="1351" spans="1:5" ht="15" customHeight="1">
      <c r="A1351" t="s">
        <v>3341</v>
      </c>
      <c r="B1351">
        <f>B73</f>
        <v>110</v>
      </c>
      <c r="D1351" t="s">
        <v>2032</v>
      </c>
      <c r="E1351">
        <v>15</v>
      </c>
    </row>
    <row r="1352" spans="1:5" ht="15" customHeight="1">
      <c r="A1352" t="s">
        <v>3824</v>
      </c>
      <c r="B1352">
        <f>B72</f>
        <v>75</v>
      </c>
      <c r="D1352" t="s">
        <v>2033</v>
      </c>
      <c r="E1352">
        <v>12</v>
      </c>
    </row>
    <row r="1353" spans="1:5" ht="15" customHeight="1">
      <c r="A1353" t="s">
        <v>3342</v>
      </c>
      <c r="B1353">
        <f>B75</f>
        <v>95</v>
      </c>
      <c r="D1353" t="s">
        <v>2034</v>
      </c>
      <c r="E1353">
        <v>15</v>
      </c>
    </row>
    <row r="1354" spans="1:5" ht="15" customHeight="1">
      <c r="A1354" t="s">
        <v>3825</v>
      </c>
      <c r="B1354">
        <f>B74</f>
        <v>85</v>
      </c>
      <c r="D1354" t="s">
        <v>2035</v>
      </c>
      <c r="E1354">
        <v>12</v>
      </c>
    </row>
    <row r="1355" spans="1:5" ht="15" customHeight="1">
      <c r="A1355" t="s">
        <v>3521</v>
      </c>
      <c r="B1355">
        <f>B78</f>
        <v>115</v>
      </c>
      <c r="D1355" t="s">
        <v>2036</v>
      </c>
      <c r="E1355">
        <v>15</v>
      </c>
    </row>
    <row r="1356" spans="1:5" ht="15" customHeight="1">
      <c r="A1356" t="s">
        <v>3343</v>
      </c>
      <c r="B1356">
        <f>B79</f>
        <v>210</v>
      </c>
      <c r="D1356" t="s">
        <v>2037</v>
      </c>
      <c r="E1356">
        <v>20</v>
      </c>
    </row>
    <row r="1357" spans="1:5" ht="15" customHeight="1">
      <c r="A1357" t="s">
        <v>3826</v>
      </c>
      <c r="B1357">
        <f>B84</f>
        <v>190</v>
      </c>
      <c r="D1357" t="s">
        <v>2038</v>
      </c>
      <c r="E1357">
        <v>20</v>
      </c>
    </row>
    <row r="1358" spans="1:5" ht="15" customHeight="1">
      <c r="A1358" t="s">
        <v>3522</v>
      </c>
      <c r="B1358">
        <f>B87</f>
        <v>80</v>
      </c>
      <c r="D1358" t="s">
        <v>2039</v>
      </c>
      <c r="E1358">
        <v>15</v>
      </c>
    </row>
    <row r="1359" spans="1:5" ht="15" customHeight="1">
      <c r="A1359" t="s">
        <v>3344</v>
      </c>
      <c r="B1359">
        <f>B90</f>
        <v>155</v>
      </c>
      <c r="D1359" t="s">
        <v>2040</v>
      </c>
      <c r="E1359">
        <v>20</v>
      </c>
    </row>
    <row r="1360" spans="1:5" ht="15" customHeight="1">
      <c r="A1360" t="s">
        <v>3572</v>
      </c>
      <c r="B1360">
        <f>B91</f>
        <v>75</v>
      </c>
      <c r="D1360" t="s">
        <v>2041</v>
      </c>
      <c r="E1360">
        <v>12</v>
      </c>
    </row>
    <row r="1361" spans="1:5" ht="15" customHeight="1">
      <c r="A1361" t="s">
        <v>3827</v>
      </c>
      <c r="B1361">
        <f>B94</f>
        <v>130</v>
      </c>
      <c r="D1361" t="s">
        <v>2042</v>
      </c>
      <c r="E1361">
        <v>15</v>
      </c>
    </row>
    <row r="1362" spans="1:5" ht="15" customHeight="1">
      <c r="A1362" t="s">
        <v>3345</v>
      </c>
      <c r="B1362">
        <f>B96</f>
        <v>80</v>
      </c>
      <c r="D1362" t="s">
        <v>2043</v>
      </c>
      <c r="E1362">
        <v>15</v>
      </c>
    </row>
    <row r="1363" spans="1:5" ht="15" customHeight="1">
      <c r="A1363" t="s">
        <v>3828</v>
      </c>
      <c r="B1363">
        <f>B95</f>
        <v>70</v>
      </c>
      <c r="D1363" t="s">
        <v>2044</v>
      </c>
      <c r="E1363">
        <v>15</v>
      </c>
    </row>
    <row r="1364" spans="1:5" ht="15" customHeight="1">
      <c r="A1364" t="s">
        <v>3829</v>
      </c>
      <c r="B1364">
        <f>B99</f>
        <v>110</v>
      </c>
      <c r="D1364" t="s">
        <v>2045</v>
      </c>
      <c r="E1364">
        <v>20</v>
      </c>
    </row>
    <row r="1365" spans="1:5" ht="15" customHeight="1">
      <c r="A1365" t="s">
        <v>3346</v>
      </c>
      <c r="B1365">
        <f>B101</f>
        <v>80</v>
      </c>
      <c r="D1365" t="s">
        <v>2046</v>
      </c>
    </row>
    <row r="1366" spans="1:5" ht="15" customHeight="1">
      <c r="A1366" t="s">
        <v>3830</v>
      </c>
      <c r="B1366">
        <f>B100</f>
        <v>70</v>
      </c>
      <c r="D1366" t="s">
        <v>2047</v>
      </c>
      <c r="E1366">
        <v>12</v>
      </c>
    </row>
    <row r="1367" spans="1:5" ht="15" customHeight="1">
      <c r="A1367" t="s">
        <v>3523</v>
      </c>
      <c r="B1367">
        <f>B104</f>
        <v>85</v>
      </c>
      <c r="D1367" t="s">
        <v>2048</v>
      </c>
      <c r="E1367">
        <v>35</v>
      </c>
    </row>
    <row r="1368" spans="1:5" ht="15" customHeight="1">
      <c r="A1368" t="s">
        <v>3347</v>
      </c>
      <c r="B1368">
        <f>B107</f>
        <v>165</v>
      </c>
      <c r="D1368" t="s">
        <v>2049</v>
      </c>
      <c r="E1368">
        <v>35</v>
      </c>
    </row>
    <row r="1369" spans="1:5" ht="15" customHeight="1">
      <c r="A1369" t="s">
        <v>3348</v>
      </c>
      <c r="B1369">
        <f>B108</f>
        <v>185</v>
      </c>
      <c r="D1369" t="s">
        <v>2050</v>
      </c>
      <c r="E1369">
        <v>20</v>
      </c>
    </row>
    <row r="1370" spans="1:5" ht="15" customHeight="1">
      <c r="A1370" t="s">
        <v>3349</v>
      </c>
      <c r="B1370">
        <f>B109</f>
        <v>85</v>
      </c>
      <c r="D1370" t="s">
        <v>2051</v>
      </c>
      <c r="E1370">
        <v>15</v>
      </c>
    </row>
    <row r="1371" spans="1:5" ht="15" customHeight="1">
      <c r="A1371" t="s">
        <v>3831</v>
      </c>
      <c r="B1371">
        <f>B110</f>
        <v>95</v>
      </c>
      <c r="D1371" t="s">
        <v>2052</v>
      </c>
      <c r="E1371">
        <v>15</v>
      </c>
    </row>
    <row r="1372" spans="1:5" ht="15" customHeight="1">
      <c r="A1372" t="s">
        <v>3350</v>
      </c>
      <c r="B1372">
        <f>B112</f>
        <v>100</v>
      </c>
      <c r="D1372" t="s">
        <v>2053</v>
      </c>
      <c r="E1372">
        <v>20</v>
      </c>
    </row>
    <row r="1373" spans="1:5" ht="15" customHeight="1">
      <c r="A1373" t="s">
        <v>3832</v>
      </c>
      <c r="B1373">
        <f>B111</f>
        <v>80</v>
      </c>
      <c r="D1373" t="s">
        <v>2054</v>
      </c>
      <c r="E1373">
        <v>20</v>
      </c>
    </row>
    <row r="1374" spans="1:5" ht="15" customHeight="1">
      <c r="A1374" t="s">
        <v>3351</v>
      </c>
      <c r="B1374">
        <f>B115</f>
        <v>90</v>
      </c>
      <c r="D1374" t="s">
        <v>2055</v>
      </c>
      <c r="E1374">
        <v>20</v>
      </c>
    </row>
    <row r="1375" spans="1:5" ht="15" customHeight="1">
      <c r="A1375" t="s">
        <v>3833</v>
      </c>
      <c r="B1375">
        <f>B118</f>
        <v>110</v>
      </c>
      <c r="D1375" t="s">
        <v>2056</v>
      </c>
      <c r="E1375">
        <v>20</v>
      </c>
    </row>
    <row r="1376" spans="1:5" ht="15" customHeight="1">
      <c r="A1376" t="s">
        <v>3524</v>
      </c>
      <c r="B1376">
        <f>B119</f>
        <v>145</v>
      </c>
      <c r="D1376" t="s">
        <v>2057</v>
      </c>
      <c r="E1376">
        <v>20</v>
      </c>
    </row>
    <row r="1377" spans="1:5" ht="15" customHeight="1">
      <c r="A1377" t="s">
        <v>3573</v>
      </c>
      <c r="B1377">
        <f>B120</f>
        <v>110</v>
      </c>
      <c r="D1377" t="s">
        <v>2058</v>
      </c>
      <c r="E1377">
        <v>20</v>
      </c>
    </row>
    <row r="1378" spans="1:5" ht="15" customHeight="1">
      <c r="A1378" t="s">
        <v>3352</v>
      </c>
      <c r="B1378">
        <f>B123</f>
        <v>185</v>
      </c>
      <c r="D1378" t="s">
        <v>2059</v>
      </c>
    </row>
    <row r="1379" spans="1:5" ht="15" customHeight="1">
      <c r="A1379" t="s">
        <v>3525</v>
      </c>
      <c r="B1379">
        <f>B124</f>
        <v>115</v>
      </c>
      <c r="D1379" t="s">
        <v>2060</v>
      </c>
      <c r="E1379">
        <v>20</v>
      </c>
    </row>
    <row r="1380" spans="1:5" ht="15" customHeight="1">
      <c r="A1380" t="s">
        <v>3574</v>
      </c>
      <c r="B1380">
        <f>B125</f>
        <v>100</v>
      </c>
      <c r="D1380" t="s">
        <v>2061</v>
      </c>
      <c r="E1380">
        <v>15</v>
      </c>
    </row>
    <row r="1381" spans="1:5" ht="15" customHeight="1">
      <c r="A1381" t="s">
        <v>3526</v>
      </c>
      <c r="B1381">
        <f>B126</f>
        <v>85</v>
      </c>
      <c r="D1381" t="s">
        <v>2062</v>
      </c>
      <c r="E1381">
        <v>20</v>
      </c>
    </row>
    <row r="1382" spans="1:5" ht="15" customHeight="1">
      <c r="A1382" t="s">
        <v>3353</v>
      </c>
      <c r="B1382">
        <f>B129</f>
        <v>155</v>
      </c>
      <c r="D1382" t="s">
        <v>2063</v>
      </c>
      <c r="E1382">
        <v>20</v>
      </c>
    </row>
    <row r="1383" spans="1:5" ht="15" customHeight="1">
      <c r="A1383" t="s">
        <v>3575</v>
      </c>
      <c r="B1383">
        <f>B130</f>
        <v>80</v>
      </c>
      <c r="D1383" t="s">
        <v>2064</v>
      </c>
      <c r="E1383">
        <v>20</v>
      </c>
    </row>
    <row r="1384" spans="1:5" ht="15" customHeight="1">
      <c r="A1384" t="s">
        <v>3834</v>
      </c>
      <c r="B1384">
        <f>B133</f>
        <v>140</v>
      </c>
      <c r="D1384" t="s">
        <v>2065</v>
      </c>
      <c r="E1384">
        <v>20</v>
      </c>
    </row>
    <row r="1385" spans="1:5" ht="15" customHeight="1">
      <c r="A1385" t="s">
        <v>3527</v>
      </c>
      <c r="B1385">
        <f>B134</f>
        <v>80</v>
      </c>
      <c r="D1385" t="s">
        <v>2066</v>
      </c>
      <c r="E1385">
        <v>20</v>
      </c>
    </row>
    <row r="1386" spans="1:5" ht="15" customHeight="1">
      <c r="A1386" t="s">
        <v>3354</v>
      </c>
      <c r="B1386">
        <f>B137</f>
        <v>160</v>
      </c>
      <c r="D1386" t="s">
        <v>2067</v>
      </c>
      <c r="E1386">
        <v>15</v>
      </c>
    </row>
    <row r="1387" spans="1:5" ht="15" customHeight="1">
      <c r="A1387" t="s">
        <v>3576</v>
      </c>
      <c r="B1387">
        <f>B138</f>
        <v>75</v>
      </c>
      <c r="D1387" t="s">
        <v>2068</v>
      </c>
      <c r="E1387">
        <v>15</v>
      </c>
    </row>
    <row r="1388" spans="1:5" ht="15" customHeight="1">
      <c r="A1388" t="s">
        <v>3835</v>
      </c>
      <c r="B1388">
        <f>B141</f>
        <v>140</v>
      </c>
      <c r="D1388" t="s">
        <v>2069</v>
      </c>
      <c r="E1388">
        <v>25</v>
      </c>
    </row>
    <row r="1389" spans="1:5" ht="15" customHeight="1">
      <c r="A1389" t="s">
        <v>3528</v>
      </c>
      <c r="B1389">
        <f>B142</f>
        <v>90</v>
      </c>
      <c r="D1389" t="s">
        <v>2070</v>
      </c>
      <c r="E1389">
        <v>25</v>
      </c>
    </row>
    <row r="1390" spans="1:5" ht="15" customHeight="1">
      <c r="A1390" t="s">
        <v>3355</v>
      </c>
      <c r="B1390">
        <f>B145</f>
        <v>165</v>
      </c>
      <c r="D1390" t="s">
        <v>2071</v>
      </c>
      <c r="E1390">
        <v>20</v>
      </c>
    </row>
    <row r="1391" spans="1:5" ht="15" customHeight="1">
      <c r="A1391" t="s">
        <v>3577</v>
      </c>
      <c r="B1391">
        <f>B146</f>
        <v>85</v>
      </c>
      <c r="D1391" t="s">
        <v>2072</v>
      </c>
    </row>
    <row r="1392" spans="1:5" ht="15" customHeight="1">
      <c r="A1392" t="s">
        <v>3529</v>
      </c>
      <c r="B1392">
        <f>B147</f>
        <v>90</v>
      </c>
      <c r="D1392" t="s">
        <v>2073</v>
      </c>
    </row>
    <row r="1393" spans="1:5" ht="15" customHeight="1">
      <c r="A1393" t="s">
        <v>3356</v>
      </c>
      <c r="B1393">
        <f>B150</f>
        <v>170</v>
      </c>
      <c r="D1393" t="s">
        <v>2074</v>
      </c>
    </row>
    <row r="1394" spans="1:5" ht="15" customHeight="1">
      <c r="A1394" t="s">
        <v>3357</v>
      </c>
      <c r="B1394">
        <f>B151</f>
        <v>185</v>
      </c>
      <c r="D1394" t="s">
        <v>2075</v>
      </c>
    </row>
    <row r="1395" spans="1:5" ht="15" customHeight="1">
      <c r="A1395" t="s">
        <v>3358</v>
      </c>
      <c r="B1395">
        <f>B153</f>
        <v>90</v>
      </c>
      <c r="D1395" t="s">
        <v>2076</v>
      </c>
      <c r="E1395">
        <v>25</v>
      </c>
    </row>
    <row r="1396" spans="1:5" ht="15" customHeight="1">
      <c r="A1396" t="s">
        <v>3836</v>
      </c>
      <c r="B1396">
        <f>B152</f>
        <v>70</v>
      </c>
      <c r="D1396" t="s">
        <v>2077</v>
      </c>
    </row>
    <row r="1397" spans="1:5" ht="15" customHeight="1">
      <c r="A1397" t="s">
        <v>3359</v>
      </c>
      <c r="B1397">
        <f>B159</f>
        <v>185</v>
      </c>
      <c r="D1397" t="s">
        <v>2078</v>
      </c>
      <c r="E1397">
        <v>15</v>
      </c>
    </row>
    <row r="1398" spans="1:5" ht="15" customHeight="1">
      <c r="A1398" t="s">
        <v>3530</v>
      </c>
      <c r="B1398">
        <f>B156</f>
        <v>130</v>
      </c>
      <c r="D1398" t="s">
        <v>2079</v>
      </c>
      <c r="E1398">
        <v>35</v>
      </c>
    </row>
    <row r="1399" spans="1:5" ht="15" customHeight="1">
      <c r="A1399" t="s">
        <v>3578</v>
      </c>
      <c r="B1399">
        <f>B162</f>
        <v>95</v>
      </c>
      <c r="D1399" t="s">
        <v>2080</v>
      </c>
    </row>
    <row r="1400" spans="1:5" ht="15" customHeight="1">
      <c r="A1400" t="s">
        <v>3360</v>
      </c>
      <c r="B1400">
        <f>B166</f>
        <v>250</v>
      </c>
      <c r="D1400" t="s">
        <v>2081</v>
      </c>
      <c r="E1400">
        <v>10</v>
      </c>
    </row>
    <row r="1401" spans="1:5" ht="15" customHeight="1">
      <c r="A1401" t="s">
        <v>3361</v>
      </c>
      <c r="B1401">
        <f>B169</f>
        <v>190</v>
      </c>
      <c r="D1401" t="s">
        <v>2082</v>
      </c>
      <c r="E1401">
        <v>12</v>
      </c>
    </row>
    <row r="1402" spans="1:5" ht="15" customHeight="1">
      <c r="A1402" t="s">
        <v>3531</v>
      </c>
      <c r="B1402">
        <f>B163</f>
        <v>130</v>
      </c>
      <c r="D1402" t="s">
        <v>2083</v>
      </c>
      <c r="E1402">
        <v>15</v>
      </c>
    </row>
    <row r="1403" spans="1:5" ht="15" customHeight="1">
      <c r="A1403" t="s">
        <v>3837</v>
      </c>
      <c r="B1403">
        <f>B190</f>
        <v>145</v>
      </c>
      <c r="D1403" t="s">
        <v>2084</v>
      </c>
      <c r="E1403">
        <v>12</v>
      </c>
    </row>
    <row r="1404" spans="1:5" ht="15" customHeight="1">
      <c r="A1404" t="s">
        <v>3838</v>
      </c>
      <c r="B1404">
        <f>B191</f>
        <v>145</v>
      </c>
      <c r="D1404" t="s">
        <v>2085</v>
      </c>
      <c r="E1404">
        <v>15</v>
      </c>
    </row>
    <row r="1405" spans="1:5" ht="15" customHeight="1">
      <c r="A1405" t="s">
        <v>3532</v>
      </c>
      <c r="B1405">
        <f>B192</f>
        <v>85</v>
      </c>
      <c r="D1405" t="s">
        <v>2086</v>
      </c>
      <c r="E1405">
        <v>15</v>
      </c>
    </row>
    <row r="1406" spans="1:5" ht="15" customHeight="1">
      <c r="A1406" t="s">
        <v>3583</v>
      </c>
      <c r="B1406">
        <f>B193</f>
        <v>80</v>
      </c>
      <c r="D1406" t="s">
        <v>2087</v>
      </c>
      <c r="E1406">
        <v>15</v>
      </c>
    </row>
    <row r="1407" spans="1:5" ht="15" customHeight="1">
      <c r="A1407" t="s">
        <v>3362</v>
      </c>
      <c r="B1407">
        <f>B196</f>
        <v>155</v>
      </c>
      <c r="D1407" t="s">
        <v>2088</v>
      </c>
      <c r="E1407">
        <v>15</v>
      </c>
    </row>
    <row r="1408" spans="1:5" ht="15" customHeight="1">
      <c r="A1408" t="s">
        <v>3839</v>
      </c>
      <c r="B1408">
        <f>B199</f>
        <v>140</v>
      </c>
      <c r="D1408" t="s">
        <v>2089</v>
      </c>
      <c r="E1408">
        <v>15</v>
      </c>
    </row>
    <row r="1409" spans="1:5" ht="15" customHeight="1">
      <c r="A1409" t="s">
        <v>4321</v>
      </c>
      <c r="B1409">
        <f>B202</f>
        <v>115</v>
      </c>
      <c r="D1409" t="s">
        <v>2090</v>
      </c>
      <c r="E1409">
        <v>15</v>
      </c>
    </row>
    <row r="1410" spans="1:5" ht="15" customHeight="1">
      <c r="A1410" t="s">
        <v>4322</v>
      </c>
      <c r="B1410">
        <f>B203</f>
        <v>190</v>
      </c>
      <c r="D1410" t="s">
        <v>2091</v>
      </c>
      <c r="E1410">
        <v>15</v>
      </c>
    </row>
    <row r="1411" spans="1:5" ht="15" customHeight="1">
      <c r="A1411" t="s">
        <v>4323</v>
      </c>
      <c r="B1411">
        <f>B200</f>
        <v>95</v>
      </c>
      <c r="D1411" t="s">
        <v>2092</v>
      </c>
      <c r="E1411">
        <v>12</v>
      </c>
    </row>
    <row r="1412" spans="1:5" ht="15" customHeight="1">
      <c r="A1412" t="s">
        <v>4324</v>
      </c>
      <c r="B1412">
        <f>B201</f>
        <v>165</v>
      </c>
      <c r="D1412" t="s">
        <v>2093</v>
      </c>
      <c r="E1412">
        <v>15</v>
      </c>
    </row>
    <row r="1413" spans="1:5" ht="15" customHeight="1">
      <c r="A1413" t="s">
        <v>4327</v>
      </c>
      <c r="B1413">
        <f>B215</f>
        <v>210</v>
      </c>
      <c r="D1413" t="s">
        <v>2094</v>
      </c>
      <c r="E1413">
        <v>15</v>
      </c>
    </row>
    <row r="1414" spans="1:5" ht="15" customHeight="1">
      <c r="A1414" t="s">
        <v>3533</v>
      </c>
      <c r="B1414">
        <f>B212</f>
        <v>115</v>
      </c>
      <c r="D1414" t="s">
        <v>2095</v>
      </c>
      <c r="E1414">
        <v>15</v>
      </c>
    </row>
    <row r="1415" spans="1:5" ht="15" customHeight="1">
      <c r="A1415" t="s">
        <v>4325</v>
      </c>
      <c r="B1415">
        <f>B219</f>
        <v>220</v>
      </c>
      <c r="D1415" t="s">
        <v>2096</v>
      </c>
      <c r="E1415">
        <v>15</v>
      </c>
    </row>
    <row r="1416" spans="1:5" ht="15" customHeight="1">
      <c r="A1416" t="s">
        <v>3534</v>
      </c>
      <c r="B1416">
        <f>B216</f>
        <v>125</v>
      </c>
      <c r="D1416" t="s">
        <v>2097</v>
      </c>
      <c r="E1416">
        <v>12</v>
      </c>
    </row>
    <row r="1417" spans="1:5" ht="15" customHeight="1">
      <c r="A1417" t="s">
        <v>4326</v>
      </c>
      <c r="B1417">
        <f>B222</f>
        <v>240</v>
      </c>
      <c r="D1417" t="s">
        <v>2098</v>
      </c>
      <c r="E1417">
        <v>12</v>
      </c>
    </row>
    <row r="1418" spans="1:5" ht="15" customHeight="1">
      <c r="A1418" t="s">
        <v>3363</v>
      </c>
      <c r="B1418">
        <f>B226</f>
        <v>220</v>
      </c>
      <c r="D1418" t="s">
        <v>2099</v>
      </c>
      <c r="E1418">
        <v>15</v>
      </c>
    </row>
    <row r="1419" spans="1:5" ht="15" customHeight="1">
      <c r="A1419" t="s">
        <v>3535</v>
      </c>
      <c r="B1419">
        <f>B223</f>
        <v>125</v>
      </c>
      <c r="D1419" t="s">
        <v>2100</v>
      </c>
      <c r="E1419">
        <v>12</v>
      </c>
    </row>
    <row r="1420" spans="1:5" ht="15" customHeight="1">
      <c r="A1420" t="s">
        <v>3584</v>
      </c>
      <c r="B1420">
        <f>B229</f>
        <v>120</v>
      </c>
      <c r="D1420" t="s">
        <v>2101</v>
      </c>
      <c r="E1420">
        <v>10</v>
      </c>
    </row>
    <row r="1421" spans="1:5" ht="15" customHeight="1">
      <c r="A1421" t="s">
        <v>3364</v>
      </c>
      <c r="B1421">
        <f>B233</f>
        <v>220</v>
      </c>
      <c r="D1421" t="s">
        <v>2102</v>
      </c>
      <c r="E1421">
        <v>12</v>
      </c>
    </row>
    <row r="1422" spans="1:5" ht="15" customHeight="1">
      <c r="A1422" t="s">
        <v>3536</v>
      </c>
      <c r="B1422">
        <f>B230</f>
        <v>180</v>
      </c>
      <c r="D1422" t="s">
        <v>2103</v>
      </c>
      <c r="E1422">
        <v>15</v>
      </c>
    </row>
    <row r="1423" spans="1:5" ht="15" customHeight="1">
      <c r="A1423" t="s">
        <v>3585</v>
      </c>
      <c r="B1423">
        <f>B236</f>
        <v>170</v>
      </c>
      <c r="D1423" t="s">
        <v>2104</v>
      </c>
      <c r="E1423">
        <v>15</v>
      </c>
    </row>
    <row r="1424" spans="1:5" ht="15" customHeight="1">
      <c r="A1424" t="s">
        <v>3586</v>
      </c>
      <c r="B1424">
        <f>B244</f>
        <v>120</v>
      </c>
      <c r="D1424" t="s">
        <v>2105</v>
      </c>
      <c r="E1424">
        <v>15</v>
      </c>
    </row>
    <row r="1425" spans="1:5" ht="15" customHeight="1">
      <c r="A1425" t="s">
        <v>3840</v>
      </c>
      <c r="B1425">
        <f>B252</f>
        <v>145</v>
      </c>
      <c r="D1425" t="s">
        <v>2106</v>
      </c>
      <c r="E1425">
        <v>15</v>
      </c>
    </row>
    <row r="1426" spans="1:5" ht="15" customHeight="1">
      <c r="A1426" t="s">
        <v>3587</v>
      </c>
      <c r="B1426">
        <f>B256</f>
        <v>120</v>
      </c>
      <c r="D1426" t="s">
        <v>2107</v>
      </c>
      <c r="E1426">
        <v>10</v>
      </c>
    </row>
    <row r="1427" spans="1:5" ht="15" customHeight="1">
      <c r="A1427" t="s">
        <v>3841</v>
      </c>
      <c r="B1427">
        <f>B261</f>
        <v>130</v>
      </c>
      <c r="D1427" t="s">
        <v>2108</v>
      </c>
      <c r="E1427">
        <v>10</v>
      </c>
    </row>
    <row r="1428" spans="1:5" ht="15" customHeight="1">
      <c r="A1428" t="s">
        <v>3537</v>
      </c>
      <c r="B1428">
        <f>B265</f>
        <v>140</v>
      </c>
      <c r="D1428" t="s">
        <v>2109</v>
      </c>
      <c r="E1428">
        <v>15</v>
      </c>
    </row>
    <row r="1429" spans="1:5" ht="15" customHeight="1">
      <c r="A1429" t="s">
        <v>3588</v>
      </c>
      <c r="B1429">
        <f>B269</f>
        <v>95</v>
      </c>
      <c r="D1429" t="s">
        <v>2110</v>
      </c>
      <c r="E1429">
        <v>12</v>
      </c>
    </row>
    <row r="1430" spans="1:5" ht="15" customHeight="1">
      <c r="A1430" t="s">
        <v>3365</v>
      </c>
      <c r="B1430">
        <f>B277</f>
        <v>180</v>
      </c>
      <c r="D1430" t="s">
        <v>2111</v>
      </c>
      <c r="E1430">
        <v>12</v>
      </c>
    </row>
    <row r="1431" spans="1:5" ht="15" customHeight="1">
      <c r="A1431" t="s">
        <v>3842</v>
      </c>
      <c r="B1431">
        <f>B285</f>
        <v>150</v>
      </c>
      <c r="D1431" t="s">
        <v>2112</v>
      </c>
      <c r="E1431">
        <v>15</v>
      </c>
    </row>
    <row r="1432" spans="1:5" ht="15" customHeight="1">
      <c r="A1432" t="s">
        <v>3754</v>
      </c>
      <c r="B1432">
        <f>B290</f>
        <v>240</v>
      </c>
      <c r="D1432" t="s">
        <v>2113</v>
      </c>
      <c r="E1432">
        <v>15</v>
      </c>
    </row>
    <row r="1433" spans="1:5" ht="15" customHeight="1">
      <c r="A1433" t="s">
        <v>3755</v>
      </c>
      <c r="B1433">
        <f>B293</f>
        <v>150</v>
      </c>
      <c r="D1433" t="s">
        <v>2114</v>
      </c>
      <c r="E1433">
        <v>15</v>
      </c>
    </row>
    <row r="1434" spans="1:5" ht="15" customHeight="1">
      <c r="A1434" t="s">
        <v>3538</v>
      </c>
      <c r="B1434">
        <f>B286</f>
        <v>100</v>
      </c>
      <c r="D1434" t="s">
        <v>2115</v>
      </c>
      <c r="E1434">
        <v>15</v>
      </c>
    </row>
    <row r="1435" spans="1:5" ht="15" customHeight="1">
      <c r="A1435" t="s">
        <v>3589</v>
      </c>
      <c r="B1435">
        <f>B287</f>
        <v>80</v>
      </c>
      <c r="D1435" t="s">
        <v>2116</v>
      </c>
      <c r="E1435">
        <v>15</v>
      </c>
    </row>
    <row r="1436" spans="1:5" ht="15" customHeight="1">
      <c r="A1436" t="s">
        <v>3366</v>
      </c>
      <c r="B1436">
        <f>B296</f>
        <v>260</v>
      </c>
      <c r="D1436" t="s">
        <v>2117</v>
      </c>
      <c r="E1436">
        <v>15</v>
      </c>
    </row>
    <row r="1437" spans="1:5" ht="15" customHeight="1">
      <c r="A1437" t="s">
        <v>3367</v>
      </c>
      <c r="B1437">
        <f>B299</f>
        <v>160</v>
      </c>
      <c r="D1437" t="s">
        <v>2118</v>
      </c>
    </row>
    <row r="1438" spans="1:5" ht="15" customHeight="1">
      <c r="A1438" t="s">
        <v>3539</v>
      </c>
      <c r="B1438">
        <f>B300</f>
        <v>105</v>
      </c>
      <c r="D1438" t="s">
        <v>2119</v>
      </c>
      <c r="E1438">
        <v>15</v>
      </c>
    </row>
    <row r="1439" spans="1:5" ht="15" customHeight="1">
      <c r="A1439" t="s">
        <v>3590</v>
      </c>
      <c r="B1439">
        <f>B301</f>
        <v>85</v>
      </c>
      <c r="D1439" t="s">
        <v>2120</v>
      </c>
      <c r="E1439">
        <v>15</v>
      </c>
    </row>
    <row r="1440" spans="1:5" ht="15" customHeight="1">
      <c r="A1440" t="s">
        <v>3540</v>
      </c>
      <c r="B1440">
        <f>B302</f>
        <v>135</v>
      </c>
      <c r="D1440" t="s">
        <v>2121</v>
      </c>
      <c r="E1440">
        <v>15</v>
      </c>
    </row>
    <row r="1441" spans="1:5" ht="15" customHeight="1">
      <c r="A1441" t="s">
        <v>3591</v>
      </c>
      <c r="B1441">
        <f>B303</f>
        <v>125</v>
      </c>
      <c r="D1441" t="s">
        <v>2122</v>
      </c>
      <c r="E1441">
        <v>15</v>
      </c>
    </row>
    <row r="1442" spans="1:5" ht="15" customHeight="1">
      <c r="A1442" t="s">
        <v>3368</v>
      </c>
      <c r="B1442">
        <f>B306</f>
        <v>250</v>
      </c>
      <c r="D1442" t="s">
        <v>2123</v>
      </c>
      <c r="E1442">
        <v>12</v>
      </c>
    </row>
    <row r="1443" spans="1:5" ht="15" customHeight="1">
      <c r="A1443" t="s">
        <v>3369</v>
      </c>
      <c r="B1443">
        <f>B309</f>
        <v>170</v>
      </c>
      <c r="D1443" t="s">
        <v>2124</v>
      </c>
      <c r="E1443">
        <v>15</v>
      </c>
    </row>
    <row r="1444" spans="1:5" ht="15" customHeight="1">
      <c r="A1444" t="s">
        <v>3541</v>
      </c>
      <c r="B1444">
        <f>B310</f>
        <v>170</v>
      </c>
      <c r="D1444" t="s">
        <v>2125</v>
      </c>
      <c r="E1444">
        <v>15</v>
      </c>
    </row>
    <row r="1445" spans="1:5" ht="15" customHeight="1">
      <c r="A1445" t="s">
        <v>3370</v>
      </c>
      <c r="B1445">
        <f>B313</f>
        <v>270</v>
      </c>
      <c r="D1445" t="s">
        <v>2126</v>
      </c>
      <c r="E1445">
        <v>15</v>
      </c>
    </row>
    <row r="1446" spans="1:5" ht="15" customHeight="1">
      <c r="A1446" t="s">
        <v>3371</v>
      </c>
      <c r="B1446">
        <f>B316</f>
        <v>190</v>
      </c>
      <c r="D1446" t="s">
        <v>2127</v>
      </c>
      <c r="E1446">
        <v>15</v>
      </c>
    </row>
    <row r="1447" spans="1:5" ht="15" customHeight="1">
      <c r="A1447" t="s">
        <v>3592</v>
      </c>
      <c r="B1447">
        <f>B320</f>
        <v>125</v>
      </c>
      <c r="D1447" t="s">
        <v>2128</v>
      </c>
      <c r="E1447">
        <v>12</v>
      </c>
    </row>
    <row r="1448" spans="1:5" ht="15" customHeight="1">
      <c r="A1448" t="s">
        <v>3843</v>
      </c>
      <c r="B1448">
        <f>B328</f>
        <v>195</v>
      </c>
      <c r="D1448" t="s">
        <v>2129</v>
      </c>
      <c r="E1448">
        <v>15</v>
      </c>
    </row>
    <row r="1449" spans="1:5" ht="15" customHeight="1">
      <c r="A1449" t="s">
        <v>3593</v>
      </c>
      <c r="B1449">
        <f>B332</f>
        <v>115</v>
      </c>
      <c r="D1449" t="s">
        <v>2130</v>
      </c>
      <c r="E1449">
        <v>12</v>
      </c>
    </row>
    <row r="1450" spans="1:5" ht="15" customHeight="1">
      <c r="A1450" t="s">
        <v>3844</v>
      </c>
      <c r="B1450">
        <f>B340</f>
        <v>170</v>
      </c>
      <c r="D1450" t="s">
        <v>2131</v>
      </c>
      <c r="E1450">
        <v>15</v>
      </c>
    </row>
    <row r="1451" spans="1:5" ht="15" customHeight="1">
      <c r="A1451" t="s">
        <v>3372</v>
      </c>
      <c r="B1451">
        <f>B345</f>
        <v>480</v>
      </c>
      <c r="D1451" t="s">
        <v>2132</v>
      </c>
      <c r="E1451">
        <v>15</v>
      </c>
    </row>
    <row r="1452" spans="1:5" ht="15" customHeight="1">
      <c r="A1452" t="s">
        <v>3845</v>
      </c>
      <c r="B1452">
        <f>B344</f>
        <v>350</v>
      </c>
      <c r="D1452" t="s">
        <v>2133</v>
      </c>
      <c r="E1452">
        <v>12</v>
      </c>
    </row>
    <row r="1453" spans="1:5" ht="15" customHeight="1">
      <c r="A1453" t="s">
        <v>3846</v>
      </c>
      <c r="B1453">
        <f>B353</f>
        <v>170</v>
      </c>
      <c r="D1453" t="s">
        <v>2134</v>
      </c>
      <c r="E1453">
        <v>12</v>
      </c>
    </row>
    <row r="1454" spans="1:5" ht="15" customHeight="1">
      <c r="A1454" t="s">
        <v>3373</v>
      </c>
      <c r="B1454">
        <f>B1113</f>
        <v>850</v>
      </c>
      <c r="D1454" t="s">
        <v>2135</v>
      </c>
      <c r="E1454">
        <v>12</v>
      </c>
    </row>
    <row r="1455" spans="1:5" ht="15" customHeight="1">
      <c r="A1455" t="s">
        <v>3374</v>
      </c>
      <c r="B1455">
        <f t="shared" ref="B1455:B1462" si="257">B354</f>
        <v>830</v>
      </c>
      <c r="D1455" t="s">
        <v>2136</v>
      </c>
      <c r="E1455">
        <v>12</v>
      </c>
    </row>
    <row r="1456" spans="1:5" ht="15" customHeight="1">
      <c r="A1456" t="s">
        <v>3375</v>
      </c>
      <c r="B1456">
        <f t="shared" si="257"/>
        <v>970</v>
      </c>
      <c r="D1456" t="s">
        <v>2137</v>
      </c>
      <c r="E1456">
        <v>12</v>
      </c>
    </row>
    <row r="1457" spans="1:5" ht="15" customHeight="1">
      <c r="A1457" t="s">
        <v>3376</v>
      </c>
      <c r="B1457">
        <f t="shared" si="257"/>
        <v>260</v>
      </c>
      <c r="D1457" t="s">
        <v>2138</v>
      </c>
    </row>
    <row r="1458" spans="1:5" ht="15" customHeight="1">
      <c r="A1458" t="s">
        <v>3377</v>
      </c>
      <c r="B1458">
        <f t="shared" si="257"/>
        <v>910</v>
      </c>
      <c r="D1458" t="s">
        <v>2139</v>
      </c>
      <c r="E1458">
        <v>15</v>
      </c>
    </row>
    <row r="1459" spans="1:5" ht="15" customHeight="1">
      <c r="A1459" t="s">
        <v>3378</v>
      </c>
      <c r="B1459">
        <f t="shared" si="257"/>
        <v>910</v>
      </c>
      <c r="D1459" t="s">
        <v>2140</v>
      </c>
      <c r="E1459">
        <v>12</v>
      </c>
    </row>
    <row r="1460" spans="1:5" ht="15" customHeight="1">
      <c r="A1460" t="s">
        <v>3379</v>
      </c>
      <c r="B1460">
        <f t="shared" si="257"/>
        <v>670</v>
      </c>
      <c r="D1460" t="s">
        <v>2141</v>
      </c>
      <c r="E1460">
        <v>12</v>
      </c>
    </row>
    <row r="1461" spans="1:5" ht="15" customHeight="1">
      <c r="A1461" t="s">
        <v>3380</v>
      </c>
      <c r="B1461">
        <f t="shared" si="257"/>
        <v>730</v>
      </c>
      <c r="D1461" t="s">
        <v>2142</v>
      </c>
      <c r="E1461">
        <v>12</v>
      </c>
    </row>
    <row r="1462" spans="1:5" ht="15" customHeight="1">
      <c r="A1462" t="s">
        <v>3381</v>
      </c>
      <c r="B1462">
        <f t="shared" si="257"/>
        <v>1270</v>
      </c>
      <c r="D1462" t="s">
        <v>2143</v>
      </c>
      <c r="E1462">
        <v>12</v>
      </c>
    </row>
    <row r="1463" spans="1:5" ht="15" customHeight="1">
      <c r="A1463" t="s">
        <v>3847</v>
      </c>
      <c r="B1463">
        <f>B378</f>
        <v>70</v>
      </c>
      <c r="D1463" t="s">
        <v>2144</v>
      </c>
      <c r="E1463">
        <v>15</v>
      </c>
    </row>
    <row r="1464" spans="1:5" ht="15" customHeight="1">
      <c r="A1464" t="s">
        <v>3594</v>
      </c>
      <c r="B1464">
        <f t="shared" ref="B1464:B1474" si="258">B383</f>
        <v>65</v>
      </c>
      <c r="D1464" t="s">
        <v>2145</v>
      </c>
      <c r="E1464">
        <v>15</v>
      </c>
    </row>
    <row r="1465" spans="1:5" ht="15" customHeight="1">
      <c r="A1465" t="s">
        <v>3595</v>
      </c>
      <c r="B1465">
        <f t="shared" si="258"/>
        <v>60</v>
      </c>
      <c r="D1465" t="s">
        <v>2146</v>
      </c>
      <c r="E1465">
        <v>12</v>
      </c>
    </row>
    <row r="1466" spans="1:5" ht="15" customHeight="1">
      <c r="A1466" t="s">
        <v>3848</v>
      </c>
      <c r="B1466">
        <f t="shared" si="258"/>
        <v>60</v>
      </c>
      <c r="D1466" t="s">
        <v>2147</v>
      </c>
      <c r="E1466">
        <v>15</v>
      </c>
    </row>
    <row r="1467" spans="1:5" ht="15" customHeight="1">
      <c r="A1467" t="s">
        <v>3596</v>
      </c>
      <c r="B1467">
        <f t="shared" si="258"/>
        <v>70</v>
      </c>
      <c r="D1467" t="s">
        <v>2148</v>
      </c>
      <c r="E1467">
        <v>10</v>
      </c>
    </row>
    <row r="1468" spans="1:5" ht="15" customHeight="1">
      <c r="A1468" t="s">
        <v>3597</v>
      </c>
      <c r="B1468">
        <f t="shared" si="258"/>
        <v>70</v>
      </c>
      <c r="D1468" t="s">
        <v>2149</v>
      </c>
      <c r="E1468">
        <v>15</v>
      </c>
    </row>
    <row r="1469" spans="1:5" ht="15" customHeight="1">
      <c r="A1469" t="s">
        <v>3598</v>
      </c>
      <c r="B1469">
        <f t="shared" si="258"/>
        <v>70</v>
      </c>
      <c r="D1469" t="s">
        <v>2150</v>
      </c>
      <c r="E1469">
        <v>12</v>
      </c>
    </row>
    <row r="1470" spans="1:5" ht="15" customHeight="1">
      <c r="A1470" t="s">
        <v>3599</v>
      </c>
      <c r="B1470">
        <f t="shared" si="258"/>
        <v>70</v>
      </c>
      <c r="D1470" t="s">
        <v>2151</v>
      </c>
      <c r="E1470">
        <v>12</v>
      </c>
    </row>
    <row r="1471" spans="1:5" ht="15" customHeight="1">
      <c r="A1471" t="s">
        <v>3849</v>
      </c>
      <c r="B1471">
        <f t="shared" si="258"/>
        <v>125</v>
      </c>
      <c r="D1471" t="s">
        <v>2152</v>
      </c>
      <c r="E1471">
        <v>15</v>
      </c>
    </row>
    <row r="1472" spans="1:5" ht="15" customHeight="1">
      <c r="A1472" t="s">
        <v>3850</v>
      </c>
      <c r="B1472">
        <f t="shared" si="258"/>
        <v>125</v>
      </c>
      <c r="D1472" t="s">
        <v>2153</v>
      </c>
      <c r="E1472">
        <v>15</v>
      </c>
    </row>
    <row r="1473" spans="1:5" ht="15" customHeight="1">
      <c r="A1473" t="s">
        <v>3600</v>
      </c>
      <c r="B1473">
        <f t="shared" si="258"/>
        <v>65</v>
      </c>
      <c r="D1473" t="s">
        <v>2154</v>
      </c>
      <c r="E1473">
        <v>15</v>
      </c>
    </row>
    <row r="1474" spans="1:5" ht="15" customHeight="1">
      <c r="A1474" t="s">
        <v>3851</v>
      </c>
      <c r="B1474">
        <f t="shared" si="258"/>
        <v>170</v>
      </c>
      <c r="D1474" t="s">
        <v>2155</v>
      </c>
      <c r="E1474">
        <v>12</v>
      </c>
    </row>
    <row r="1475" spans="1:5" ht="15" customHeight="1">
      <c r="A1475" t="s">
        <v>3852</v>
      </c>
      <c r="B1475">
        <f>B395</f>
        <v>70</v>
      </c>
      <c r="D1475" t="s">
        <v>2156</v>
      </c>
      <c r="E1475">
        <v>12</v>
      </c>
    </row>
    <row r="1476" spans="1:5" ht="15" customHeight="1">
      <c r="A1476" t="s">
        <v>3853</v>
      </c>
      <c r="B1476">
        <f>B400</f>
        <v>70</v>
      </c>
      <c r="D1476" t="s">
        <v>2157</v>
      </c>
      <c r="E1476">
        <v>12</v>
      </c>
    </row>
    <row r="1477" spans="1:5" ht="15" customHeight="1">
      <c r="A1477" t="s">
        <v>3854</v>
      </c>
      <c r="B1477">
        <f>B401</f>
        <v>65</v>
      </c>
      <c r="D1477" t="s">
        <v>2158</v>
      </c>
      <c r="E1477">
        <v>12</v>
      </c>
    </row>
    <row r="1478" spans="1:5" ht="15" customHeight="1">
      <c r="A1478" t="s">
        <v>3601</v>
      </c>
      <c r="B1478">
        <f>B402</f>
        <v>70</v>
      </c>
      <c r="D1478" t="s">
        <v>2159</v>
      </c>
      <c r="E1478">
        <v>12</v>
      </c>
    </row>
    <row r="1479" spans="1:5" ht="15" customHeight="1">
      <c r="A1479" t="s">
        <v>3855</v>
      </c>
      <c r="B1479">
        <f>B405</f>
        <v>120</v>
      </c>
      <c r="D1479" t="s">
        <v>2160</v>
      </c>
      <c r="E1479">
        <v>15</v>
      </c>
    </row>
    <row r="1480" spans="1:5" ht="15" customHeight="1">
      <c r="A1480" t="s">
        <v>3602</v>
      </c>
      <c r="B1480">
        <f>B409</f>
        <v>75</v>
      </c>
      <c r="D1480" t="s">
        <v>2161</v>
      </c>
      <c r="E1480">
        <v>12</v>
      </c>
    </row>
    <row r="1481" spans="1:5" ht="15" customHeight="1">
      <c r="A1481" t="s">
        <v>3856</v>
      </c>
      <c r="B1481">
        <f>B417</f>
        <v>115</v>
      </c>
      <c r="D1481" t="s">
        <v>2162</v>
      </c>
      <c r="E1481">
        <v>12</v>
      </c>
    </row>
    <row r="1482" spans="1:5" ht="15" customHeight="1">
      <c r="A1482" t="s">
        <v>3603</v>
      </c>
      <c r="B1482">
        <f>B418</f>
        <v>70</v>
      </c>
      <c r="D1482" t="s">
        <v>2163</v>
      </c>
      <c r="E1482">
        <v>12</v>
      </c>
    </row>
    <row r="1483" spans="1:5" ht="15" customHeight="1">
      <c r="A1483" t="s">
        <v>3857</v>
      </c>
      <c r="B1483">
        <f>B426</f>
        <v>115</v>
      </c>
      <c r="D1483" t="s">
        <v>2164</v>
      </c>
      <c r="E1483">
        <v>12</v>
      </c>
    </row>
    <row r="1484" spans="1:5" ht="15" customHeight="1">
      <c r="A1484" t="s">
        <v>3604</v>
      </c>
      <c r="B1484">
        <f>B427</f>
        <v>75</v>
      </c>
      <c r="D1484" t="s">
        <v>2165</v>
      </c>
      <c r="E1484">
        <v>15</v>
      </c>
    </row>
    <row r="1485" spans="1:5" ht="15" customHeight="1">
      <c r="A1485" t="s">
        <v>3858</v>
      </c>
      <c r="B1485">
        <f>B435</f>
        <v>125</v>
      </c>
      <c r="D1485" t="s">
        <v>2166</v>
      </c>
      <c r="E1485">
        <v>10</v>
      </c>
    </row>
    <row r="1486" spans="1:5" ht="15" customHeight="1">
      <c r="A1486" t="s">
        <v>3605</v>
      </c>
      <c r="B1486">
        <f>B436</f>
        <v>70</v>
      </c>
      <c r="D1486" t="s">
        <v>2167</v>
      </c>
      <c r="E1486">
        <v>15</v>
      </c>
    </row>
    <row r="1487" spans="1:5" ht="15" customHeight="1">
      <c r="A1487" t="s">
        <v>3860</v>
      </c>
      <c r="B1487">
        <f>B441</f>
        <v>170</v>
      </c>
      <c r="D1487" t="s">
        <v>2168</v>
      </c>
      <c r="E1487">
        <v>10</v>
      </c>
    </row>
    <row r="1488" spans="1:5" ht="15" customHeight="1">
      <c r="A1488" t="s">
        <v>3861</v>
      </c>
      <c r="B1488" s="60">
        <f>B442</f>
        <v>70</v>
      </c>
      <c r="D1488" t="s">
        <v>2169</v>
      </c>
      <c r="E1488">
        <v>10</v>
      </c>
    </row>
    <row r="1489" spans="1:5" ht="15" customHeight="1">
      <c r="A1489" t="s">
        <v>3382</v>
      </c>
      <c r="B1489" s="60">
        <f>B444</f>
        <v>75</v>
      </c>
      <c r="D1489" t="s">
        <v>2170</v>
      </c>
      <c r="E1489">
        <v>10</v>
      </c>
    </row>
    <row r="1490" spans="1:5" ht="15" customHeight="1">
      <c r="A1490" t="s">
        <v>3862</v>
      </c>
      <c r="B1490" s="60">
        <f>B443</f>
        <v>65</v>
      </c>
      <c r="D1490" t="s">
        <v>2171</v>
      </c>
      <c r="E1490">
        <v>15</v>
      </c>
    </row>
    <row r="1491" spans="1:5" ht="15" customHeight="1">
      <c r="A1491" t="s">
        <v>3383</v>
      </c>
      <c r="B1491">
        <f>B446</f>
        <v>85</v>
      </c>
      <c r="D1491" t="s">
        <v>2172</v>
      </c>
      <c r="E1491">
        <v>10</v>
      </c>
    </row>
    <row r="1492" spans="1:5" ht="15" customHeight="1">
      <c r="A1492" t="s">
        <v>3863</v>
      </c>
      <c r="B1492">
        <f>B445</f>
        <v>75</v>
      </c>
      <c r="D1492" t="s">
        <v>2173</v>
      </c>
      <c r="E1492">
        <v>10</v>
      </c>
    </row>
    <row r="1493" spans="1:5" ht="15" customHeight="1">
      <c r="A1493" t="s">
        <v>3384</v>
      </c>
      <c r="B1493">
        <f>B450</f>
        <v>110</v>
      </c>
      <c r="D1493" t="s">
        <v>2174</v>
      </c>
      <c r="E1493">
        <v>10</v>
      </c>
    </row>
    <row r="1494" spans="1:5" ht="15" customHeight="1">
      <c r="A1494" t="s">
        <v>3864</v>
      </c>
      <c r="B1494">
        <f>B449</f>
        <v>95</v>
      </c>
      <c r="D1494" t="s">
        <v>2175</v>
      </c>
      <c r="E1494">
        <v>10</v>
      </c>
    </row>
    <row r="1495" spans="1:5" ht="15" customHeight="1">
      <c r="A1495" t="s">
        <v>3385</v>
      </c>
      <c r="B1495">
        <f>B454</f>
        <v>120</v>
      </c>
      <c r="D1495" t="s">
        <v>2176</v>
      </c>
      <c r="E1495">
        <v>15</v>
      </c>
    </row>
    <row r="1496" spans="1:5" ht="15" customHeight="1">
      <c r="A1496" t="s">
        <v>3865</v>
      </c>
      <c r="B1496">
        <f>B453</f>
        <v>95</v>
      </c>
      <c r="D1496" t="s">
        <v>2177</v>
      </c>
      <c r="E1496">
        <v>10</v>
      </c>
    </row>
    <row r="1497" spans="1:5" ht="15" customHeight="1">
      <c r="A1497" t="s">
        <v>3386</v>
      </c>
      <c r="B1497">
        <f>B456</f>
        <v>125</v>
      </c>
      <c r="D1497" t="s">
        <v>2178</v>
      </c>
      <c r="E1497">
        <v>12</v>
      </c>
    </row>
    <row r="1498" spans="1:5" ht="15" customHeight="1">
      <c r="A1498" t="s">
        <v>3866</v>
      </c>
      <c r="B1498">
        <f>B455</f>
        <v>100</v>
      </c>
      <c r="D1498" t="s">
        <v>2179</v>
      </c>
      <c r="E1498">
        <v>10</v>
      </c>
    </row>
    <row r="1499" spans="1:5" ht="15" customHeight="1">
      <c r="A1499" t="s">
        <v>3387</v>
      </c>
      <c r="B1499">
        <f>B458</f>
        <v>85</v>
      </c>
      <c r="D1499" t="s">
        <v>2180</v>
      </c>
      <c r="E1499">
        <v>10</v>
      </c>
    </row>
    <row r="1500" spans="1:5" ht="15" customHeight="1">
      <c r="A1500" t="s">
        <v>3867</v>
      </c>
      <c r="B1500">
        <f>B457</f>
        <v>75</v>
      </c>
      <c r="D1500" t="s">
        <v>2181</v>
      </c>
      <c r="E1500">
        <v>10</v>
      </c>
    </row>
    <row r="1501" spans="1:5" ht="15" customHeight="1">
      <c r="A1501" t="s">
        <v>3542</v>
      </c>
      <c r="B1501">
        <f>B460</f>
        <v>90</v>
      </c>
      <c r="D1501" t="s">
        <v>2182</v>
      </c>
      <c r="E1501">
        <v>15</v>
      </c>
    </row>
    <row r="1502" spans="1:5" ht="15" customHeight="1">
      <c r="A1502" t="s">
        <v>3606</v>
      </c>
      <c r="B1502">
        <f>B459</f>
        <v>85</v>
      </c>
      <c r="D1502" t="s">
        <v>2183</v>
      </c>
      <c r="E1502">
        <v>25</v>
      </c>
    </row>
    <row r="1503" spans="1:5" ht="15" customHeight="1">
      <c r="A1503" t="s">
        <v>3388</v>
      </c>
      <c r="B1503">
        <f>B463</f>
        <v>160</v>
      </c>
      <c r="D1503" t="s">
        <v>2184</v>
      </c>
      <c r="E1503">
        <v>25</v>
      </c>
    </row>
    <row r="1504" spans="1:5" ht="15" customHeight="1">
      <c r="A1504" t="s">
        <v>3868</v>
      </c>
      <c r="B1504">
        <f>B466</f>
        <v>130</v>
      </c>
      <c r="D1504" t="s">
        <v>2185</v>
      </c>
      <c r="E1504">
        <v>15</v>
      </c>
    </row>
    <row r="1505" spans="1:5" ht="15" customHeight="1">
      <c r="A1505" t="s">
        <v>3543</v>
      </c>
      <c r="B1505">
        <f>B467</f>
        <v>140</v>
      </c>
      <c r="D1505" t="s">
        <v>2186</v>
      </c>
      <c r="E1505">
        <v>30</v>
      </c>
    </row>
    <row r="1506" spans="1:5" ht="15" customHeight="1">
      <c r="A1506" t="s">
        <v>3607</v>
      </c>
      <c r="B1506">
        <f>B468</f>
        <v>130</v>
      </c>
      <c r="D1506" t="s">
        <v>2187</v>
      </c>
      <c r="E1506">
        <v>25</v>
      </c>
    </row>
    <row r="1507" spans="1:5" ht="15" customHeight="1">
      <c r="A1507" t="s">
        <v>3389</v>
      </c>
      <c r="B1507">
        <f>B471</f>
        <v>170</v>
      </c>
      <c r="D1507" t="s">
        <v>2188</v>
      </c>
      <c r="E1507">
        <v>15</v>
      </c>
    </row>
    <row r="1508" spans="1:5" ht="15" customHeight="1">
      <c r="A1508" t="s">
        <v>3869</v>
      </c>
      <c r="B1508">
        <f>B476</f>
        <v>160</v>
      </c>
      <c r="D1508" t="s">
        <v>2189</v>
      </c>
    </row>
    <row r="1509" spans="1:5" ht="15" customHeight="1">
      <c r="A1509" t="s">
        <v>3870</v>
      </c>
      <c r="B1509">
        <f>B477</f>
        <v>90</v>
      </c>
      <c r="D1509" t="s">
        <v>2190</v>
      </c>
      <c r="E1509">
        <v>10</v>
      </c>
    </row>
    <row r="1510" spans="1:5" ht="15" customHeight="1">
      <c r="A1510" t="s">
        <v>3544</v>
      </c>
      <c r="B1510">
        <f>B481</f>
        <v>90</v>
      </c>
      <c r="D1510" t="s">
        <v>2191</v>
      </c>
      <c r="E1510">
        <v>10</v>
      </c>
    </row>
    <row r="1511" spans="1:5" ht="15" customHeight="1">
      <c r="A1511" t="s">
        <v>3608</v>
      </c>
      <c r="B1511">
        <f>B480</f>
        <v>85</v>
      </c>
      <c r="D1511" t="s">
        <v>2192</v>
      </c>
      <c r="E1511">
        <v>10</v>
      </c>
    </row>
    <row r="1512" spans="1:5" ht="15" customHeight="1">
      <c r="A1512" t="s">
        <v>3390</v>
      </c>
      <c r="B1512">
        <f>B484</f>
        <v>160</v>
      </c>
      <c r="D1512" t="s">
        <v>2193</v>
      </c>
      <c r="E1512">
        <v>10</v>
      </c>
    </row>
    <row r="1513" spans="1:5" ht="15" customHeight="1">
      <c r="A1513" t="s">
        <v>3871</v>
      </c>
      <c r="B1513">
        <f>B487</f>
        <v>130</v>
      </c>
      <c r="D1513" t="s">
        <v>2194</v>
      </c>
      <c r="E1513">
        <v>10</v>
      </c>
    </row>
    <row r="1514" spans="1:5" ht="15" customHeight="1">
      <c r="A1514" t="s">
        <v>3545</v>
      </c>
      <c r="B1514">
        <f>B489</f>
        <v>90</v>
      </c>
      <c r="D1514" t="s">
        <v>2195</v>
      </c>
      <c r="E1514">
        <v>10</v>
      </c>
    </row>
    <row r="1515" spans="1:5" ht="15" customHeight="1">
      <c r="A1515" t="s">
        <v>3609</v>
      </c>
      <c r="B1515">
        <f>B488</f>
        <v>85</v>
      </c>
      <c r="D1515" t="s">
        <v>2196</v>
      </c>
      <c r="E1515">
        <v>10</v>
      </c>
    </row>
    <row r="1516" spans="1:5" ht="15" customHeight="1">
      <c r="A1516" t="s">
        <v>3391</v>
      </c>
      <c r="B1516">
        <f>B492</f>
        <v>160</v>
      </c>
      <c r="D1516" t="s">
        <v>2197</v>
      </c>
      <c r="E1516">
        <v>10</v>
      </c>
    </row>
    <row r="1517" spans="1:5" ht="15" customHeight="1">
      <c r="A1517" t="s">
        <v>3872</v>
      </c>
      <c r="B1517">
        <f>B493</f>
        <v>130</v>
      </c>
      <c r="D1517" t="s">
        <v>2198</v>
      </c>
      <c r="E1517">
        <v>10</v>
      </c>
    </row>
    <row r="1518" spans="1:5" ht="15" customHeight="1">
      <c r="A1518" t="s">
        <v>3546</v>
      </c>
      <c r="B1518">
        <f>B495</f>
        <v>90</v>
      </c>
      <c r="D1518" t="s">
        <v>2199</v>
      </c>
      <c r="E1518">
        <v>10</v>
      </c>
    </row>
    <row r="1519" spans="1:5" ht="15" customHeight="1">
      <c r="A1519" t="s">
        <v>3610</v>
      </c>
      <c r="B1519">
        <f>B494</f>
        <v>85</v>
      </c>
      <c r="D1519" t="s">
        <v>2200</v>
      </c>
      <c r="E1519">
        <v>10</v>
      </c>
    </row>
    <row r="1520" spans="1:5" ht="15" customHeight="1">
      <c r="A1520" t="s">
        <v>3392</v>
      </c>
      <c r="B1520">
        <f>B498</f>
        <v>160</v>
      </c>
      <c r="D1520" t="s">
        <v>2201</v>
      </c>
      <c r="E1520">
        <v>10</v>
      </c>
    </row>
    <row r="1521" spans="1:5" ht="15" customHeight="1">
      <c r="A1521" t="s">
        <v>3873</v>
      </c>
      <c r="B1521">
        <f>B501</f>
        <v>130</v>
      </c>
      <c r="D1521" t="s">
        <v>2202</v>
      </c>
      <c r="E1521">
        <v>12</v>
      </c>
    </row>
    <row r="1522" spans="1:5" ht="15" customHeight="1">
      <c r="A1522" t="s">
        <v>3547</v>
      </c>
      <c r="B1522">
        <f>B502</f>
        <v>120</v>
      </c>
      <c r="D1522" t="s">
        <v>9177</v>
      </c>
      <c r="E1522">
        <v>20</v>
      </c>
    </row>
    <row r="1523" spans="1:5" ht="15" customHeight="1">
      <c r="A1523" t="s">
        <v>3393</v>
      </c>
      <c r="B1523">
        <f>B505</f>
        <v>175</v>
      </c>
      <c r="D1523" t="s">
        <v>9053</v>
      </c>
      <c r="E1523">
        <v>15</v>
      </c>
    </row>
    <row r="1524" spans="1:5" ht="15" customHeight="1">
      <c r="A1524" t="s">
        <v>3394</v>
      </c>
      <c r="B1524">
        <f>B509</f>
        <v>275</v>
      </c>
      <c r="D1524" t="s">
        <v>9054</v>
      </c>
      <c r="E1524">
        <v>15</v>
      </c>
    </row>
    <row r="1525" spans="1:5" ht="15" customHeight="1">
      <c r="A1525" t="s">
        <v>3548</v>
      </c>
      <c r="B1525">
        <f>B506</f>
        <v>140</v>
      </c>
      <c r="D1525" t="s">
        <v>9055</v>
      </c>
      <c r="E1525">
        <v>15</v>
      </c>
    </row>
    <row r="1526" spans="1:5" ht="15" customHeight="1">
      <c r="A1526" t="s">
        <v>3611</v>
      </c>
      <c r="B1526">
        <f>B512</f>
        <v>110</v>
      </c>
      <c r="D1526" t="s">
        <v>9056</v>
      </c>
      <c r="E1526">
        <v>15</v>
      </c>
    </row>
    <row r="1527" spans="1:5" ht="15" customHeight="1">
      <c r="A1527" t="s">
        <v>4320</v>
      </c>
      <c r="B1527">
        <f>B521</f>
        <v>230</v>
      </c>
      <c r="D1527" t="s">
        <v>9057</v>
      </c>
      <c r="E1527">
        <v>15</v>
      </c>
    </row>
    <row r="1528" spans="1:5" ht="15" customHeight="1">
      <c r="A1528" t="s">
        <v>3612</v>
      </c>
      <c r="B1528">
        <f>B522</f>
        <v>130</v>
      </c>
      <c r="D1528" t="s">
        <v>9058</v>
      </c>
      <c r="E1528">
        <v>12</v>
      </c>
    </row>
    <row r="1529" spans="1:5" ht="15" customHeight="1">
      <c r="A1529" t="s">
        <v>3874</v>
      </c>
      <c r="B1529">
        <f>B524</f>
        <v>165</v>
      </c>
      <c r="D1529" t="s">
        <v>9059</v>
      </c>
      <c r="E1529">
        <v>12</v>
      </c>
    </row>
    <row r="1530" spans="1:5" ht="15" customHeight="1">
      <c r="A1530" t="s">
        <v>3549</v>
      </c>
      <c r="B1530">
        <f>B525</f>
        <v>130</v>
      </c>
      <c r="D1530" t="s">
        <v>9060</v>
      </c>
      <c r="E1530">
        <v>12</v>
      </c>
    </row>
    <row r="1531" spans="1:5" ht="15" customHeight="1">
      <c r="A1531" t="s">
        <v>3613</v>
      </c>
      <c r="B1531">
        <f>B534</f>
        <v>100</v>
      </c>
      <c r="D1531" t="s">
        <v>9061</v>
      </c>
      <c r="E1531">
        <v>15</v>
      </c>
    </row>
    <row r="1532" spans="1:5" ht="15" customHeight="1">
      <c r="A1532" t="s">
        <v>3395</v>
      </c>
      <c r="B1532">
        <f>B540</f>
        <v>250</v>
      </c>
      <c r="D1532" t="s">
        <v>9062</v>
      </c>
      <c r="E1532">
        <v>15</v>
      </c>
    </row>
    <row r="1533" spans="1:5" ht="15" customHeight="1">
      <c r="A1533" t="s">
        <v>3550</v>
      </c>
      <c r="B1533">
        <f>B537</f>
        <v>140</v>
      </c>
      <c r="D1533" t="s">
        <v>9063</v>
      </c>
      <c r="E1533">
        <v>15</v>
      </c>
    </row>
    <row r="1534" spans="1:5" ht="15" customHeight="1">
      <c r="A1534" t="s">
        <v>3551</v>
      </c>
      <c r="B1534">
        <f>B543</f>
        <v>120</v>
      </c>
      <c r="D1534" t="s">
        <v>9064</v>
      </c>
      <c r="E1534">
        <v>15</v>
      </c>
    </row>
    <row r="1535" spans="1:5" ht="15" customHeight="1">
      <c r="A1535" t="s">
        <v>3875</v>
      </c>
      <c r="B1535">
        <f>B554</f>
        <v>220</v>
      </c>
      <c r="D1535" t="s">
        <v>9065</v>
      </c>
      <c r="E1535">
        <v>15</v>
      </c>
    </row>
    <row r="1536" spans="1:5" ht="15" customHeight="1">
      <c r="A1536" t="s">
        <v>3876</v>
      </c>
      <c r="B1536">
        <f>B635</f>
        <v>45</v>
      </c>
      <c r="D1536" t="s">
        <v>9066</v>
      </c>
      <c r="E1536">
        <v>15</v>
      </c>
    </row>
    <row r="1537" spans="1:5" ht="15" customHeight="1">
      <c r="A1537" t="s">
        <v>3397</v>
      </c>
      <c r="B1537">
        <f>B637</f>
        <v>110</v>
      </c>
      <c r="D1537" t="s">
        <v>9067</v>
      </c>
      <c r="E1537">
        <v>15</v>
      </c>
    </row>
    <row r="1538" spans="1:5" ht="15" customHeight="1">
      <c r="A1538" t="s">
        <v>3877</v>
      </c>
      <c r="B1538">
        <f>B636</f>
        <v>90</v>
      </c>
      <c r="D1538" t="s">
        <v>9068</v>
      </c>
    </row>
    <row r="1539" spans="1:5" ht="15" customHeight="1">
      <c r="A1539" t="s">
        <v>3398</v>
      </c>
      <c r="B1539">
        <f>B641</f>
        <v>100</v>
      </c>
      <c r="D1539" t="s">
        <v>9069</v>
      </c>
      <c r="E1539">
        <v>15</v>
      </c>
    </row>
    <row r="1540" spans="1:5" ht="15" customHeight="1">
      <c r="A1540" t="s">
        <v>3878</v>
      </c>
      <c r="B1540">
        <f>B640</f>
        <v>85</v>
      </c>
      <c r="D1540" t="s">
        <v>9070</v>
      </c>
      <c r="E1540">
        <v>15</v>
      </c>
    </row>
    <row r="1541" spans="1:5" ht="15" customHeight="1">
      <c r="A1541" t="s">
        <v>3399</v>
      </c>
      <c r="B1541">
        <f>B643</f>
        <v>80</v>
      </c>
      <c r="D1541" t="s">
        <v>9071</v>
      </c>
      <c r="E1541">
        <v>15</v>
      </c>
    </row>
    <row r="1542" spans="1:5" ht="15" customHeight="1">
      <c r="A1542" t="s">
        <v>3879</v>
      </c>
      <c r="B1542">
        <f>B642</f>
        <v>70</v>
      </c>
      <c r="D1542" t="s">
        <v>9073</v>
      </c>
      <c r="E1542">
        <v>15</v>
      </c>
    </row>
    <row r="1543" spans="1:5" ht="15" customHeight="1">
      <c r="A1543" t="s">
        <v>3400</v>
      </c>
      <c r="B1543">
        <f>B647</f>
        <v>185</v>
      </c>
      <c r="D1543" t="s">
        <v>9074</v>
      </c>
      <c r="E1543">
        <v>15</v>
      </c>
    </row>
    <row r="1544" spans="1:5" ht="15" customHeight="1">
      <c r="A1544" t="s">
        <v>3880</v>
      </c>
      <c r="B1544">
        <f>B646</f>
        <v>130</v>
      </c>
      <c r="D1544" t="s">
        <v>9075</v>
      </c>
      <c r="E1544">
        <v>15</v>
      </c>
    </row>
    <row r="1545" spans="1:5" ht="15" customHeight="1">
      <c r="A1545" t="s">
        <v>3401</v>
      </c>
      <c r="B1545">
        <f>B655</f>
        <v>100</v>
      </c>
      <c r="D1545" t="s">
        <v>9076</v>
      </c>
      <c r="E1545">
        <v>15</v>
      </c>
    </row>
    <row r="1546" spans="1:5" ht="15" customHeight="1">
      <c r="A1546" t="s">
        <v>3881</v>
      </c>
      <c r="B1546">
        <f>B654</f>
        <v>90</v>
      </c>
      <c r="D1546" t="s">
        <v>9077</v>
      </c>
      <c r="E1546">
        <v>15</v>
      </c>
    </row>
    <row r="1547" spans="1:5" ht="15" customHeight="1">
      <c r="A1547" t="s">
        <v>3402</v>
      </c>
      <c r="B1547">
        <f>B659</f>
        <v>80</v>
      </c>
      <c r="D1547" t="s">
        <v>9078</v>
      </c>
      <c r="E1547">
        <v>15</v>
      </c>
    </row>
    <row r="1548" spans="1:5" ht="15" customHeight="1">
      <c r="A1548" t="s">
        <v>3882</v>
      </c>
      <c r="B1548">
        <f>B658</f>
        <v>70</v>
      </c>
      <c r="D1548" t="s">
        <v>9079</v>
      </c>
      <c r="E1548">
        <v>15</v>
      </c>
    </row>
    <row r="1549" spans="1:5" ht="15" customHeight="1">
      <c r="A1549" t="s">
        <v>3883</v>
      </c>
      <c r="B1549">
        <f>B662</f>
        <v>130</v>
      </c>
      <c r="D1549" t="s">
        <v>9080</v>
      </c>
      <c r="E1549">
        <v>15</v>
      </c>
    </row>
    <row r="1550" spans="1:5" ht="15" customHeight="1">
      <c r="A1550" t="s">
        <v>3403</v>
      </c>
      <c r="B1550">
        <f>B666</f>
        <v>90</v>
      </c>
      <c r="D1550" t="s">
        <v>9081</v>
      </c>
      <c r="E1550">
        <v>15</v>
      </c>
    </row>
    <row r="1551" spans="1:5" ht="15" customHeight="1">
      <c r="A1551" t="s">
        <v>3884</v>
      </c>
      <c r="B1551">
        <f>B665</f>
        <v>80</v>
      </c>
      <c r="D1551" t="s">
        <v>9082</v>
      </c>
      <c r="E1551">
        <v>12</v>
      </c>
    </row>
    <row r="1552" spans="1:5" ht="15" customHeight="1">
      <c r="A1552" t="s">
        <v>3404</v>
      </c>
      <c r="B1552">
        <f>B670</f>
        <v>95</v>
      </c>
      <c r="D1552" t="s">
        <v>9083</v>
      </c>
      <c r="E1552">
        <v>12</v>
      </c>
    </row>
    <row r="1553" spans="1:5" ht="15" customHeight="1">
      <c r="A1553" t="s">
        <v>3885</v>
      </c>
      <c r="B1553">
        <f>B669</f>
        <v>80</v>
      </c>
      <c r="D1553" t="s">
        <v>9084</v>
      </c>
      <c r="E1553">
        <v>12</v>
      </c>
    </row>
    <row r="1554" spans="1:5" ht="15" customHeight="1">
      <c r="A1554" t="s">
        <v>3886</v>
      </c>
      <c r="B1554">
        <f>B673</f>
        <v>55</v>
      </c>
      <c r="D1554" t="s">
        <v>9085</v>
      </c>
      <c r="E1554">
        <v>12</v>
      </c>
    </row>
    <row r="1555" spans="1:5" ht="15" customHeight="1">
      <c r="A1555" t="s">
        <v>3405</v>
      </c>
      <c r="B1555">
        <f>B675</f>
        <v>80</v>
      </c>
      <c r="D1555" t="s">
        <v>9086</v>
      </c>
      <c r="E1555">
        <v>12</v>
      </c>
    </row>
    <row r="1556" spans="1:5" ht="15" customHeight="1">
      <c r="A1556" t="s">
        <v>3887</v>
      </c>
      <c r="B1556">
        <f>B674</f>
        <v>70</v>
      </c>
      <c r="D1556" t="s">
        <v>9087</v>
      </c>
      <c r="E1556">
        <v>12</v>
      </c>
    </row>
    <row r="1557" spans="1:5" ht="15" customHeight="1">
      <c r="A1557" t="s">
        <v>3406</v>
      </c>
      <c r="B1557">
        <f>B682</f>
        <v>195</v>
      </c>
      <c r="D1557" t="s">
        <v>9088</v>
      </c>
      <c r="E1557">
        <v>12</v>
      </c>
    </row>
    <row r="1558" spans="1:5" ht="15" customHeight="1">
      <c r="A1558" t="s">
        <v>3552</v>
      </c>
      <c r="B1558">
        <f>B685</f>
        <v>85</v>
      </c>
      <c r="D1558" t="s">
        <v>9089</v>
      </c>
      <c r="E1558">
        <v>12</v>
      </c>
    </row>
    <row r="1559" spans="1:5" ht="15" customHeight="1">
      <c r="A1559" t="s">
        <v>3888</v>
      </c>
      <c r="B1559">
        <f>B688</f>
        <v>160</v>
      </c>
      <c r="D1559" t="s">
        <v>9090</v>
      </c>
      <c r="E1559">
        <v>12</v>
      </c>
    </row>
    <row r="1560" spans="1:5" ht="15" customHeight="1">
      <c r="A1560" t="s">
        <v>3407</v>
      </c>
      <c r="B1560">
        <f>B690</f>
        <v>105</v>
      </c>
      <c r="D1560" t="s">
        <v>9091</v>
      </c>
      <c r="E1560">
        <v>15</v>
      </c>
    </row>
    <row r="1561" spans="1:5" ht="15" customHeight="1">
      <c r="A1561" t="s">
        <v>3889</v>
      </c>
      <c r="B1561">
        <f>B689</f>
        <v>90</v>
      </c>
      <c r="D1561" t="s">
        <v>9092</v>
      </c>
      <c r="E1561">
        <v>15</v>
      </c>
    </row>
    <row r="1562" spans="1:5" ht="15" customHeight="1">
      <c r="A1562" t="s">
        <v>3408</v>
      </c>
      <c r="B1562">
        <f>B694</f>
        <v>95</v>
      </c>
      <c r="D1562" t="s">
        <v>9093</v>
      </c>
      <c r="E1562">
        <v>15</v>
      </c>
    </row>
    <row r="1563" spans="1:5" ht="15" customHeight="1">
      <c r="A1563" t="s">
        <v>3890</v>
      </c>
      <c r="B1563">
        <f>B693</f>
        <v>85</v>
      </c>
      <c r="D1563" t="s">
        <v>9094</v>
      </c>
      <c r="E1563">
        <v>15</v>
      </c>
    </row>
    <row r="1564" spans="1:5" ht="15" customHeight="1">
      <c r="A1564" t="s">
        <v>3409</v>
      </c>
      <c r="B1564">
        <f>B697</f>
        <v>125</v>
      </c>
      <c r="D1564" t="s">
        <v>9095</v>
      </c>
      <c r="E1564">
        <v>15</v>
      </c>
    </row>
    <row r="1565" spans="1:5" ht="15" customHeight="1">
      <c r="A1565" t="s">
        <v>3410</v>
      </c>
      <c r="B1565">
        <f>B698</f>
        <v>80</v>
      </c>
      <c r="D1565" t="s">
        <v>9096</v>
      </c>
      <c r="E1565">
        <v>15</v>
      </c>
    </row>
    <row r="1566" spans="1:5" ht="15" customHeight="1">
      <c r="A1566" t="s">
        <v>3411</v>
      </c>
      <c r="B1566">
        <f>B699</f>
        <v>120</v>
      </c>
      <c r="D1566" t="s">
        <v>9097</v>
      </c>
      <c r="E1566">
        <v>15</v>
      </c>
    </row>
    <row r="1567" spans="1:5" ht="15" customHeight="1">
      <c r="A1567" t="s">
        <v>3553</v>
      </c>
      <c r="B1567">
        <f>B701</f>
        <v>110</v>
      </c>
      <c r="D1567" t="s">
        <v>9098</v>
      </c>
      <c r="E1567">
        <v>15</v>
      </c>
    </row>
    <row r="1568" spans="1:5" ht="15" customHeight="1">
      <c r="A1568" t="s">
        <v>3614</v>
      </c>
      <c r="B1568">
        <f>B700</f>
        <v>80</v>
      </c>
      <c r="D1568" t="s">
        <v>9099</v>
      </c>
      <c r="E1568">
        <v>15</v>
      </c>
    </row>
    <row r="1569" spans="1:5" ht="15" customHeight="1">
      <c r="A1569" t="s">
        <v>3412</v>
      </c>
      <c r="B1569">
        <f>B704</f>
        <v>175</v>
      </c>
      <c r="D1569" t="s">
        <v>9100</v>
      </c>
      <c r="E1569">
        <v>15</v>
      </c>
    </row>
    <row r="1570" spans="1:5" ht="15" customHeight="1">
      <c r="A1570" t="s">
        <v>3891</v>
      </c>
      <c r="B1570">
        <f>B709</f>
        <v>160</v>
      </c>
      <c r="D1570" t="s">
        <v>9101</v>
      </c>
      <c r="E1570">
        <v>12</v>
      </c>
    </row>
    <row r="1571" spans="1:5" ht="15" customHeight="1">
      <c r="A1571" t="s">
        <v>3554</v>
      </c>
      <c r="B1571">
        <f>B711</f>
        <v>100</v>
      </c>
      <c r="D1571" t="s">
        <v>9102</v>
      </c>
      <c r="E1571">
        <v>12</v>
      </c>
    </row>
    <row r="1572" spans="1:5" ht="15" customHeight="1">
      <c r="A1572" t="s">
        <v>3615</v>
      </c>
      <c r="B1572">
        <f>B710</f>
        <v>80</v>
      </c>
      <c r="D1572" t="s">
        <v>9103</v>
      </c>
      <c r="E1572">
        <v>12</v>
      </c>
    </row>
    <row r="1573" spans="1:5" ht="15" customHeight="1">
      <c r="A1573" t="s">
        <v>3413</v>
      </c>
      <c r="B1573">
        <f>B714</f>
        <v>180</v>
      </c>
      <c r="D1573" t="s">
        <v>9104</v>
      </c>
      <c r="E1573">
        <v>15</v>
      </c>
    </row>
    <row r="1574" spans="1:5" ht="15" customHeight="1">
      <c r="A1574" t="s">
        <v>3892</v>
      </c>
      <c r="B1574">
        <f>B719</f>
        <v>165</v>
      </c>
      <c r="D1574" t="s">
        <v>9105</v>
      </c>
      <c r="E1574">
        <v>15</v>
      </c>
    </row>
    <row r="1575" spans="1:5" ht="15" customHeight="1">
      <c r="A1575" t="s">
        <v>3893</v>
      </c>
      <c r="B1575">
        <f>B720</f>
        <v>70</v>
      </c>
      <c r="D1575" t="s">
        <v>9106</v>
      </c>
      <c r="E1575">
        <v>15</v>
      </c>
    </row>
    <row r="1576" spans="1:5" ht="15" customHeight="1">
      <c r="A1576" t="s">
        <v>3894</v>
      </c>
      <c r="B1576">
        <f>B721</f>
        <v>70</v>
      </c>
      <c r="D1576" t="s">
        <v>9107</v>
      </c>
      <c r="E1576">
        <v>15</v>
      </c>
    </row>
    <row r="1577" spans="1:5" ht="15" customHeight="1">
      <c r="A1577" t="s">
        <v>3414</v>
      </c>
      <c r="B1577">
        <f>B723</f>
        <v>100</v>
      </c>
      <c r="D1577" t="s">
        <v>9108</v>
      </c>
      <c r="E1577">
        <v>15</v>
      </c>
    </row>
    <row r="1578" spans="1:5" ht="15" customHeight="1">
      <c r="A1578" t="s">
        <v>3895</v>
      </c>
      <c r="B1578">
        <f>B722</f>
        <v>85</v>
      </c>
      <c r="D1578" t="s">
        <v>9109</v>
      </c>
      <c r="E1578">
        <v>15</v>
      </c>
    </row>
    <row r="1579" spans="1:5" ht="15" customHeight="1">
      <c r="A1579" t="s">
        <v>3415</v>
      </c>
      <c r="B1579">
        <f>B725</f>
        <v>100</v>
      </c>
      <c r="D1579" t="s">
        <v>9110</v>
      </c>
      <c r="E1579">
        <v>15</v>
      </c>
    </row>
    <row r="1580" spans="1:5" ht="15" customHeight="1">
      <c r="A1580" t="s">
        <v>3896</v>
      </c>
      <c r="B1580">
        <f>B724</f>
        <v>80</v>
      </c>
      <c r="D1580" t="s">
        <v>9111</v>
      </c>
      <c r="E1580">
        <v>15</v>
      </c>
    </row>
    <row r="1581" spans="1:5" ht="15" customHeight="1">
      <c r="A1581" t="s">
        <v>3897</v>
      </c>
      <c r="B1581">
        <f>B726</f>
        <v>85</v>
      </c>
      <c r="D1581" t="s">
        <v>9112</v>
      </c>
      <c r="E1581">
        <v>15</v>
      </c>
    </row>
    <row r="1582" spans="1:5" ht="15" customHeight="1">
      <c r="A1582" t="s">
        <v>3416</v>
      </c>
      <c r="B1582">
        <f>B730</f>
        <v>250</v>
      </c>
      <c r="D1582" t="s">
        <v>9113</v>
      </c>
      <c r="E1582">
        <v>15</v>
      </c>
    </row>
    <row r="1583" spans="1:5" ht="15" customHeight="1">
      <c r="A1583" t="s">
        <v>3555</v>
      </c>
      <c r="B1583">
        <f>B733</f>
        <v>110</v>
      </c>
      <c r="D1583" t="s">
        <v>9114</v>
      </c>
      <c r="E1583">
        <v>12</v>
      </c>
    </row>
    <row r="1584" spans="1:5" ht="15" customHeight="1">
      <c r="A1584" t="s">
        <v>3898</v>
      </c>
      <c r="B1584">
        <f>B736</f>
        <v>195</v>
      </c>
      <c r="D1584" t="s">
        <v>9115</v>
      </c>
      <c r="E1584">
        <v>12</v>
      </c>
    </row>
    <row r="1585" spans="1:5" ht="15" customHeight="1">
      <c r="A1585" t="s">
        <v>3616</v>
      </c>
      <c r="B1585">
        <f>B727</f>
        <v>90</v>
      </c>
      <c r="D1585" t="s">
        <v>9116</v>
      </c>
      <c r="E1585">
        <v>12</v>
      </c>
    </row>
    <row r="1586" spans="1:5" ht="15" customHeight="1">
      <c r="A1586" t="s">
        <v>3417</v>
      </c>
      <c r="B1586">
        <f>B738</f>
        <v>95</v>
      </c>
      <c r="D1586" t="s">
        <v>9117</v>
      </c>
      <c r="E1586">
        <v>15</v>
      </c>
    </row>
    <row r="1587" spans="1:5" ht="15" customHeight="1">
      <c r="A1587" t="s">
        <v>3899</v>
      </c>
      <c r="B1587">
        <f>B737</f>
        <v>85</v>
      </c>
      <c r="D1587" t="s">
        <v>9118</v>
      </c>
      <c r="E1587">
        <v>15</v>
      </c>
    </row>
    <row r="1588" spans="1:5" ht="15" customHeight="1">
      <c r="A1588" t="s">
        <v>3418</v>
      </c>
      <c r="B1588">
        <f>B742</f>
        <v>105</v>
      </c>
      <c r="D1588" t="s">
        <v>9119</v>
      </c>
      <c r="E1588">
        <v>15</v>
      </c>
    </row>
    <row r="1589" spans="1:5" ht="15" customHeight="1">
      <c r="A1589" t="s">
        <v>3900</v>
      </c>
      <c r="B1589">
        <f>B741</f>
        <v>90</v>
      </c>
      <c r="D1589" t="s">
        <v>9120</v>
      </c>
      <c r="E1589">
        <v>15</v>
      </c>
    </row>
    <row r="1590" spans="1:5" ht="15" customHeight="1">
      <c r="A1590" t="s">
        <v>4193</v>
      </c>
      <c r="B1590">
        <f>B745</f>
        <v>85</v>
      </c>
      <c r="D1590" t="s">
        <v>9121</v>
      </c>
      <c r="E1590">
        <v>15</v>
      </c>
    </row>
    <row r="1591" spans="1:5" ht="15" customHeight="1">
      <c r="A1591" t="s">
        <v>3901</v>
      </c>
      <c r="B1591">
        <f>B746</f>
        <v>130</v>
      </c>
      <c r="D1591" t="s">
        <v>9122</v>
      </c>
      <c r="E1591">
        <v>15</v>
      </c>
    </row>
    <row r="1592" spans="1:5" ht="15" customHeight="1">
      <c r="A1592" t="s">
        <v>3902</v>
      </c>
      <c r="B1592">
        <f>B747</f>
        <v>70</v>
      </c>
      <c r="D1592" t="s">
        <v>9123</v>
      </c>
      <c r="E1592">
        <v>12</v>
      </c>
    </row>
    <row r="1593" spans="1:5" ht="15" customHeight="1">
      <c r="A1593" t="s">
        <v>3903</v>
      </c>
      <c r="B1593">
        <f>B748</f>
        <v>65</v>
      </c>
      <c r="D1593" t="s">
        <v>9124</v>
      </c>
      <c r="E1593">
        <v>12</v>
      </c>
    </row>
    <row r="1594" spans="1:5" ht="15" customHeight="1">
      <c r="A1594" t="s">
        <v>3419</v>
      </c>
      <c r="B1594">
        <f>B750</f>
        <v>115</v>
      </c>
      <c r="D1594" t="s">
        <v>9125</v>
      </c>
      <c r="E1594">
        <v>12</v>
      </c>
    </row>
    <row r="1595" spans="1:5" ht="15" customHeight="1">
      <c r="A1595" t="s">
        <v>3904</v>
      </c>
      <c r="B1595">
        <f>B749</f>
        <v>80</v>
      </c>
      <c r="D1595" t="s">
        <v>9126</v>
      </c>
      <c r="E1595">
        <v>12</v>
      </c>
    </row>
    <row r="1596" spans="1:5" ht="15" customHeight="1">
      <c r="A1596" t="s">
        <v>3420</v>
      </c>
      <c r="B1596">
        <f>B752</f>
        <v>80</v>
      </c>
      <c r="D1596" t="s">
        <v>9127</v>
      </c>
      <c r="E1596">
        <v>12</v>
      </c>
    </row>
    <row r="1597" spans="1:5" ht="15" customHeight="1">
      <c r="A1597" t="s">
        <v>3905</v>
      </c>
      <c r="B1597">
        <f>B751</f>
        <v>70</v>
      </c>
      <c r="D1597" t="s">
        <v>9128</v>
      </c>
      <c r="E1597">
        <v>12</v>
      </c>
    </row>
    <row r="1598" spans="1:5" ht="15" customHeight="1">
      <c r="A1598" t="s">
        <v>3906</v>
      </c>
      <c r="B1598">
        <f>B753</f>
        <v>75</v>
      </c>
      <c r="D1598" t="s">
        <v>9129</v>
      </c>
      <c r="E1598">
        <v>15</v>
      </c>
    </row>
    <row r="1599" spans="1:5" ht="15" customHeight="1">
      <c r="A1599" t="s">
        <v>3421</v>
      </c>
      <c r="B1599">
        <f>B755</f>
        <v>100</v>
      </c>
      <c r="D1599" t="s">
        <v>9130</v>
      </c>
      <c r="E1599">
        <v>15</v>
      </c>
    </row>
    <row r="1600" spans="1:5" ht="15" customHeight="1">
      <c r="A1600" t="s">
        <v>3907</v>
      </c>
      <c r="B1600">
        <f>B754</f>
        <v>85</v>
      </c>
      <c r="D1600" t="s">
        <v>9131</v>
      </c>
      <c r="E1600">
        <v>15</v>
      </c>
    </row>
    <row r="1601" spans="1:5" ht="15" customHeight="1">
      <c r="A1601" t="s">
        <v>3422</v>
      </c>
      <c r="B1601">
        <f>B759</f>
        <v>100</v>
      </c>
      <c r="D1601" t="s">
        <v>9132</v>
      </c>
      <c r="E1601">
        <v>15</v>
      </c>
    </row>
    <row r="1602" spans="1:5" ht="15" customHeight="1">
      <c r="A1602" t="s">
        <v>3908</v>
      </c>
      <c r="B1602">
        <f>B758</f>
        <v>85</v>
      </c>
      <c r="D1602" t="s">
        <v>9133</v>
      </c>
      <c r="E1602">
        <v>15</v>
      </c>
    </row>
    <row r="1603" spans="1:5" ht="15" customHeight="1">
      <c r="A1603" t="s">
        <v>3423</v>
      </c>
      <c r="B1603">
        <f>B763</f>
        <v>105</v>
      </c>
      <c r="D1603" t="s">
        <v>9134</v>
      </c>
      <c r="E1603">
        <v>15</v>
      </c>
    </row>
    <row r="1604" spans="1:5" ht="15" customHeight="1">
      <c r="A1604" t="s">
        <v>3909</v>
      </c>
      <c r="B1604">
        <f>B762</f>
        <v>90</v>
      </c>
      <c r="D1604" t="s">
        <v>9135</v>
      </c>
      <c r="E1604">
        <v>15</v>
      </c>
    </row>
    <row r="1605" spans="1:5" ht="15" customHeight="1">
      <c r="A1605" t="s">
        <v>3910</v>
      </c>
      <c r="B1605">
        <f>B764</f>
        <v>85</v>
      </c>
      <c r="D1605" t="s">
        <v>9136</v>
      </c>
      <c r="E1605">
        <v>12</v>
      </c>
    </row>
    <row r="1606" spans="1:5" ht="15" customHeight="1">
      <c r="A1606" t="s">
        <v>3424</v>
      </c>
      <c r="B1606">
        <f>B766</f>
        <v>90</v>
      </c>
      <c r="D1606" t="s">
        <v>9137</v>
      </c>
      <c r="E1606">
        <v>12</v>
      </c>
    </row>
    <row r="1607" spans="1:5" ht="15" customHeight="1">
      <c r="A1607" t="s">
        <v>3911</v>
      </c>
      <c r="B1607">
        <f>B765</f>
        <v>65</v>
      </c>
      <c r="D1607" t="s">
        <v>9138</v>
      </c>
      <c r="E1607">
        <v>12</v>
      </c>
    </row>
    <row r="1608" spans="1:5" ht="15" customHeight="1">
      <c r="A1608" t="s">
        <v>3912</v>
      </c>
      <c r="B1608">
        <f>B769</f>
        <v>85</v>
      </c>
      <c r="D1608" t="s">
        <v>9139</v>
      </c>
      <c r="E1608">
        <v>15</v>
      </c>
    </row>
    <row r="1609" spans="1:5" ht="15" customHeight="1">
      <c r="A1609" t="s">
        <v>3425</v>
      </c>
      <c r="B1609">
        <f>B771</f>
        <v>85</v>
      </c>
      <c r="D1609" t="s">
        <v>9140</v>
      </c>
      <c r="E1609">
        <v>15</v>
      </c>
    </row>
    <row r="1610" spans="1:5" ht="15" customHeight="1">
      <c r="A1610" t="s">
        <v>3913</v>
      </c>
      <c r="B1610">
        <f>B770</f>
        <v>75</v>
      </c>
      <c r="D1610" t="s">
        <v>9141</v>
      </c>
      <c r="E1610">
        <v>15</v>
      </c>
    </row>
    <row r="1611" spans="1:5" ht="15" customHeight="1">
      <c r="A1611" t="s">
        <v>3617</v>
      </c>
      <c r="B1611">
        <f>B772</f>
        <v>80</v>
      </c>
      <c r="D1611" t="s">
        <v>9142</v>
      </c>
      <c r="E1611">
        <v>15</v>
      </c>
    </row>
    <row r="1612" spans="1:5" ht="15" customHeight="1">
      <c r="A1612" t="s">
        <v>3914</v>
      </c>
      <c r="B1612">
        <f>B775</f>
        <v>160</v>
      </c>
      <c r="D1612" t="s">
        <v>9143</v>
      </c>
      <c r="E1612">
        <v>12</v>
      </c>
    </row>
    <row r="1613" spans="1:5" ht="15" customHeight="1">
      <c r="A1613" t="s">
        <v>3618</v>
      </c>
      <c r="B1613">
        <f>B776</f>
        <v>90</v>
      </c>
      <c r="D1613" t="s">
        <v>9144</v>
      </c>
      <c r="E1613">
        <v>12</v>
      </c>
    </row>
    <row r="1614" spans="1:5" ht="15" customHeight="1">
      <c r="A1614" t="s">
        <v>3915</v>
      </c>
      <c r="B1614">
        <f>B779</f>
        <v>195</v>
      </c>
      <c r="D1614" t="s">
        <v>9145</v>
      </c>
      <c r="E1614">
        <v>15</v>
      </c>
    </row>
    <row r="1615" spans="1:5" ht="15" customHeight="1">
      <c r="A1615" t="s">
        <v>3426</v>
      </c>
      <c r="B1615">
        <f>B783</f>
        <v>220</v>
      </c>
      <c r="D1615" t="s">
        <v>9146</v>
      </c>
      <c r="E1615">
        <v>15</v>
      </c>
    </row>
    <row r="1616" spans="1:5" ht="15" customHeight="1">
      <c r="A1616" t="s">
        <v>3556</v>
      </c>
      <c r="B1616">
        <f>B786</f>
        <v>120</v>
      </c>
      <c r="D1616" t="s">
        <v>9147</v>
      </c>
      <c r="E1616">
        <v>15</v>
      </c>
    </row>
    <row r="1617" spans="1:5" ht="15" customHeight="1">
      <c r="A1617" t="s">
        <v>3916</v>
      </c>
      <c r="B1617">
        <f>B789</f>
        <v>195</v>
      </c>
      <c r="D1617" t="s">
        <v>9148</v>
      </c>
      <c r="E1617">
        <v>15</v>
      </c>
    </row>
    <row r="1618" spans="1:5" ht="15" customHeight="1">
      <c r="A1618" t="s">
        <v>3619</v>
      </c>
      <c r="B1618">
        <f>B780</f>
        <v>90</v>
      </c>
      <c r="D1618" t="s">
        <v>9149</v>
      </c>
      <c r="E1618">
        <v>15</v>
      </c>
    </row>
    <row r="1619" spans="1:5" ht="15" customHeight="1">
      <c r="A1619" t="s">
        <v>3427</v>
      </c>
      <c r="B1619">
        <f>B791</f>
        <v>120</v>
      </c>
      <c r="D1619" t="s">
        <v>9150</v>
      </c>
      <c r="E1619">
        <v>15</v>
      </c>
    </row>
    <row r="1620" spans="1:5" ht="15" customHeight="1">
      <c r="A1620" t="s">
        <v>3917</v>
      </c>
      <c r="B1620">
        <f>B790</f>
        <v>90</v>
      </c>
      <c r="D1620" t="s">
        <v>9151</v>
      </c>
      <c r="E1620">
        <v>15</v>
      </c>
    </row>
    <row r="1621" spans="1:5" ht="15" customHeight="1">
      <c r="A1621" t="s">
        <v>3428</v>
      </c>
      <c r="B1621">
        <f>B795</f>
        <v>85</v>
      </c>
      <c r="D1621" t="s">
        <v>9152</v>
      </c>
      <c r="E1621">
        <v>15</v>
      </c>
    </row>
    <row r="1622" spans="1:5" ht="15" customHeight="1">
      <c r="A1622" t="s">
        <v>3918</v>
      </c>
      <c r="B1622">
        <f>B794</f>
        <v>75</v>
      </c>
      <c r="D1622" t="s">
        <v>9153</v>
      </c>
      <c r="E1622">
        <v>15</v>
      </c>
    </row>
    <row r="1623" spans="1:5" ht="15" customHeight="1">
      <c r="A1623" t="s">
        <v>3429</v>
      </c>
      <c r="B1623">
        <f>B797</f>
        <v>95</v>
      </c>
      <c r="D1623" t="s">
        <v>9154</v>
      </c>
      <c r="E1623">
        <v>12</v>
      </c>
    </row>
    <row r="1624" spans="1:5" ht="15" customHeight="1">
      <c r="A1624" t="s">
        <v>3919</v>
      </c>
      <c r="B1624">
        <f>B796</f>
        <v>70</v>
      </c>
      <c r="D1624" t="s">
        <v>9155</v>
      </c>
      <c r="E1624">
        <v>12</v>
      </c>
    </row>
    <row r="1625" spans="1:5" ht="15" customHeight="1">
      <c r="A1625" t="s">
        <v>3430</v>
      </c>
      <c r="B1625">
        <f>B801</f>
        <v>100</v>
      </c>
      <c r="D1625" t="s">
        <v>9156</v>
      </c>
      <c r="E1625">
        <v>12</v>
      </c>
    </row>
    <row r="1626" spans="1:5" ht="15" customHeight="1">
      <c r="A1626" t="s">
        <v>3920</v>
      </c>
      <c r="B1626">
        <f>B800</f>
        <v>80</v>
      </c>
      <c r="D1626" t="s">
        <v>9157</v>
      </c>
      <c r="E1626">
        <v>15</v>
      </c>
    </row>
    <row r="1627" spans="1:5" ht="15" customHeight="1">
      <c r="A1627" t="s">
        <v>3431</v>
      </c>
      <c r="B1627">
        <f>B805</f>
        <v>80</v>
      </c>
      <c r="D1627" t="s">
        <v>9158</v>
      </c>
      <c r="E1627">
        <v>15</v>
      </c>
    </row>
    <row r="1628" spans="1:5" ht="15" customHeight="1">
      <c r="A1628" t="s">
        <v>3921</v>
      </c>
      <c r="B1628">
        <f>B804</f>
        <v>75</v>
      </c>
      <c r="D1628" t="s">
        <v>9159</v>
      </c>
      <c r="E1628">
        <v>12</v>
      </c>
    </row>
    <row r="1629" spans="1:5" ht="15" customHeight="1">
      <c r="A1629" t="s">
        <v>3432</v>
      </c>
      <c r="B1629">
        <f>B803</f>
        <v>100</v>
      </c>
      <c r="D1629" t="s">
        <v>9160</v>
      </c>
      <c r="E1629">
        <v>12</v>
      </c>
    </row>
    <row r="1630" spans="1:5" ht="15" customHeight="1">
      <c r="A1630" t="s">
        <v>3922</v>
      </c>
      <c r="B1630">
        <f>B802</f>
        <v>85</v>
      </c>
      <c r="D1630" t="s">
        <v>9161</v>
      </c>
      <c r="E1630">
        <v>15</v>
      </c>
    </row>
    <row r="1631" spans="1:5" ht="15" customHeight="1">
      <c r="A1631" t="s">
        <v>3433</v>
      </c>
      <c r="B1631">
        <f>B811</f>
        <v>250</v>
      </c>
      <c r="D1631" t="s">
        <v>9162</v>
      </c>
      <c r="E1631">
        <v>15</v>
      </c>
    </row>
    <row r="1632" spans="1:5" ht="15" customHeight="1">
      <c r="A1632" t="s">
        <v>3557</v>
      </c>
      <c r="B1632">
        <f>B814</f>
        <v>110</v>
      </c>
      <c r="D1632" t="s">
        <v>9163</v>
      </c>
      <c r="E1632">
        <v>15</v>
      </c>
    </row>
    <row r="1633" spans="1:5" ht="15" customHeight="1">
      <c r="A1633" t="s">
        <v>3923</v>
      </c>
      <c r="B1633">
        <f>B817</f>
        <v>195</v>
      </c>
      <c r="D1633" t="s">
        <v>9164</v>
      </c>
      <c r="E1633">
        <v>15</v>
      </c>
    </row>
    <row r="1634" spans="1:5" ht="15" customHeight="1">
      <c r="A1634" t="s">
        <v>3620</v>
      </c>
      <c r="B1634">
        <f>B808</f>
        <v>90</v>
      </c>
      <c r="D1634" t="s">
        <v>9165</v>
      </c>
      <c r="E1634">
        <v>15</v>
      </c>
    </row>
    <row r="1635" spans="1:5" ht="15" customHeight="1">
      <c r="A1635" t="s">
        <v>3434</v>
      </c>
      <c r="B1635">
        <f>B821</f>
        <v>295</v>
      </c>
      <c r="D1635" t="s">
        <v>9166</v>
      </c>
      <c r="E1635">
        <v>15</v>
      </c>
    </row>
    <row r="1636" spans="1:5" ht="15" customHeight="1">
      <c r="A1636" t="s">
        <v>3558</v>
      </c>
      <c r="B1636">
        <f>B822</f>
        <v>175</v>
      </c>
      <c r="D1636" t="s">
        <v>9167</v>
      </c>
      <c r="E1636">
        <v>15</v>
      </c>
    </row>
    <row r="1637" spans="1:5" ht="15" customHeight="1">
      <c r="A1637" t="s">
        <v>3621</v>
      </c>
      <c r="B1637">
        <f>B818</f>
        <v>105</v>
      </c>
      <c r="D1637" t="s">
        <v>9168</v>
      </c>
      <c r="E1637">
        <v>15</v>
      </c>
    </row>
    <row r="1638" spans="1:5" ht="15" customHeight="1">
      <c r="A1638" t="s">
        <v>3435</v>
      </c>
      <c r="B1638">
        <f>B824</f>
        <v>80</v>
      </c>
      <c r="D1638" t="s">
        <v>9169</v>
      </c>
      <c r="E1638">
        <v>12</v>
      </c>
    </row>
    <row r="1639" spans="1:5" ht="15" customHeight="1">
      <c r="A1639" t="s">
        <v>3924</v>
      </c>
      <c r="B1639">
        <f>B823</f>
        <v>70</v>
      </c>
      <c r="D1639" t="s">
        <v>9170</v>
      </c>
      <c r="E1639">
        <v>15</v>
      </c>
    </row>
    <row r="1640" spans="1:5" ht="15" customHeight="1">
      <c r="A1640" t="s">
        <v>3436</v>
      </c>
      <c r="B1640">
        <f>B828</f>
        <v>115</v>
      </c>
      <c r="D1640" t="s">
        <v>9171</v>
      </c>
      <c r="E1640">
        <v>12</v>
      </c>
    </row>
    <row r="1641" spans="1:5" ht="15" customHeight="1">
      <c r="A1641" t="s">
        <v>3925</v>
      </c>
      <c r="B1641">
        <f>B827</f>
        <v>95</v>
      </c>
      <c r="D1641" t="s">
        <v>9172</v>
      </c>
      <c r="E1641">
        <v>12</v>
      </c>
    </row>
    <row r="1642" spans="1:5" ht="15" customHeight="1">
      <c r="A1642" t="s">
        <v>3437</v>
      </c>
      <c r="B1642">
        <f>B832</f>
        <v>90</v>
      </c>
      <c r="D1642" t="s">
        <v>9173</v>
      </c>
      <c r="E1642">
        <v>12</v>
      </c>
    </row>
    <row r="1643" spans="1:5" ht="15" customHeight="1">
      <c r="A1643" t="s">
        <v>3926</v>
      </c>
      <c r="B1643">
        <f>B831</f>
        <v>80</v>
      </c>
      <c r="D1643" t="s">
        <v>9174</v>
      </c>
    </row>
    <row r="1644" spans="1:5" ht="15" customHeight="1">
      <c r="A1644" t="s">
        <v>3439</v>
      </c>
      <c r="B1644">
        <f>B840</f>
        <v>180</v>
      </c>
      <c r="D1644" t="s">
        <v>9175</v>
      </c>
    </row>
    <row r="1645" spans="1:5" ht="15" customHeight="1">
      <c r="A1645" t="s">
        <v>3928</v>
      </c>
      <c r="B1645">
        <f>B839</f>
        <v>180</v>
      </c>
      <c r="D1645" t="s">
        <v>9176</v>
      </c>
      <c r="E1645">
        <v>15</v>
      </c>
    </row>
    <row r="1646" spans="1:5" ht="15" customHeight="1">
      <c r="A1646" t="s">
        <v>3440</v>
      </c>
      <c r="B1646">
        <f>B842</f>
        <v>90</v>
      </c>
      <c r="D1646" t="s">
        <v>8958</v>
      </c>
      <c r="E1646">
        <v>15</v>
      </c>
    </row>
    <row r="1647" spans="1:5" ht="15" customHeight="1">
      <c r="A1647" t="s">
        <v>3929</v>
      </c>
      <c r="B1647">
        <f>B841</f>
        <v>70</v>
      </c>
      <c r="D1647" t="s">
        <v>8959</v>
      </c>
      <c r="E1647">
        <v>15</v>
      </c>
    </row>
    <row r="1648" spans="1:5" ht="15" customHeight="1">
      <c r="A1648" t="s">
        <v>3930</v>
      </c>
      <c r="B1648">
        <f>B845</f>
        <v>85</v>
      </c>
      <c r="D1648" t="s">
        <v>8960</v>
      </c>
      <c r="E1648">
        <v>15</v>
      </c>
    </row>
    <row r="1649" spans="1:5" ht="15" customHeight="1">
      <c r="A1649" t="s">
        <v>3931</v>
      </c>
      <c r="B1649">
        <f>B848</f>
        <v>75</v>
      </c>
      <c r="D1649" t="s">
        <v>8961</v>
      </c>
      <c r="E1649">
        <v>15</v>
      </c>
    </row>
    <row r="1650" spans="1:5" ht="15" customHeight="1">
      <c r="A1650" t="s">
        <v>3441</v>
      </c>
      <c r="B1650">
        <f>B850</f>
        <v>95</v>
      </c>
      <c r="D1650" t="s">
        <v>8962</v>
      </c>
      <c r="E1650">
        <v>15</v>
      </c>
    </row>
    <row r="1651" spans="1:5" ht="15" customHeight="1">
      <c r="A1651" t="s">
        <v>3932</v>
      </c>
      <c r="B1651">
        <f>B849</f>
        <v>70</v>
      </c>
      <c r="D1651" t="s">
        <v>8963</v>
      </c>
      <c r="E1651">
        <v>15</v>
      </c>
    </row>
    <row r="1652" spans="1:5" ht="15" customHeight="1">
      <c r="A1652" t="s">
        <v>3442</v>
      </c>
      <c r="B1652">
        <f>B852</f>
        <v>180</v>
      </c>
      <c r="D1652" t="s">
        <v>8979</v>
      </c>
      <c r="E1652">
        <v>12</v>
      </c>
    </row>
    <row r="1653" spans="1:5" ht="15" customHeight="1">
      <c r="A1653" t="s">
        <v>3933</v>
      </c>
      <c r="B1653">
        <f>B851</f>
        <v>170</v>
      </c>
      <c r="D1653" t="s">
        <v>8980</v>
      </c>
      <c r="E1653">
        <v>12</v>
      </c>
    </row>
    <row r="1654" spans="1:5" ht="15" customHeight="1">
      <c r="A1654" t="s">
        <v>3934</v>
      </c>
      <c r="B1654">
        <f>B855</f>
        <v>135</v>
      </c>
      <c r="D1654" t="s">
        <v>8981</v>
      </c>
      <c r="E1654">
        <v>12</v>
      </c>
    </row>
    <row r="1655" spans="1:5" ht="15" customHeight="1">
      <c r="A1655" t="s">
        <v>3935</v>
      </c>
      <c r="B1655">
        <f>B859</f>
        <v>120</v>
      </c>
      <c r="D1655" t="s">
        <v>8982</v>
      </c>
      <c r="E1655">
        <v>15</v>
      </c>
    </row>
    <row r="1656" spans="1:5" ht="15" customHeight="1">
      <c r="A1656" t="s">
        <v>3936</v>
      </c>
      <c r="B1656">
        <f>B862</f>
        <v>155</v>
      </c>
      <c r="D1656" t="s">
        <v>8983</v>
      </c>
      <c r="E1656">
        <v>15</v>
      </c>
    </row>
    <row r="1657" spans="1:5" ht="15" customHeight="1">
      <c r="A1657" t="s">
        <v>3937</v>
      </c>
      <c r="B1657">
        <f>B865</f>
        <v>135</v>
      </c>
      <c r="D1657" t="s">
        <v>8984</v>
      </c>
      <c r="E1657">
        <v>15</v>
      </c>
    </row>
    <row r="1658" spans="1:5" ht="15" customHeight="1">
      <c r="A1658" t="s">
        <v>3938</v>
      </c>
      <c r="B1658">
        <f>B868</f>
        <v>165</v>
      </c>
      <c r="D1658" t="s">
        <v>8985</v>
      </c>
      <c r="E1658">
        <v>15</v>
      </c>
    </row>
    <row r="1659" spans="1:5" ht="15" customHeight="1">
      <c r="A1659" t="s">
        <v>3443</v>
      </c>
      <c r="B1659">
        <f>B870</f>
        <v>85</v>
      </c>
      <c r="D1659" t="s">
        <v>8986</v>
      </c>
      <c r="E1659">
        <v>15</v>
      </c>
    </row>
    <row r="1660" spans="1:5" ht="15" customHeight="1">
      <c r="A1660" t="s">
        <v>3939</v>
      </c>
      <c r="B1660">
        <f>B869</f>
        <v>75</v>
      </c>
      <c r="D1660" t="s">
        <v>8987</v>
      </c>
      <c r="E1660">
        <v>15</v>
      </c>
    </row>
    <row r="1661" spans="1:5" ht="15" customHeight="1">
      <c r="A1661" t="s">
        <v>3444</v>
      </c>
      <c r="B1661">
        <f>B874</f>
        <v>80</v>
      </c>
      <c r="D1661" t="s">
        <v>8988</v>
      </c>
      <c r="E1661">
        <v>15</v>
      </c>
    </row>
    <row r="1662" spans="1:5" ht="15" customHeight="1">
      <c r="A1662" t="s">
        <v>3940</v>
      </c>
      <c r="B1662">
        <f>B873</f>
        <v>75</v>
      </c>
      <c r="D1662" t="s">
        <v>8989</v>
      </c>
      <c r="E1662">
        <v>10</v>
      </c>
    </row>
    <row r="1663" spans="1:5" ht="15" customHeight="1">
      <c r="A1663" t="s">
        <v>3445</v>
      </c>
      <c r="B1663">
        <f>B878</f>
        <v>80</v>
      </c>
      <c r="D1663" t="s">
        <v>8990</v>
      </c>
      <c r="E1663">
        <v>10</v>
      </c>
    </row>
    <row r="1664" spans="1:5" ht="15" customHeight="1">
      <c r="A1664" t="s">
        <v>3941</v>
      </c>
      <c r="B1664">
        <f>B877</f>
        <v>75</v>
      </c>
      <c r="D1664" t="s">
        <v>8991</v>
      </c>
      <c r="E1664">
        <v>10</v>
      </c>
    </row>
    <row r="1665" spans="1:5" ht="15" customHeight="1">
      <c r="A1665" t="s">
        <v>3446</v>
      </c>
      <c r="B1665">
        <f>B882</f>
        <v>85</v>
      </c>
      <c r="D1665" t="s">
        <v>8992</v>
      </c>
      <c r="E1665">
        <v>12</v>
      </c>
    </row>
    <row r="1666" spans="1:5" ht="15" customHeight="1">
      <c r="A1666" t="s">
        <v>3942</v>
      </c>
      <c r="B1666">
        <f>B881</f>
        <v>75</v>
      </c>
      <c r="D1666" t="s">
        <v>8993</v>
      </c>
      <c r="E1666">
        <v>12</v>
      </c>
    </row>
    <row r="1667" spans="1:5" ht="15" customHeight="1">
      <c r="A1667" t="s">
        <v>3447</v>
      </c>
      <c r="B1667">
        <f>B886</f>
        <v>95</v>
      </c>
      <c r="D1667" t="s">
        <v>8994</v>
      </c>
      <c r="E1667">
        <v>12</v>
      </c>
    </row>
    <row r="1668" spans="1:5" ht="15" customHeight="1">
      <c r="A1668" t="s">
        <v>3943</v>
      </c>
      <c r="B1668">
        <f>B885</f>
        <v>80</v>
      </c>
      <c r="D1668" t="s">
        <v>8995</v>
      </c>
      <c r="E1668">
        <v>12</v>
      </c>
    </row>
    <row r="1669" spans="1:5" ht="15" customHeight="1">
      <c r="A1669" t="s">
        <v>3944</v>
      </c>
      <c r="B1669">
        <f>B889</f>
        <v>50</v>
      </c>
      <c r="D1669" t="s">
        <v>8996</v>
      </c>
      <c r="E1669">
        <v>12</v>
      </c>
    </row>
    <row r="1670" spans="1:5" ht="15" customHeight="1">
      <c r="A1670" t="s">
        <v>3945</v>
      </c>
      <c r="B1670">
        <f>B890</f>
        <v>65</v>
      </c>
      <c r="D1670" t="s">
        <v>8997</v>
      </c>
      <c r="E1670">
        <v>12</v>
      </c>
    </row>
    <row r="1671" spans="1:5" ht="15" customHeight="1">
      <c r="A1671" t="s">
        <v>3448</v>
      </c>
      <c r="B1671">
        <f>B892</f>
        <v>85</v>
      </c>
      <c r="D1671" t="s">
        <v>8998</v>
      </c>
      <c r="E1671">
        <v>15</v>
      </c>
    </row>
    <row r="1672" spans="1:5" ht="15" customHeight="1">
      <c r="A1672" t="s">
        <v>3946</v>
      </c>
      <c r="B1672">
        <f>B891</f>
        <v>75</v>
      </c>
      <c r="D1672" t="s">
        <v>8999</v>
      </c>
      <c r="E1672">
        <v>15</v>
      </c>
    </row>
    <row r="1673" spans="1:5" ht="15" customHeight="1">
      <c r="A1673" t="s">
        <v>3947</v>
      </c>
      <c r="B1673">
        <f>B895</f>
        <v>70</v>
      </c>
      <c r="D1673" t="s">
        <v>9000</v>
      </c>
    </row>
    <row r="1674" spans="1:5" ht="15" customHeight="1">
      <c r="A1674" t="s">
        <v>3449</v>
      </c>
      <c r="B1674">
        <f>B897</f>
        <v>115</v>
      </c>
      <c r="D1674" t="s">
        <v>9001</v>
      </c>
    </row>
    <row r="1675" spans="1:5" ht="15" customHeight="1">
      <c r="A1675" t="s">
        <v>3948</v>
      </c>
      <c r="B1675">
        <f>B896</f>
        <v>75</v>
      </c>
      <c r="D1675" t="s">
        <v>9002</v>
      </c>
    </row>
    <row r="1676" spans="1:5" ht="15" customHeight="1">
      <c r="A1676" t="s">
        <v>3949</v>
      </c>
      <c r="B1676">
        <f>B898</f>
        <v>70</v>
      </c>
      <c r="D1676" t="s">
        <v>9003</v>
      </c>
      <c r="E1676">
        <v>15</v>
      </c>
    </row>
    <row r="1677" spans="1:5" ht="15" customHeight="1">
      <c r="A1677" t="s">
        <v>3450</v>
      </c>
      <c r="B1677">
        <f>B900</f>
        <v>80</v>
      </c>
      <c r="D1677" t="s">
        <v>9004</v>
      </c>
      <c r="E1677">
        <v>15</v>
      </c>
    </row>
    <row r="1678" spans="1:5" ht="15" customHeight="1">
      <c r="A1678" t="s">
        <v>3950</v>
      </c>
      <c r="B1678">
        <f>B899</f>
        <v>70</v>
      </c>
      <c r="D1678" t="s">
        <v>9005</v>
      </c>
      <c r="E1678">
        <v>15</v>
      </c>
    </row>
    <row r="1679" spans="1:5" ht="15" customHeight="1">
      <c r="A1679" t="s">
        <v>3451</v>
      </c>
      <c r="B1679">
        <f>B902</f>
        <v>75</v>
      </c>
      <c r="D1679" t="s">
        <v>9006</v>
      </c>
      <c r="E1679">
        <v>15</v>
      </c>
    </row>
    <row r="1680" spans="1:5" ht="15" customHeight="1">
      <c r="A1680" t="s">
        <v>3951</v>
      </c>
      <c r="B1680">
        <f>B901</f>
        <v>70</v>
      </c>
      <c r="D1680" t="s">
        <v>9007</v>
      </c>
      <c r="E1680">
        <v>12</v>
      </c>
    </row>
    <row r="1681" spans="1:5" ht="15" customHeight="1">
      <c r="A1681" t="s">
        <v>3452</v>
      </c>
      <c r="B1681">
        <f>B904</f>
        <v>75</v>
      </c>
      <c r="D1681" t="s">
        <v>9008</v>
      </c>
      <c r="E1681">
        <v>12</v>
      </c>
    </row>
    <row r="1682" spans="1:5" ht="15" customHeight="1">
      <c r="A1682" t="s">
        <v>3952</v>
      </c>
      <c r="B1682">
        <f>B903</f>
        <v>70</v>
      </c>
      <c r="D1682" t="s">
        <v>9009</v>
      </c>
      <c r="E1682">
        <v>12</v>
      </c>
    </row>
    <row r="1683" spans="1:5" ht="15" customHeight="1">
      <c r="A1683" t="s">
        <v>3453</v>
      </c>
      <c r="B1683">
        <f>B906</f>
        <v>75</v>
      </c>
      <c r="D1683" t="s">
        <v>9010</v>
      </c>
      <c r="E1683">
        <v>12</v>
      </c>
    </row>
    <row r="1684" spans="1:5" ht="15" customHeight="1">
      <c r="A1684" t="s">
        <v>3953</v>
      </c>
      <c r="B1684">
        <f>B905</f>
        <v>70</v>
      </c>
      <c r="D1684" t="s">
        <v>9011</v>
      </c>
      <c r="E1684">
        <v>15</v>
      </c>
    </row>
    <row r="1685" spans="1:5" ht="15" customHeight="1">
      <c r="A1685" t="s">
        <v>3454</v>
      </c>
      <c r="B1685">
        <f>B908</f>
        <v>85</v>
      </c>
      <c r="D1685" t="s">
        <v>9012</v>
      </c>
      <c r="E1685">
        <v>15</v>
      </c>
    </row>
    <row r="1686" spans="1:5" ht="15" customHeight="1">
      <c r="A1686" t="s">
        <v>3954</v>
      </c>
      <c r="B1686">
        <f>B907</f>
        <v>75</v>
      </c>
      <c r="D1686" t="s">
        <v>9013</v>
      </c>
      <c r="E1686">
        <v>15</v>
      </c>
    </row>
    <row r="1687" spans="1:5" ht="15" customHeight="1">
      <c r="A1687" t="s">
        <v>3455</v>
      </c>
      <c r="B1687">
        <f>B912</f>
        <v>80</v>
      </c>
      <c r="D1687" t="s">
        <v>9014</v>
      </c>
      <c r="E1687">
        <v>15</v>
      </c>
    </row>
    <row r="1688" spans="1:5" ht="15" customHeight="1">
      <c r="A1688" t="s">
        <v>3955</v>
      </c>
      <c r="B1688">
        <f>B911</f>
        <v>70</v>
      </c>
      <c r="D1688" t="s">
        <v>9015</v>
      </c>
      <c r="E1688">
        <v>12</v>
      </c>
    </row>
    <row r="1689" spans="1:5" ht="15" customHeight="1">
      <c r="A1689" t="s">
        <v>3456</v>
      </c>
      <c r="B1689">
        <f>B916</f>
        <v>85</v>
      </c>
      <c r="D1689" t="s">
        <v>9016</v>
      </c>
      <c r="E1689">
        <v>12</v>
      </c>
    </row>
    <row r="1690" spans="1:5" ht="15" customHeight="1">
      <c r="A1690" t="s">
        <v>3956</v>
      </c>
      <c r="B1690">
        <f>B915</f>
        <v>75</v>
      </c>
      <c r="D1690" t="s">
        <v>9017</v>
      </c>
      <c r="E1690">
        <v>12</v>
      </c>
    </row>
    <row r="1691" spans="1:5" ht="15" customHeight="1">
      <c r="A1691" t="s">
        <v>3457</v>
      </c>
      <c r="B1691">
        <f>B922</f>
        <v>270</v>
      </c>
      <c r="D1691" t="s">
        <v>9018</v>
      </c>
      <c r="E1691">
        <v>15</v>
      </c>
    </row>
    <row r="1692" spans="1:5" ht="15" customHeight="1">
      <c r="A1692" t="s">
        <v>3957</v>
      </c>
      <c r="B1692">
        <f>B926</f>
        <v>250</v>
      </c>
      <c r="D1692" t="s">
        <v>9019</v>
      </c>
      <c r="E1692">
        <v>12</v>
      </c>
    </row>
    <row r="1693" spans="1:5" ht="15" customHeight="1">
      <c r="A1693" t="s">
        <v>3958</v>
      </c>
      <c r="B1693">
        <f>B931</f>
        <v>250</v>
      </c>
      <c r="D1693" t="s">
        <v>9020</v>
      </c>
      <c r="E1693">
        <v>15</v>
      </c>
    </row>
    <row r="1694" spans="1:5" ht="15" customHeight="1">
      <c r="A1694" t="s">
        <v>3959</v>
      </c>
      <c r="B1694">
        <f>B935</f>
        <v>195</v>
      </c>
      <c r="D1694" t="s">
        <v>9021</v>
      </c>
      <c r="E1694">
        <v>15</v>
      </c>
    </row>
    <row r="1695" spans="1:5" ht="15" customHeight="1">
      <c r="A1695" t="s">
        <v>3622</v>
      </c>
      <c r="B1695">
        <f>B932</f>
        <v>90</v>
      </c>
      <c r="D1695" t="s">
        <v>9022</v>
      </c>
      <c r="E1695">
        <v>15</v>
      </c>
    </row>
    <row r="1696" spans="1:5" ht="15" customHeight="1">
      <c r="A1696" t="s">
        <v>3960</v>
      </c>
      <c r="B1696">
        <f>B938</f>
        <v>370</v>
      </c>
      <c r="D1696" t="s">
        <v>9023</v>
      </c>
      <c r="E1696">
        <v>12</v>
      </c>
    </row>
    <row r="1697" spans="1:5" ht="15" customHeight="1">
      <c r="A1697" t="s">
        <v>3458</v>
      </c>
      <c r="B1697">
        <f>B941</f>
        <v>80</v>
      </c>
      <c r="D1697" t="s">
        <v>9024</v>
      </c>
      <c r="E1697">
        <v>12</v>
      </c>
    </row>
    <row r="1698" spans="1:5" ht="15" customHeight="1">
      <c r="A1698" t="s">
        <v>3459</v>
      </c>
      <c r="B1698" t="e">
        <f>#REF!</f>
        <v>#REF!</v>
      </c>
      <c r="D1698" t="s">
        <v>9025</v>
      </c>
      <c r="E1698">
        <v>12</v>
      </c>
    </row>
    <row r="1699" spans="1:5" ht="15" customHeight="1">
      <c r="A1699" t="s">
        <v>3460</v>
      </c>
      <c r="B1699">
        <f>B943</f>
        <v>85</v>
      </c>
      <c r="D1699" t="s">
        <v>9026</v>
      </c>
      <c r="E1699">
        <v>12</v>
      </c>
    </row>
    <row r="1700" spans="1:5" ht="15" customHeight="1">
      <c r="A1700" t="s">
        <v>3461</v>
      </c>
      <c r="B1700">
        <f>B945</f>
        <v>95</v>
      </c>
      <c r="D1700" t="s">
        <v>9027</v>
      </c>
      <c r="E1700">
        <v>12</v>
      </c>
    </row>
    <row r="1701" spans="1:5" ht="15" customHeight="1">
      <c r="A1701" t="s">
        <v>3961</v>
      </c>
      <c r="B1701">
        <f>B944</f>
        <v>80</v>
      </c>
      <c r="D1701" t="s">
        <v>9028</v>
      </c>
    </row>
    <row r="1702" spans="1:5" ht="15" customHeight="1">
      <c r="A1702" t="s">
        <v>3462</v>
      </c>
      <c r="B1702">
        <f>B947</f>
        <v>90</v>
      </c>
      <c r="D1702" t="s">
        <v>9029</v>
      </c>
    </row>
    <row r="1703" spans="1:5" ht="15" customHeight="1">
      <c r="A1703" t="s">
        <v>3962</v>
      </c>
      <c r="B1703">
        <f>B946</f>
        <v>80</v>
      </c>
      <c r="D1703" t="s">
        <v>9030</v>
      </c>
      <c r="E1703">
        <v>15</v>
      </c>
    </row>
    <row r="1704" spans="1:5" ht="15" customHeight="1">
      <c r="A1704" t="s">
        <v>3463</v>
      </c>
      <c r="B1704">
        <f>B953</f>
        <v>90</v>
      </c>
      <c r="D1704" t="s">
        <v>9031</v>
      </c>
      <c r="E1704">
        <v>15</v>
      </c>
    </row>
    <row r="1705" spans="1:5" ht="15" customHeight="1">
      <c r="A1705" t="s">
        <v>3963</v>
      </c>
      <c r="B1705">
        <f>B950</f>
        <v>80</v>
      </c>
      <c r="D1705" t="s">
        <v>9032</v>
      </c>
      <c r="E1705">
        <v>15</v>
      </c>
    </row>
    <row r="1706" spans="1:5" ht="15" customHeight="1">
      <c r="A1706" t="s">
        <v>3464</v>
      </c>
      <c r="B1706">
        <f>B955</f>
        <v>95</v>
      </c>
      <c r="D1706" t="s">
        <v>9033</v>
      </c>
      <c r="E1706">
        <v>12</v>
      </c>
    </row>
    <row r="1707" spans="1:5" ht="15" customHeight="1">
      <c r="A1707" t="s">
        <v>3964</v>
      </c>
      <c r="B1707">
        <f>B954</f>
        <v>80</v>
      </c>
      <c r="D1707" t="s">
        <v>9034</v>
      </c>
      <c r="E1707">
        <v>15</v>
      </c>
    </row>
    <row r="1708" spans="1:5" ht="15" customHeight="1">
      <c r="A1708" t="s">
        <v>3465</v>
      </c>
      <c r="B1708">
        <f>B957</f>
        <v>85</v>
      </c>
      <c r="D1708" t="s">
        <v>9035</v>
      </c>
      <c r="E1708">
        <v>15</v>
      </c>
    </row>
    <row r="1709" spans="1:5" ht="15" customHeight="1">
      <c r="A1709" t="s">
        <v>3965</v>
      </c>
      <c r="B1709">
        <f>B956</f>
        <v>70</v>
      </c>
      <c r="D1709" t="s">
        <v>9036</v>
      </c>
      <c r="E1709">
        <v>15</v>
      </c>
    </row>
    <row r="1710" spans="1:5" ht="15" customHeight="1">
      <c r="A1710" t="s">
        <v>3466</v>
      </c>
      <c r="B1710">
        <f>B963</f>
        <v>85</v>
      </c>
      <c r="D1710" t="s">
        <v>9037</v>
      </c>
      <c r="E1710">
        <v>10</v>
      </c>
    </row>
    <row r="1711" spans="1:5" ht="15" customHeight="1">
      <c r="A1711" t="s">
        <v>3966</v>
      </c>
      <c r="B1711">
        <f>B960</f>
        <v>70</v>
      </c>
      <c r="D1711" t="s">
        <v>9038</v>
      </c>
      <c r="E1711">
        <v>10</v>
      </c>
    </row>
    <row r="1712" spans="1:5" ht="15" customHeight="1">
      <c r="A1712" t="s">
        <v>3467</v>
      </c>
      <c r="B1712">
        <f>B965</f>
        <v>90</v>
      </c>
      <c r="D1712" t="s">
        <v>9039</v>
      </c>
      <c r="E1712">
        <v>10</v>
      </c>
    </row>
    <row r="1713" spans="1:5" ht="15" customHeight="1">
      <c r="A1713" t="s">
        <v>3967</v>
      </c>
      <c r="B1713">
        <f>B964</f>
        <v>80</v>
      </c>
      <c r="D1713" t="s">
        <v>9040</v>
      </c>
      <c r="E1713">
        <v>10</v>
      </c>
    </row>
    <row r="1714" spans="1:5" ht="15" customHeight="1">
      <c r="A1714" t="s">
        <v>3468</v>
      </c>
      <c r="B1714">
        <f>B967</f>
        <v>85</v>
      </c>
      <c r="D1714" t="s">
        <v>9041</v>
      </c>
      <c r="E1714">
        <v>15</v>
      </c>
    </row>
    <row r="1715" spans="1:5" ht="15" customHeight="1">
      <c r="A1715" t="s">
        <v>3968</v>
      </c>
      <c r="B1715">
        <f>B966</f>
        <v>70</v>
      </c>
      <c r="D1715" t="s">
        <v>9042</v>
      </c>
      <c r="E1715">
        <v>15</v>
      </c>
    </row>
    <row r="1716" spans="1:5" ht="15" customHeight="1">
      <c r="A1716" t="s">
        <v>3469</v>
      </c>
      <c r="B1716">
        <f>B969</f>
        <v>80</v>
      </c>
      <c r="D1716" t="s">
        <v>9043</v>
      </c>
      <c r="E1716">
        <v>15</v>
      </c>
    </row>
    <row r="1717" spans="1:5" ht="15" customHeight="1">
      <c r="A1717" t="s">
        <v>3969</v>
      </c>
      <c r="B1717">
        <f>B968</f>
        <v>75</v>
      </c>
      <c r="D1717" t="s">
        <v>9044</v>
      </c>
      <c r="E1717">
        <v>15</v>
      </c>
    </row>
    <row r="1718" spans="1:5" ht="15" customHeight="1">
      <c r="A1718" t="s">
        <v>3470</v>
      </c>
      <c r="B1718">
        <f>B973</f>
        <v>100</v>
      </c>
      <c r="D1718" t="s">
        <v>9045</v>
      </c>
      <c r="E1718">
        <v>15</v>
      </c>
    </row>
    <row r="1719" spans="1:5" ht="15" customHeight="1">
      <c r="A1719" t="s">
        <v>3970</v>
      </c>
      <c r="B1719">
        <f>B972</f>
        <v>80</v>
      </c>
      <c r="D1719" t="s">
        <v>9046</v>
      </c>
      <c r="E1719">
        <v>15</v>
      </c>
    </row>
    <row r="1720" spans="1:5" ht="15" customHeight="1">
      <c r="A1720" t="s">
        <v>3471</v>
      </c>
      <c r="B1720">
        <f>B975</f>
        <v>95</v>
      </c>
      <c r="D1720" t="s">
        <v>9047</v>
      </c>
      <c r="E1720">
        <v>15</v>
      </c>
    </row>
    <row r="1721" spans="1:5" ht="15" customHeight="1">
      <c r="A1721" t="s">
        <v>3971</v>
      </c>
      <c r="B1721">
        <f>B974</f>
        <v>80</v>
      </c>
      <c r="D1721" t="s">
        <v>9048</v>
      </c>
      <c r="E1721">
        <v>15</v>
      </c>
    </row>
    <row r="1722" spans="1:5" ht="15" customHeight="1">
      <c r="A1722" t="s">
        <v>3472</v>
      </c>
      <c r="B1722">
        <f>B977</f>
        <v>85</v>
      </c>
      <c r="D1722" t="s">
        <v>9049</v>
      </c>
      <c r="E1722">
        <v>15</v>
      </c>
    </row>
    <row r="1723" spans="1:5" ht="15" customHeight="1">
      <c r="A1723" t="s">
        <v>3972</v>
      </c>
      <c r="B1723">
        <f>B976</f>
        <v>75</v>
      </c>
      <c r="D1723" t="s">
        <v>9050</v>
      </c>
      <c r="E1723">
        <v>15</v>
      </c>
    </row>
    <row r="1724" spans="1:5" ht="15" customHeight="1">
      <c r="A1724" t="s">
        <v>3973</v>
      </c>
      <c r="B1724">
        <f>B978</f>
        <v>80</v>
      </c>
      <c r="D1724" t="s">
        <v>9051</v>
      </c>
      <c r="E1724">
        <v>15</v>
      </c>
    </row>
    <row r="1725" spans="1:5" ht="15" customHeight="1">
      <c r="A1725" t="s">
        <v>3473</v>
      </c>
      <c r="B1725">
        <f>B980</f>
        <v>95</v>
      </c>
      <c r="D1725" t="s">
        <v>9052</v>
      </c>
      <c r="E1725">
        <v>15</v>
      </c>
    </row>
    <row r="1726" spans="1:5" ht="15" customHeight="1">
      <c r="A1726" t="s">
        <v>3974</v>
      </c>
      <c r="B1726">
        <f>B979</f>
        <v>80</v>
      </c>
      <c r="D1726" t="s">
        <v>8968</v>
      </c>
      <c r="E1726">
        <v>12</v>
      </c>
    </row>
    <row r="1727" spans="1:5" ht="15" customHeight="1">
      <c r="A1727" t="s">
        <v>3474</v>
      </c>
      <c r="B1727">
        <f>B982</f>
        <v>100</v>
      </c>
      <c r="D1727" t="s">
        <v>8969</v>
      </c>
      <c r="E1727">
        <v>12</v>
      </c>
    </row>
    <row r="1728" spans="1:5" ht="15" customHeight="1">
      <c r="A1728" t="s">
        <v>3975</v>
      </c>
      <c r="B1728">
        <f>B981</f>
        <v>80</v>
      </c>
      <c r="D1728" t="s">
        <v>8970</v>
      </c>
      <c r="E1728">
        <v>12</v>
      </c>
    </row>
    <row r="1729" spans="1:5" ht="15" customHeight="1">
      <c r="A1729" t="s">
        <v>3475</v>
      </c>
      <c r="B1729">
        <f>B984</f>
        <v>95</v>
      </c>
      <c r="D1729" t="s">
        <v>8971</v>
      </c>
      <c r="E1729">
        <v>12</v>
      </c>
    </row>
    <row r="1730" spans="1:5" ht="15" customHeight="1">
      <c r="A1730" t="s">
        <v>3976</v>
      </c>
      <c r="B1730">
        <f>B983</f>
        <v>80</v>
      </c>
      <c r="D1730" t="s">
        <v>8972</v>
      </c>
      <c r="E1730">
        <v>12</v>
      </c>
    </row>
    <row r="1731" spans="1:5" ht="15" customHeight="1">
      <c r="A1731" t="s">
        <v>3476</v>
      </c>
      <c r="B1731">
        <f>B986</f>
        <v>95</v>
      </c>
      <c r="D1731" t="s">
        <v>8973</v>
      </c>
      <c r="E1731">
        <v>15</v>
      </c>
    </row>
    <row r="1732" spans="1:5" ht="15" customHeight="1">
      <c r="A1732" t="s">
        <v>3977</v>
      </c>
      <c r="B1732">
        <f>B985</f>
        <v>80</v>
      </c>
      <c r="D1732" t="s">
        <v>8974</v>
      </c>
      <c r="E1732">
        <v>12</v>
      </c>
    </row>
    <row r="1733" spans="1:5" ht="15" customHeight="1">
      <c r="A1733" t="s">
        <v>3477</v>
      </c>
      <c r="B1733">
        <f>B991</f>
        <v>95</v>
      </c>
      <c r="D1733" t="s">
        <v>8975</v>
      </c>
      <c r="E1733">
        <v>12</v>
      </c>
    </row>
    <row r="1734" spans="1:5" ht="15" customHeight="1">
      <c r="A1734" t="s">
        <v>3478</v>
      </c>
      <c r="B1734">
        <f>B995</f>
        <v>70</v>
      </c>
      <c r="D1734" t="s">
        <v>8976</v>
      </c>
      <c r="E1734">
        <v>12</v>
      </c>
    </row>
    <row r="1735" spans="1:5" ht="15" customHeight="1">
      <c r="A1735" t="s">
        <v>3479</v>
      </c>
      <c r="B1735">
        <f>B994</f>
        <v>70</v>
      </c>
      <c r="D1735" t="s">
        <v>8977</v>
      </c>
      <c r="E1735">
        <v>15</v>
      </c>
    </row>
    <row r="1736" spans="1:5" ht="15" customHeight="1">
      <c r="A1736" t="s">
        <v>3480</v>
      </c>
      <c r="B1736">
        <f>B998</f>
        <v>85</v>
      </c>
      <c r="D1736" t="s">
        <v>8978</v>
      </c>
      <c r="E1736">
        <v>15</v>
      </c>
    </row>
    <row r="1737" spans="1:5" ht="15" customHeight="1">
      <c r="A1737" t="s">
        <v>3481</v>
      </c>
      <c r="B1737">
        <f>B999</f>
        <v>80</v>
      </c>
      <c r="D1737" t="s">
        <v>2213</v>
      </c>
      <c r="E1737">
        <v>15</v>
      </c>
    </row>
    <row r="1738" spans="1:5" ht="15" customHeight="1">
      <c r="A1738" t="s">
        <v>3978</v>
      </c>
      <c r="B1738">
        <f>B1000</f>
        <v>200</v>
      </c>
      <c r="D1738" t="s">
        <v>2214</v>
      </c>
      <c r="E1738">
        <v>12</v>
      </c>
    </row>
    <row r="1739" spans="1:5" ht="15" customHeight="1">
      <c r="A1739" t="s">
        <v>3623</v>
      </c>
      <c r="B1739">
        <f>B1001</f>
        <v>110</v>
      </c>
      <c r="D1739" t="s">
        <v>2215</v>
      </c>
      <c r="E1739">
        <v>15</v>
      </c>
    </row>
    <row r="1740" spans="1:5" ht="15" customHeight="1">
      <c r="A1740" t="s">
        <v>3979</v>
      </c>
      <c r="B1740">
        <f>B1004</f>
        <v>225</v>
      </c>
      <c r="D1740" t="s">
        <v>2216</v>
      </c>
      <c r="E1740">
        <v>15</v>
      </c>
    </row>
    <row r="1741" spans="1:5" ht="15" customHeight="1">
      <c r="A1741" t="s">
        <v>3624</v>
      </c>
      <c r="B1741">
        <f>B1005</f>
        <v>120</v>
      </c>
      <c r="D1741" t="s">
        <v>2217</v>
      </c>
      <c r="E1741">
        <v>13</v>
      </c>
    </row>
    <row r="1742" spans="1:5" ht="15" customHeight="1">
      <c r="A1742" t="s">
        <v>3980</v>
      </c>
      <c r="B1742">
        <f>B1006</f>
        <v>75</v>
      </c>
      <c r="D1742" t="s">
        <v>2218</v>
      </c>
      <c r="E1742">
        <v>13</v>
      </c>
    </row>
    <row r="1743" spans="1:5" ht="15" customHeight="1">
      <c r="A1743" t="s">
        <v>3981</v>
      </c>
      <c r="B1743">
        <f>B1009</f>
        <v>140</v>
      </c>
      <c r="D1743" t="s">
        <v>2219</v>
      </c>
      <c r="E1743">
        <v>18</v>
      </c>
    </row>
    <row r="1744" spans="1:5" ht="15" customHeight="1">
      <c r="A1744" t="s">
        <v>3625</v>
      </c>
      <c r="B1744">
        <f>B1010</f>
        <v>105</v>
      </c>
      <c r="D1744" t="s">
        <v>2220</v>
      </c>
      <c r="E1744">
        <v>20</v>
      </c>
    </row>
    <row r="1745" spans="1:5" ht="15" customHeight="1">
      <c r="A1745" t="s">
        <v>3626</v>
      </c>
      <c r="B1745">
        <f>B1011</f>
        <v>100</v>
      </c>
      <c r="D1745" t="s">
        <v>2221</v>
      </c>
      <c r="E1745">
        <v>15</v>
      </c>
    </row>
    <row r="1746" spans="1:5" ht="15" customHeight="1">
      <c r="A1746" t="s">
        <v>3982</v>
      </c>
      <c r="B1746">
        <f>B1014</f>
        <v>150</v>
      </c>
      <c r="D1746" t="s">
        <v>2222</v>
      </c>
    </row>
    <row r="1747" spans="1:5" ht="15" customHeight="1">
      <c r="A1747" t="s">
        <v>3983</v>
      </c>
      <c r="B1747">
        <f>B1017</f>
        <v>155</v>
      </c>
      <c r="D1747" t="s">
        <v>2223</v>
      </c>
      <c r="E1747">
        <v>10</v>
      </c>
    </row>
    <row r="1748" spans="1:5" ht="15" customHeight="1">
      <c r="A1748" t="s">
        <v>3627</v>
      </c>
      <c r="B1748">
        <f>B1018</f>
        <v>130</v>
      </c>
      <c r="D1748" t="s">
        <v>2224</v>
      </c>
      <c r="E1748">
        <v>10</v>
      </c>
    </row>
    <row r="1749" spans="1:5" ht="15" customHeight="1">
      <c r="A1749" t="s">
        <v>3984</v>
      </c>
      <c r="B1749">
        <f>B1021</f>
        <v>250</v>
      </c>
      <c r="D1749" t="s">
        <v>2225</v>
      </c>
      <c r="E1749">
        <v>10</v>
      </c>
    </row>
    <row r="1750" spans="1:5" ht="15" customHeight="1">
      <c r="A1750" t="s">
        <v>3628</v>
      </c>
      <c r="B1750">
        <f>B1022</f>
        <v>100</v>
      </c>
      <c r="D1750" t="s">
        <v>2226</v>
      </c>
      <c r="E1750">
        <v>10</v>
      </c>
    </row>
    <row r="1751" spans="1:5" ht="15" customHeight="1">
      <c r="A1751" t="s">
        <v>3985</v>
      </c>
      <c r="B1751">
        <f>B1025</f>
        <v>200</v>
      </c>
      <c r="D1751" t="s">
        <v>2227</v>
      </c>
      <c r="E1751">
        <v>10</v>
      </c>
    </row>
    <row r="1752" spans="1:5" ht="15" customHeight="1">
      <c r="A1752" t="s">
        <v>3629</v>
      </c>
      <c r="B1752">
        <f>B1026</f>
        <v>150</v>
      </c>
      <c r="D1752" t="s">
        <v>2228</v>
      </c>
      <c r="E1752">
        <v>10</v>
      </c>
    </row>
    <row r="1753" spans="1:5" ht="15" customHeight="1">
      <c r="A1753" t="s">
        <v>3986</v>
      </c>
      <c r="B1753">
        <f>B1029</f>
        <v>200</v>
      </c>
      <c r="D1753" t="s">
        <v>2229</v>
      </c>
      <c r="E1753">
        <v>10</v>
      </c>
    </row>
    <row r="1754" spans="1:5" ht="15" customHeight="1">
      <c r="A1754" t="s">
        <v>3987</v>
      </c>
      <c r="B1754">
        <f>B1031</f>
        <v>85</v>
      </c>
      <c r="D1754" t="s">
        <v>2230</v>
      </c>
      <c r="E1754">
        <v>10</v>
      </c>
    </row>
    <row r="1755" spans="1:5" ht="15" customHeight="1">
      <c r="A1755" t="s">
        <v>3988</v>
      </c>
      <c r="B1755">
        <f>B1030</f>
        <v>80</v>
      </c>
      <c r="D1755" t="s">
        <v>2231</v>
      </c>
      <c r="E1755">
        <v>15</v>
      </c>
    </row>
    <row r="1756" spans="1:5" ht="15" customHeight="1">
      <c r="A1756" t="s">
        <v>3630</v>
      </c>
      <c r="B1756">
        <f>B1032</f>
        <v>85</v>
      </c>
      <c r="D1756" t="s">
        <v>2232</v>
      </c>
      <c r="E1756">
        <v>10</v>
      </c>
    </row>
    <row r="1757" spans="1:5" ht="15" customHeight="1">
      <c r="A1757" t="s">
        <v>3989</v>
      </c>
      <c r="B1757">
        <f>B1035</f>
        <v>185</v>
      </c>
      <c r="D1757" t="s">
        <v>2233</v>
      </c>
      <c r="E1757">
        <v>12</v>
      </c>
    </row>
    <row r="1758" spans="1:5" ht="15" customHeight="1">
      <c r="A1758" t="s">
        <v>3990</v>
      </c>
      <c r="B1758">
        <f>B1036</f>
        <v>135</v>
      </c>
      <c r="D1758" t="s">
        <v>2234</v>
      </c>
      <c r="E1758">
        <v>12</v>
      </c>
    </row>
    <row r="1759" spans="1:5" ht="15" customHeight="1">
      <c r="A1759" t="s">
        <v>3991</v>
      </c>
      <c r="B1759">
        <f>B1037</f>
        <v>135</v>
      </c>
      <c r="D1759" t="s">
        <v>2235</v>
      </c>
      <c r="E1759">
        <v>10</v>
      </c>
    </row>
    <row r="1760" spans="1:5" ht="15" customHeight="1">
      <c r="A1760" t="s">
        <v>3992</v>
      </c>
      <c r="B1760">
        <f>B1038</f>
        <v>85</v>
      </c>
      <c r="D1760" t="s">
        <v>2236</v>
      </c>
      <c r="E1760">
        <v>13</v>
      </c>
    </row>
    <row r="1761" spans="1:5" ht="15" customHeight="1">
      <c r="A1761" t="s">
        <v>3482</v>
      </c>
      <c r="B1761">
        <f>B1040</f>
        <v>85</v>
      </c>
      <c r="D1761" t="s">
        <v>2237</v>
      </c>
      <c r="E1761">
        <v>10</v>
      </c>
    </row>
    <row r="1762" spans="1:5" ht="15" customHeight="1">
      <c r="A1762" t="s">
        <v>3993</v>
      </c>
      <c r="B1762">
        <f>B1039</f>
        <v>65</v>
      </c>
      <c r="D1762" t="s">
        <v>2238</v>
      </c>
      <c r="E1762">
        <v>13</v>
      </c>
    </row>
    <row r="1763" spans="1:5" ht="15" customHeight="1">
      <c r="A1763" t="s">
        <v>3483</v>
      </c>
      <c r="B1763">
        <f>B1044</f>
        <v>85</v>
      </c>
      <c r="D1763" t="s">
        <v>2239</v>
      </c>
      <c r="E1763">
        <v>12</v>
      </c>
    </row>
    <row r="1764" spans="1:5" ht="15" customHeight="1">
      <c r="A1764" t="s">
        <v>3994</v>
      </c>
      <c r="B1764">
        <f>B1043</f>
        <v>65</v>
      </c>
      <c r="D1764" t="s">
        <v>2240</v>
      </c>
      <c r="E1764">
        <v>13</v>
      </c>
    </row>
    <row r="1765" spans="1:5" ht="15" customHeight="1">
      <c r="A1765" t="s">
        <v>3484</v>
      </c>
      <c r="B1765">
        <f>B1048</f>
        <v>90</v>
      </c>
      <c r="D1765" t="s">
        <v>2241</v>
      </c>
      <c r="E1765">
        <v>12</v>
      </c>
    </row>
    <row r="1766" spans="1:5" ht="15" customHeight="1">
      <c r="A1766" t="s">
        <v>3995</v>
      </c>
      <c r="B1766">
        <f>B1047</f>
        <v>70</v>
      </c>
      <c r="D1766" t="s">
        <v>2242</v>
      </c>
      <c r="E1766">
        <v>13</v>
      </c>
    </row>
    <row r="1767" spans="1:5" ht="15" customHeight="1">
      <c r="A1767" t="s">
        <v>3996</v>
      </c>
      <c r="B1767">
        <f>B1051</f>
        <v>75</v>
      </c>
      <c r="D1767" t="s">
        <v>2243</v>
      </c>
      <c r="E1767">
        <v>12</v>
      </c>
    </row>
    <row r="1768" spans="1:5" ht="15" customHeight="1">
      <c r="A1768" t="s">
        <v>3997</v>
      </c>
      <c r="B1768">
        <f>B1054</f>
        <v>75</v>
      </c>
      <c r="D1768" t="s">
        <v>2244</v>
      </c>
      <c r="E1768">
        <v>12</v>
      </c>
    </row>
    <row r="1769" spans="1:5" ht="15" customHeight="1">
      <c r="A1769" t="s">
        <v>3485</v>
      </c>
      <c r="B1769">
        <f>B1056</f>
        <v>90</v>
      </c>
      <c r="D1769" t="s">
        <v>2245</v>
      </c>
      <c r="E1769">
        <v>12</v>
      </c>
    </row>
    <row r="1770" spans="1:5" ht="15" customHeight="1">
      <c r="A1770" t="s">
        <v>3998</v>
      </c>
      <c r="B1770">
        <f>B1055</f>
        <v>75</v>
      </c>
      <c r="D1770" t="s">
        <v>2246</v>
      </c>
      <c r="E1770">
        <v>12</v>
      </c>
    </row>
    <row r="1771" spans="1:5" ht="15" customHeight="1">
      <c r="A1771" t="s">
        <v>3999</v>
      </c>
      <c r="B1771">
        <f>B1063</f>
        <v>90</v>
      </c>
      <c r="D1771" t="s">
        <v>2247</v>
      </c>
      <c r="E1771">
        <v>12</v>
      </c>
    </row>
    <row r="1772" spans="1:5" ht="15" customHeight="1">
      <c r="A1772" t="s">
        <v>3486</v>
      </c>
      <c r="B1772">
        <f>B1060</f>
        <v>100</v>
      </c>
      <c r="D1772" t="s">
        <v>2248</v>
      </c>
      <c r="E1772">
        <v>12</v>
      </c>
    </row>
    <row r="1773" spans="1:5" ht="15" customHeight="1">
      <c r="A1773" t="s">
        <v>4000</v>
      </c>
      <c r="B1773">
        <f>B1059</f>
        <v>75</v>
      </c>
      <c r="D1773" t="s">
        <v>2249</v>
      </c>
      <c r="E1773">
        <v>12</v>
      </c>
    </row>
    <row r="1774" spans="1:5" ht="15" customHeight="1">
      <c r="A1774" t="s">
        <v>3487</v>
      </c>
      <c r="B1774">
        <f>B1065</f>
        <v>100</v>
      </c>
      <c r="D1774" t="s">
        <v>2250</v>
      </c>
      <c r="E1774">
        <v>10</v>
      </c>
    </row>
    <row r="1775" spans="1:5" ht="15" customHeight="1">
      <c r="A1775" t="s">
        <v>4001</v>
      </c>
      <c r="B1775">
        <f>B1064</f>
        <v>75</v>
      </c>
      <c r="D1775" t="s">
        <v>2251</v>
      </c>
      <c r="E1775">
        <v>13</v>
      </c>
    </row>
    <row r="1776" spans="1:5" ht="15" customHeight="1">
      <c r="A1776" t="s">
        <v>3488</v>
      </c>
      <c r="B1776">
        <f>B1075</f>
        <v>180</v>
      </c>
      <c r="D1776" t="s">
        <v>2252</v>
      </c>
      <c r="E1776">
        <v>10</v>
      </c>
    </row>
    <row r="1777" spans="1:5" ht="15" customHeight="1">
      <c r="A1777" t="s">
        <v>3559</v>
      </c>
      <c r="B1777">
        <f>B1077</f>
        <v>95</v>
      </c>
      <c r="D1777" t="s">
        <v>2253</v>
      </c>
      <c r="E1777">
        <v>12</v>
      </c>
    </row>
    <row r="1778" spans="1:5" ht="15" customHeight="1">
      <c r="A1778" t="s">
        <v>4002</v>
      </c>
      <c r="B1778">
        <f>B1083</f>
        <v>165</v>
      </c>
      <c r="D1778" t="s">
        <v>2254</v>
      </c>
      <c r="E1778">
        <v>12</v>
      </c>
    </row>
    <row r="1779" spans="1:5" ht="15" customHeight="1">
      <c r="A1779" t="s">
        <v>3631</v>
      </c>
      <c r="B1779">
        <f>B1069</f>
        <v>80</v>
      </c>
      <c r="D1779" t="s">
        <v>2255</v>
      </c>
      <c r="E1779">
        <v>15</v>
      </c>
    </row>
    <row r="1780" spans="1:5" ht="15" customHeight="1">
      <c r="A1780" t="s">
        <v>3489</v>
      </c>
      <c r="B1780">
        <f>B1095</f>
        <v>180</v>
      </c>
      <c r="D1780" t="s">
        <v>2256</v>
      </c>
      <c r="E1780">
        <v>10</v>
      </c>
    </row>
    <row r="1781" spans="1:5" ht="15" customHeight="1">
      <c r="A1781" t="s">
        <v>3560</v>
      </c>
      <c r="B1781">
        <f>B1096</f>
        <v>95</v>
      </c>
      <c r="D1781" t="s">
        <v>2257</v>
      </c>
      <c r="E1781">
        <v>10</v>
      </c>
    </row>
    <row r="1782" spans="1:5" ht="15" customHeight="1">
      <c r="A1782" t="s">
        <v>4003</v>
      </c>
      <c r="B1782">
        <f>B1099</f>
        <v>165</v>
      </c>
      <c r="D1782" t="s">
        <v>2258</v>
      </c>
      <c r="E1782">
        <v>10</v>
      </c>
    </row>
    <row r="1783" spans="1:5" ht="15" customHeight="1">
      <c r="A1783" t="s">
        <v>3632</v>
      </c>
      <c r="B1783">
        <f>B1092</f>
        <v>80</v>
      </c>
      <c r="D1783" t="s">
        <v>2259</v>
      </c>
      <c r="E1783">
        <v>10</v>
      </c>
    </row>
    <row r="1784" spans="1:5" ht="15" customHeight="1">
      <c r="A1784" t="s">
        <v>4004</v>
      </c>
      <c r="B1784">
        <f>B1100</f>
        <v>85</v>
      </c>
      <c r="D1784" t="s">
        <v>2260</v>
      </c>
      <c r="E1784">
        <v>10</v>
      </c>
    </row>
    <row r="1785" spans="1:5" ht="15" customHeight="1">
      <c r="A1785" t="s">
        <v>3633</v>
      </c>
      <c r="B1785">
        <f>B1101</f>
        <v>95</v>
      </c>
      <c r="D1785" t="s">
        <v>2261</v>
      </c>
      <c r="E1785">
        <v>15</v>
      </c>
    </row>
    <row r="1786" spans="1:5" ht="15" customHeight="1">
      <c r="A1786" t="s">
        <v>3490</v>
      </c>
      <c r="B1786">
        <f>B1104</f>
        <v>235</v>
      </c>
      <c r="D1786" t="s">
        <v>2262</v>
      </c>
      <c r="E1786">
        <v>12</v>
      </c>
    </row>
    <row r="1787" spans="1:5" ht="15" customHeight="1">
      <c r="A1787" t="s">
        <v>4005</v>
      </c>
      <c r="B1787">
        <f>B1105</f>
        <v>90</v>
      </c>
      <c r="D1787" t="s">
        <v>2263</v>
      </c>
      <c r="E1787">
        <v>12</v>
      </c>
    </row>
    <row r="1788" spans="1:5" ht="15" customHeight="1">
      <c r="A1788" t="s">
        <v>4006</v>
      </c>
      <c r="B1788">
        <f>B1109</f>
        <v>205</v>
      </c>
      <c r="D1788" t="s">
        <v>2264</v>
      </c>
      <c r="E1788">
        <v>10</v>
      </c>
    </row>
    <row r="1789" spans="1:5" ht="15" customHeight="1">
      <c r="A1789" t="s">
        <v>3634</v>
      </c>
      <c r="B1789">
        <f>B1106</f>
        <v>95</v>
      </c>
      <c r="D1789" t="s">
        <v>2265</v>
      </c>
      <c r="E1789">
        <v>10</v>
      </c>
    </row>
    <row r="1790" spans="1:5" ht="15" customHeight="1">
      <c r="A1790" t="s">
        <v>3491</v>
      </c>
      <c r="B1790">
        <f>B1112</f>
        <v>235</v>
      </c>
      <c r="D1790" t="s">
        <v>2266</v>
      </c>
      <c r="E1790">
        <v>12</v>
      </c>
    </row>
    <row r="1791" spans="1:5" ht="15" customHeight="1">
      <c r="A1791" t="s">
        <v>3492</v>
      </c>
      <c r="B1791">
        <f>B1124</f>
        <v>200</v>
      </c>
      <c r="D1791" t="s">
        <v>2267</v>
      </c>
      <c r="E1791">
        <v>12</v>
      </c>
    </row>
    <row r="1792" spans="1:5" ht="15" customHeight="1">
      <c r="A1792" t="s">
        <v>3561</v>
      </c>
      <c r="B1792">
        <f>B1125</f>
        <v>110</v>
      </c>
      <c r="D1792" t="s">
        <v>2268</v>
      </c>
      <c r="E1792">
        <v>12</v>
      </c>
    </row>
    <row r="1793" spans="1:5" ht="15" customHeight="1">
      <c r="A1793" t="s">
        <v>4007</v>
      </c>
      <c r="B1793">
        <f>B1128</f>
        <v>180</v>
      </c>
      <c r="D1793" t="s">
        <v>2269</v>
      </c>
      <c r="E1793">
        <v>15</v>
      </c>
    </row>
    <row r="1794" spans="1:5" ht="15" customHeight="1">
      <c r="A1794" t="s">
        <v>3635</v>
      </c>
      <c r="B1794">
        <f>B1122</f>
        <v>85</v>
      </c>
      <c r="D1794" t="s">
        <v>2270</v>
      </c>
      <c r="E1794">
        <v>15</v>
      </c>
    </row>
    <row r="1795" spans="1:5" ht="15" customHeight="1">
      <c r="A1795" t="s">
        <v>3493</v>
      </c>
      <c r="B1795">
        <f>B1140</f>
        <v>200</v>
      </c>
      <c r="D1795" t="s">
        <v>2271</v>
      </c>
      <c r="E1795">
        <v>13</v>
      </c>
    </row>
    <row r="1796" spans="1:5" ht="15" customHeight="1">
      <c r="A1796" t="s">
        <v>3562</v>
      </c>
      <c r="B1796">
        <f>B1141</f>
        <v>110</v>
      </c>
      <c r="D1796" t="s">
        <v>2272</v>
      </c>
      <c r="E1796">
        <v>10</v>
      </c>
    </row>
    <row r="1797" spans="1:5" ht="15" customHeight="1">
      <c r="A1797" t="s">
        <v>4008</v>
      </c>
      <c r="B1797">
        <f>B1144</f>
        <v>180</v>
      </c>
      <c r="D1797" t="s">
        <v>2273</v>
      </c>
      <c r="E1797">
        <v>15</v>
      </c>
    </row>
    <row r="1798" spans="1:5" ht="15" customHeight="1">
      <c r="A1798" t="s">
        <v>3636</v>
      </c>
      <c r="B1798">
        <f>B1137</f>
        <v>85</v>
      </c>
      <c r="D1798" t="s">
        <v>2274</v>
      </c>
      <c r="E1798">
        <v>15</v>
      </c>
    </row>
    <row r="1799" spans="1:5" ht="15" customHeight="1">
      <c r="A1799" t="s">
        <v>4009</v>
      </c>
      <c r="B1799">
        <f>B1145</f>
        <v>90</v>
      </c>
      <c r="D1799" t="s">
        <v>2275</v>
      </c>
      <c r="E1799">
        <v>15</v>
      </c>
    </row>
    <row r="1800" spans="1:5" ht="15" customHeight="1">
      <c r="A1800" t="s">
        <v>4010</v>
      </c>
      <c r="B1800">
        <f>B1149</f>
        <v>205</v>
      </c>
      <c r="D1800" t="s">
        <v>2276</v>
      </c>
      <c r="E1800">
        <v>18</v>
      </c>
    </row>
    <row r="1801" spans="1:5" ht="15" customHeight="1">
      <c r="A1801" t="s">
        <v>3637</v>
      </c>
      <c r="B1801">
        <f>B1146</f>
        <v>95</v>
      </c>
      <c r="D1801" t="s">
        <v>2277</v>
      </c>
    </row>
    <row r="1802" spans="1:5" ht="15" customHeight="1">
      <c r="A1802" t="s">
        <v>3494</v>
      </c>
      <c r="B1802">
        <f>B1152</f>
        <v>235</v>
      </c>
      <c r="D1802" t="s">
        <v>2278</v>
      </c>
      <c r="E1802">
        <v>12</v>
      </c>
    </row>
    <row r="1803" spans="1:5" ht="15" customHeight="1">
      <c r="A1803" t="s">
        <v>4011</v>
      </c>
      <c r="B1803">
        <f>B1156</f>
        <v>215</v>
      </c>
      <c r="D1803" t="s">
        <v>2279</v>
      </c>
      <c r="E1803">
        <v>13</v>
      </c>
    </row>
    <row r="1804" spans="1:5" ht="15" customHeight="1">
      <c r="A1804" t="s">
        <v>3638</v>
      </c>
      <c r="B1804">
        <f>B1153</f>
        <v>95</v>
      </c>
      <c r="D1804" t="s">
        <v>2280</v>
      </c>
      <c r="E1804">
        <v>10</v>
      </c>
    </row>
    <row r="1805" spans="1:5" ht="15" customHeight="1">
      <c r="A1805" t="s">
        <v>3495</v>
      </c>
      <c r="B1805">
        <f>B1160</f>
        <v>240</v>
      </c>
      <c r="D1805" t="s">
        <v>2281</v>
      </c>
      <c r="E1805">
        <v>12</v>
      </c>
    </row>
    <row r="1806" spans="1:5" ht="15" customHeight="1">
      <c r="A1806" t="s">
        <v>3563</v>
      </c>
      <c r="B1806">
        <f>B1157</f>
        <v>120</v>
      </c>
      <c r="D1806" t="s">
        <v>2282</v>
      </c>
      <c r="E1806">
        <v>12</v>
      </c>
    </row>
    <row r="1807" spans="1:5" ht="15" customHeight="1">
      <c r="A1807" t="s">
        <v>3496</v>
      </c>
      <c r="B1807">
        <f>B1166</f>
        <v>260</v>
      </c>
      <c r="D1807" t="s">
        <v>2283</v>
      </c>
      <c r="E1807">
        <v>12</v>
      </c>
    </row>
    <row r="1808" spans="1:5" ht="15" customHeight="1">
      <c r="A1808" t="s">
        <v>3564</v>
      </c>
      <c r="B1808">
        <f>B1163</f>
        <v>160</v>
      </c>
      <c r="D1808" t="s">
        <v>2284</v>
      </c>
      <c r="E1808">
        <v>12</v>
      </c>
    </row>
    <row r="1809" spans="1:5" ht="15" customHeight="1">
      <c r="A1809" t="s">
        <v>3497</v>
      </c>
      <c r="B1809">
        <f>B1170</f>
        <v>255</v>
      </c>
      <c r="D1809" t="s">
        <v>2285</v>
      </c>
      <c r="E1809">
        <v>10</v>
      </c>
    </row>
    <row r="1810" spans="1:5" ht="15" customHeight="1">
      <c r="A1810" t="s">
        <v>3565</v>
      </c>
      <c r="B1810">
        <f>B1167</f>
        <v>150</v>
      </c>
      <c r="D1810" t="s">
        <v>2286</v>
      </c>
      <c r="E1810">
        <v>13</v>
      </c>
    </row>
    <row r="1811" spans="1:5" ht="15" customHeight="1">
      <c r="A1811" t="s">
        <v>4012</v>
      </c>
      <c r="B1811">
        <f>B1173</f>
        <v>245</v>
      </c>
      <c r="D1811" t="s">
        <v>2287</v>
      </c>
      <c r="E1811">
        <v>10</v>
      </c>
    </row>
    <row r="1812" spans="1:5" ht="15" customHeight="1">
      <c r="A1812" t="s">
        <v>3498</v>
      </c>
      <c r="B1812">
        <f>B1177</f>
        <v>235</v>
      </c>
      <c r="D1812" t="s">
        <v>2288</v>
      </c>
      <c r="E1812">
        <v>12</v>
      </c>
    </row>
    <row r="1813" spans="1:5" ht="15" customHeight="1">
      <c r="A1813" t="s">
        <v>3566</v>
      </c>
      <c r="B1813">
        <f>B1174</f>
        <v>155</v>
      </c>
      <c r="D1813" t="s">
        <v>2289</v>
      </c>
      <c r="E1813">
        <v>10</v>
      </c>
    </row>
    <row r="1814" spans="1:5" ht="15" customHeight="1">
      <c r="A1814" t="s">
        <v>4013</v>
      </c>
      <c r="B1814">
        <f>B1182</f>
        <v>210</v>
      </c>
      <c r="D1814" t="s">
        <v>2290</v>
      </c>
      <c r="E1814">
        <v>12</v>
      </c>
    </row>
    <row r="1815" spans="1:5" ht="15" customHeight="1">
      <c r="A1815" t="s">
        <v>3639</v>
      </c>
      <c r="B1815">
        <f>B1183</f>
        <v>110</v>
      </c>
      <c r="D1815" t="s">
        <v>2291</v>
      </c>
      <c r="E1815">
        <v>15</v>
      </c>
    </row>
    <row r="1816" spans="1:5" ht="15" customHeight="1">
      <c r="A1816" t="s">
        <v>4014</v>
      </c>
      <c r="B1816">
        <f>B1187</f>
        <v>180</v>
      </c>
      <c r="D1816" t="s">
        <v>2292</v>
      </c>
      <c r="E1816">
        <v>15</v>
      </c>
    </row>
    <row r="1817" spans="1:5" ht="15" customHeight="1">
      <c r="A1817" t="s">
        <v>3640</v>
      </c>
      <c r="B1817">
        <f>B1184</f>
        <v>85</v>
      </c>
      <c r="D1817" t="s">
        <v>2293</v>
      </c>
      <c r="E1817">
        <v>15</v>
      </c>
    </row>
    <row r="1818" spans="1:5" ht="15" customHeight="1">
      <c r="A1818" t="s">
        <v>3499</v>
      </c>
      <c r="B1818">
        <f>B1191</f>
        <v>310</v>
      </c>
      <c r="D1818" t="s">
        <v>2294</v>
      </c>
      <c r="E1818">
        <v>15</v>
      </c>
    </row>
    <row r="1819" spans="1:5" ht="15" customHeight="1">
      <c r="A1819" t="s">
        <v>3567</v>
      </c>
      <c r="B1819">
        <f>B1192</f>
        <v>290</v>
      </c>
      <c r="D1819" t="s">
        <v>2295</v>
      </c>
      <c r="E1819">
        <v>13</v>
      </c>
    </row>
    <row r="1820" spans="1:5" ht="15" customHeight="1">
      <c r="A1820" t="s">
        <v>4015</v>
      </c>
      <c r="B1820">
        <f>B1195</f>
        <v>240</v>
      </c>
      <c r="D1820" t="s">
        <v>2296</v>
      </c>
      <c r="E1820">
        <v>10</v>
      </c>
    </row>
    <row r="1821" spans="1:5" ht="15" customHeight="1">
      <c r="A1821" t="s">
        <v>3641</v>
      </c>
      <c r="B1821">
        <f>B1188</f>
        <v>185</v>
      </c>
      <c r="D1821" t="s">
        <v>2297</v>
      </c>
      <c r="E1821">
        <v>20</v>
      </c>
    </row>
    <row r="1822" spans="1:5" ht="15" customHeight="1">
      <c r="A1822" t="s">
        <v>3500</v>
      </c>
      <c r="B1822">
        <f>B1199</f>
        <v>345</v>
      </c>
      <c r="D1822" t="s">
        <v>2298</v>
      </c>
      <c r="E1822">
        <v>10</v>
      </c>
    </row>
    <row r="1823" spans="1:5" ht="15" customHeight="1">
      <c r="A1823" t="s">
        <v>3568</v>
      </c>
      <c r="B1823">
        <f>B1200</f>
        <v>165</v>
      </c>
      <c r="D1823" t="s">
        <v>2299</v>
      </c>
      <c r="E1823">
        <v>15</v>
      </c>
    </row>
    <row r="1824" spans="1:5" ht="15" customHeight="1">
      <c r="A1824" t="s">
        <v>4016</v>
      </c>
      <c r="B1824">
        <f>B1203</f>
        <v>285</v>
      </c>
      <c r="D1824" t="s">
        <v>2300</v>
      </c>
      <c r="E1824">
        <v>12</v>
      </c>
    </row>
    <row r="1825" spans="1:5" ht="15" customHeight="1">
      <c r="A1825" t="s">
        <v>3642</v>
      </c>
      <c r="B1825">
        <f>B1196</f>
        <v>130</v>
      </c>
      <c r="D1825" t="s">
        <v>2301</v>
      </c>
      <c r="E1825">
        <v>10</v>
      </c>
    </row>
    <row r="1826" spans="1:5" ht="15" customHeight="1">
      <c r="A1826" t="s">
        <v>4017</v>
      </c>
      <c r="B1826">
        <f>B1207</f>
        <v>210</v>
      </c>
      <c r="D1826" t="s">
        <v>2302</v>
      </c>
      <c r="E1826">
        <v>12</v>
      </c>
    </row>
    <row r="1827" spans="1:5" ht="15" customHeight="1">
      <c r="A1827" t="s">
        <v>3643</v>
      </c>
      <c r="B1827">
        <f>B1204</f>
        <v>110</v>
      </c>
      <c r="D1827" t="s">
        <v>2303</v>
      </c>
      <c r="E1827">
        <v>15</v>
      </c>
    </row>
    <row r="1828" spans="1:5" ht="15" customHeight="1">
      <c r="A1828" t="s">
        <v>4018</v>
      </c>
      <c r="B1828">
        <f>B1211</f>
        <v>210</v>
      </c>
      <c r="D1828" t="s">
        <v>2304</v>
      </c>
      <c r="E1828">
        <v>13</v>
      </c>
    </row>
    <row r="1829" spans="1:5" ht="15" customHeight="1">
      <c r="A1829" t="s">
        <v>3644</v>
      </c>
      <c r="B1829">
        <f>B1208</f>
        <v>110</v>
      </c>
      <c r="D1829" t="s">
        <v>2305</v>
      </c>
      <c r="E1829">
        <v>10</v>
      </c>
    </row>
    <row r="1830" spans="1:5" ht="15" customHeight="1">
      <c r="A1830" t="s">
        <v>4019</v>
      </c>
      <c r="B1830">
        <f>B1212</f>
        <v>75</v>
      </c>
      <c r="D1830" t="s">
        <v>2306</v>
      </c>
      <c r="E1830">
        <v>13</v>
      </c>
    </row>
    <row r="1831" spans="1:5" ht="15" customHeight="1">
      <c r="A1831" t="s">
        <v>3569</v>
      </c>
      <c r="B1831">
        <f>B1289</f>
        <v>105</v>
      </c>
      <c r="D1831" t="s">
        <v>2307</v>
      </c>
      <c r="E1831">
        <v>13</v>
      </c>
    </row>
    <row r="1832" spans="1:5" ht="15" customHeight="1">
      <c r="A1832" t="s">
        <v>4020</v>
      </c>
      <c r="B1832">
        <f>B1290</f>
        <v>165</v>
      </c>
      <c r="D1832" t="s">
        <v>2308</v>
      </c>
      <c r="E1832">
        <v>10</v>
      </c>
    </row>
    <row r="1833" spans="1:5" ht="15" customHeight="1">
      <c r="A1833" t="s">
        <v>3645</v>
      </c>
      <c r="B1833">
        <f>B1288</f>
        <v>80</v>
      </c>
      <c r="D1833" t="s">
        <v>2309</v>
      </c>
      <c r="E1833">
        <v>10</v>
      </c>
    </row>
    <row r="1834" spans="1:5" ht="15" customHeight="1">
      <c r="A1834" t="s">
        <v>4021</v>
      </c>
      <c r="B1834">
        <f t="shared" ref="B1834:B1846" si="259">B1213</f>
        <v>85</v>
      </c>
      <c r="D1834" t="s">
        <v>2310</v>
      </c>
      <c r="E1834">
        <v>10</v>
      </c>
    </row>
    <row r="1835" spans="1:5" ht="15" customHeight="1">
      <c r="A1835" t="s">
        <v>4022</v>
      </c>
      <c r="B1835">
        <f t="shared" si="259"/>
        <v>75</v>
      </c>
      <c r="D1835" t="s">
        <v>2311</v>
      </c>
      <c r="E1835">
        <v>13</v>
      </c>
    </row>
    <row r="1836" spans="1:5" ht="15" customHeight="1">
      <c r="A1836" t="s">
        <v>4023</v>
      </c>
      <c r="B1836">
        <f t="shared" si="259"/>
        <v>75</v>
      </c>
      <c r="D1836" t="s">
        <v>2312</v>
      </c>
    </row>
    <row r="1837" spans="1:5" ht="15" customHeight="1">
      <c r="A1837" t="s">
        <v>4024</v>
      </c>
      <c r="B1837">
        <f t="shared" si="259"/>
        <v>75</v>
      </c>
      <c r="D1837" t="s">
        <v>2313</v>
      </c>
      <c r="E1837">
        <v>18</v>
      </c>
    </row>
    <row r="1838" spans="1:5" ht="15" customHeight="1">
      <c r="A1838" t="s">
        <v>4025</v>
      </c>
      <c r="B1838">
        <f t="shared" si="259"/>
        <v>75</v>
      </c>
      <c r="D1838" t="s">
        <v>2314</v>
      </c>
      <c r="E1838">
        <v>18</v>
      </c>
    </row>
    <row r="1839" spans="1:5" ht="15" customHeight="1">
      <c r="A1839" t="s">
        <v>4026</v>
      </c>
      <c r="B1839">
        <f t="shared" si="259"/>
        <v>90</v>
      </c>
      <c r="D1839" t="s">
        <v>2315</v>
      </c>
      <c r="E1839">
        <v>13</v>
      </c>
    </row>
    <row r="1840" spans="1:5" ht="15" customHeight="1">
      <c r="A1840" t="s">
        <v>4027</v>
      </c>
      <c r="B1840">
        <f t="shared" si="259"/>
        <v>75</v>
      </c>
      <c r="D1840" t="s">
        <v>2316</v>
      </c>
      <c r="E1840">
        <v>13</v>
      </c>
    </row>
    <row r="1841" spans="1:5" ht="15" customHeight="1">
      <c r="A1841" t="s">
        <v>4028</v>
      </c>
      <c r="B1841">
        <f t="shared" si="259"/>
        <v>85</v>
      </c>
      <c r="D1841" t="s">
        <v>2317</v>
      </c>
      <c r="E1841">
        <v>13</v>
      </c>
    </row>
    <row r="1842" spans="1:5" ht="15" customHeight="1">
      <c r="A1842" t="s">
        <v>4029</v>
      </c>
      <c r="B1842">
        <f t="shared" si="259"/>
        <v>75</v>
      </c>
      <c r="D1842" t="s">
        <v>2318</v>
      </c>
      <c r="E1842">
        <v>13</v>
      </c>
    </row>
    <row r="1843" spans="1:5" ht="15" customHeight="1">
      <c r="A1843" t="s">
        <v>4030</v>
      </c>
      <c r="B1843">
        <f t="shared" si="259"/>
        <v>70</v>
      </c>
      <c r="D1843" t="s">
        <v>2319</v>
      </c>
      <c r="E1843">
        <v>13</v>
      </c>
    </row>
    <row r="1844" spans="1:5" ht="15" customHeight="1">
      <c r="A1844" t="s">
        <v>4031</v>
      </c>
      <c r="B1844">
        <f t="shared" si="259"/>
        <v>75</v>
      </c>
      <c r="D1844" t="s">
        <v>2320</v>
      </c>
      <c r="E1844">
        <v>15</v>
      </c>
    </row>
    <row r="1845" spans="1:5" ht="15" customHeight="1">
      <c r="A1845" t="s">
        <v>4032</v>
      </c>
      <c r="B1845">
        <f t="shared" si="259"/>
        <v>65</v>
      </c>
      <c r="D1845" t="s">
        <v>2321</v>
      </c>
      <c r="E1845">
        <v>13</v>
      </c>
    </row>
    <row r="1846" spans="1:5" ht="15" customHeight="1">
      <c r="A1846" t="s">
        <v>4033</v>
      </c>
      <c r="B1846">
        <f t="shared" si="259"/>
        <v>65</v>
      </c>
      <c r="D1846" t="s">
        <v>2322</v>
      </c>
      <c r="E1846">
        <v>25</v>
      </c>
    </row>
    <row r="1847" spans="1:5" ht="15" customHeight="1">
      <c r="A1847" t="s">
        <v>3501</v>
      </c>
      <c r="B1847">
        <f>B1227</f>
        <v>90</v>
      </c>
      <c r="D1847" t="s">
        <v>2323</v>
      </c>
    </row>
    <row r="1848" spans="1:5" ht="15" customHeight="1">
      <c r="A1848" t="s">
        <v>4034</v>
      </c>
      <c r="B1848">
        <f>B1226</f>
        <v>70</v>
      </c>
      <c r="D1848" t="s">
        <v>2324</v>
      </c>
      <c r="E1848">
        <v>12</v>
      </c>
    </row>
    <row r="1849" spans="1:5" ht="15" customHeight="1">
      <c r="A1849" t="s">
        <v>3502</v>
      </c>
      <c r="B1849">
        <f>B1229</f>
        <v>80</v>
      </c>
      <c r="D1849" t="s">
        <v>2325</v>
      </c>
      <c r="E1849">
        <v>15</v>
      </c>
    </row>
    <row r="1850" spans="1:5" ht="15" customHeight="1">
      <c r="A1850" t="s">
        <v>4035</v>
      </c>
      <c r="B1850">
        <f>B1228</f>
        <v>75</v>
      </c>
      <c r="D1850" t="s">
        <v>2326</v>
      </c>
      <c r="E1850">
        <v>13</v>
      </c>
    </row>
    <row r="1851" spans="1:5" ht="15" customHeight="1">
      <c r="A1851" t="s">
        <v>3503</v>
      </c>
      <c r="B1851">
        <f>B1233</f>
        <v>80</v>
      </c>
      <c r="D1851" t="s">
        <v>2327</v>
      </c>
      <c r="E1851">
        <v>10</v>
      </c>
    </row>
    <row r="1852" spans="1:5" ht="15" customHeight="1">
      <c r="A1852" t="s">
        <v>4036</v>
      </c>
      <c r="B1852">
        <f>B1232</f>
        <v>75</v>
      </c>
      <c r="D1852" t="s">
        <v>2328</v>
      </c>
      <c r="E1852">
        <v>15</v>
      </c>
    </row>
    <row r="1853" spans="1:5" ht="15" customHeight="1">
      <c r="A1853" t="s">
        <v>4037</v>
      </c>
      <c r="B1853">
        <f>B1236</f>
        <v>75</v>
      </c>
      <c r="D1853" t="s">
        <v>2329</v>
      </c>
      <c r="E1853">
        <v>10</v>
      </c>
    </row>
    <row r="1854" spans="1:5" ht="15" customHeight="1">
      <c r="A1854" t="s">
        <v>3504</v>
      </c>
      <c r="B1854">
        <f>B1238</f>
        <v>90</v>
      </c>
      <c r="D1854" t="s">
        <v>2330</v>
      </c>
    </row>
    <row r="1855" spans="1:5" ht="15" customHeight="1">
      <c r="A1855" t="s">
        <v>4038</v>
      </c>
      <c r="B1855">
        <f>B1237</f>
        <v>70</v>
      </c>
      <c r="D1855" t="s">
        <v>2331</v>
      </c>
    </row>
    <row r="1856" spans="1:5" ht="15" customHeight="1">
      <c r="A1856" t="s">
        <v>3505</v>
      </c>
      <c r="B1856">
        <f>B1240</f>
        <v>110</v>
      </c>
      <c r="D1856" t="s">
        <v>2332</v>
      </c>
      <c r="E1856">
        <v>12</v>
      </c>
    </row>
    <row r="1857" spans="1:5" ht="15" customHeight="1">
      <c r="A1857" t="s">
        <v>4039</v>
      </c>
      <c r="B1857">
        <f>B1239</f>
        <v>90</v>
      </c>
      <c r="D1857" t="s">
        <v>2333</v>
      </c>
      <c r="E1857">
        <v>10</v>
      </c>
    </row>
    <row r="1858" spans="1:5" ht="15" customHeight="1">
      <c r="A1858" t="s">
        <v>3506</v>
      </c>
      <c r="B1858">
        <f>B1244</f>
        <v>110</v>
      </c>
      <c r="D1858" t="s">
        <v>2334</v>
      </c>
      <c r="E1858">
        <v>10</v>
      </c>
    </row>
    <row r="1859" spans="1:5" ht="15" customHeight="1">
      <c r="A1859" t="s">
        <v>4040</v>
      </c>
      <c r="B1859">
        <f>B1243</f>
        <v>90</v>
      </c>
      <c r="D1859" t="s">
        <v>2335</v>
      </c>
      <c r="E1859">
        <v>12</v>
      </c>
    </row>
    <row r="1860" spans="1:5" ht="15" customHeight="1">
      <c r="A1860" t="s">
        <v>3507</v>
      </c>
      <c r="B1860">
        <f>B1248</f>
        <v>90</v>
      </c>
      <c r="D1860" t="s">
        <v>2336</v>
      </c>
    </row>
    <row r="1861" spans="1:5" ht="15" customHeight="1">
      <c r="A1861" t="s">
        <v>4041</v>
      </c>
      <c r="B1861">
        <f>B1247</f>
        <v>75</v>
      </c>
      <c r="D1861" t="s">
        <v>2337</v>
      </c>
      <c r="E1861">
        <v>12</v>
      </c>
    </row>
    <row r="1862" spans="1:5" ht="15" customHeight="1">
      <c r="A1862" t="s">
        <v>3508</v>
      </c>
      <c r="B1862">
        <f>B1250</f>
        <v>100</v>
      </c>
      <c r="D1862" t="s">
        <v>2338</v>
      </c>
      <c r="E1862">
        <v>12</v>
      </c>
    </row>
    <row r="1863" spans="1:5" ht="15" customHeight="1">
      <c r="A1863" t="s">
        <v>4042</v>
      </c>
      <c r="B1863">
        <f>B1249</f>
        <v>75</v>
      </c>
      <c r="D1863" t="s">
        <v>2339</v>
      </c>
      <c r="E1863">
        <v>15</v>
      </c>
    </row>
    <row r="1864" spans="1:5" ht="15" customHeight="1">
      <c r="A1864" t="s">
        <v>4043</v>
      </c>
      <c r="B1864">
        <f>B1251</f>
        <v>100</v>
      </c>
      <c r="D1864" t="s">
        <v>2340</v>
      </c>
      <c r="E1864">
        <v>18</v>
      </c>
    </row>
    <row r="1865" spans="1:5" ht="15" customHeight="1">
      <c r="A1865" t="s">
        <v>3509</v>
      </c>
      <c r="B1865">
        <f>B1253</f>
        <v>100</v>
      </c>
      <c r="D1865" t="s">
        <v>2341</v>
      </c>
      <c r="E1865">
        <v>13</v>
      </c>
    </row>
    <row r="1866" spans="1:5" ht="15" customHeight="1">
      <c r="A1866" t="s">
        <v>4044</v>
      </c>
      <c r="B1866">
        <f>B1252</f>
        <v>90</v>
      </c>
      <c r="D1866" t="s">
        <v>2342</v>
      </c>
      <c r="E1866">
        <v>12</v>
      </c>
    </row>
    <row r="1867" spans="1:5" ht="15" customHeight="1">
      <c r="A1867" t="s">
        <v>3510</v>
      </c>
      <c r="B1867">
        <f>B1257</f>
        <v>95</v>
      </c>
      <c r="D1867" t="s">
        <v>2343</v>
      </c>
      <c r="E1867">
        <v>10</v>
      </c>
    </row>
    <row r="1868" spans="1:5" ht="15" customHeight="1">
      <c r="A1868" t="s">
        <v>4045</v>
      </c>
      <c r="B1868">
        <f>B1256</f>
        <v>80</v>
      </c>
      <c r="D1868" t="s">
        <v>2344</v>
      </c>
      <c r="E1868">
        <v>45</v>
      </c>
    </row>
    <row r="1869" spans="1:5" ht="15" customHeight="1">
      <c r="A1869" t="s">
        <v>3511</v>
      </c>
      <c r="B1869">
        <f>B1259</f>
        <v>105</v>
      </c>
      <c r="D1869" t="s">
        <v>2345</v>
      </c>
      <c r="E1869">
        <v>45</v>
      </c>
    </row>
    <row r="1870" spans="1:5" ht="15" customHeight="1">
      <c r="A1870" t="s">
        <v>4046</v>
      </c>
      <c r="B1870">
        <f>B1258</f>
        <v>90</v>
      </c>
      <c r="D1870" t="s">
        <v>2346</v>
      </c>
      <c r="E1870">
        <v>50</v>
      </c>
    </row>
    <row r="1871" spans="1:5" ht="15" customHeight="1">
      <c r="A1871" t="s">
        <v>3512</v>
      </c>
      <c r="B1871">
        <f>B1261</f>
        <v>115</v>
      </c>
      <c r="D1871" t="s">
        <v>2347</v>
      </c>
      <c r="E1871">
        <v>50</v>
      </c>
    </row>
    <row r="1872" spans="1:5" ht="15" customHeight="1">
      <c r="A1872" t="s">
        <v>4047</v>
      </c>
      <c r="B1872">
        <f>B1260</f>
        <v>90</v>
      </c>
      <c r="D1872" t="s">
        <v>2348</v>
      </c>
      <c r="E1872">
        <v>55</v>
      </c>
    </row>
    <row r="1873" spans="1:5" ht="15" customHeight="1">
      <c r="A1873" t="s">
        <v>3513</v>
      </c>
      <c r="B1873">
        <f>B1265</f>
        <v>115</v>
      </c>
      <c r="D1873" t="s">
        <v>2349</v>
      </c>
      <c r="E1873">
        <v>55</v>
      </c>
    </row>
    <row r="1874" spans="1:5" ht="15" customHeight="1">
      <c r="A1874" t="s">
        <v>4048</v>
      </c>
      <c r="B1874">
        <f>B1264</f>
        <v>105</v>
      </c>
      <c r="D1874" t="s">
        <v>2350</v>
      </c>
      <c r="E1874">
        <v>45</v>
      </c>
    </row>
    <row r="1875" spans="1:5" ht="15" customHeight="1">
      <c r="A1875" t="s">
        <v>4049</v>
      </c>
      <c r="B1875">
        <f>B1266</f>
        <v>75</v>
      </c>
      <c r="D1875" t="s">
        <v>2351</v>
      </c>
      <c r="E1875">
        <v>45</v>
      </c>
    </row>
    <row r="1876" spans="1:5" ht="15" customHeight="1">
      <c r="A1876" t="s">
        <v>4050</v>
      </c>
      <c r="B1876">
        <f>B1267</f>
        <v>90</v>
      </c>
      <c r="D1876" t="s">
        <v>2352</v>
      </c>
      <c r="E1876">
        <v>65</v>
      </c>
    </row>
    <row r="1877" spans="1:5" ht="15" customHeight="1">
      <c r="A1877" t="s">
        <v>3514</v>
      </c>
      <c r="B1877">
        <f>B1269</f>
        <v>90</v>
      </c>
      <c r="D1877" t="s">
        <v>2353</v>
      </c>
      <c r="E1877">
        <v>65</v>
      </c>
    </row>
    <row r="1878" spans="1:5" ht="15" customHeight="1">
      <c r="A1878" t="s">
        <v>4051</v>
      </c>
      <c r="B1878">
        <f>B1268</f>
        <v>70</v>
      </c>
      <c r="D1878" t="s">
        <v>2354</v>
      </c>
    </row>
    <row r="1879" spans="1:5" ht="15" customHeight="1">
      <c r="A1879" t="s">
        <v>4052</v>
      </c>
      <c r="B1879">
        <f>B1270</f>
        <v>85</v>
      </c>
      <c r="D1879" t="s">
        <v>2355</v>
      </c>
      <c r="E1879">
        <v>70</v>
      </c>
    </row>
    <row r="1880" spans="1:5" ht="15" customHeight="1">
      <c r="A1880" t="s">
        <v>3515</v>
      </c>
      <c r="B1880">
        <f>B1272</f>
        <v>110</v>
      </c>
      <c r="D1880" t="s">
        <v>2356</v>
      </c>
    </row>
    <row r="1881" spans="1:5" ht="15" customHeight="1">
      <c r="A1881" t="s">
        <v>4053</v>
      </c>
      <c r="B1881">
        <f>B1271</f>
        <v>95</v>
      </c>
      <c r="D1881" t="s">
        <v>2357</v>
      </c>
    </row>
    <row r="1882" spans="1:5" ht="15" customHeight="1">
      <c r="A1882" t="s">
        <v>4054</v>
      </c>
      <c r="B1882">
        <f>B1283</f>
        <v>90</v>
      </c>
      <c r="D1882" t="s">
        <v>2358</v>
      </c>
    </row>
    <row r="1883" spans="1:5" ht="15" customHeight="1">
      <c r="A1883" t="s">
        <v>3646</v>
      </c>
      <c r="B1883">
        <f>B1275</f>
        <v>85</v>
      </c>
      <c r="D1883" t="s">
        <v>2359</v>
      </c>
    </row>
    <row r="1884" spans="1:5" ht="15" customHeight="1">
      <c r="A1884" t="s">
        <v>3570</v>
      </c>
      <c r="B1884">
        <f>B1276</f>
        <v>110</v>
      </c>
      <c r="D1884" t="s">
        <v>2360</v>
      </c>
    </row>
    <row r="1885" spans="1:5" ht="15" customHeight="1">
      <c r="A1885" t="s">
        <v>3516</v>
      </c>
      <c r="B1885">
        <f>B1279</f>
        <v>200</v>
      </c>
      <c r="D1885" t="s">
        <v>2361</v>
      </c>
    </row>
    <row r="1886" spans="1:5" ht="15" customHeight="1">
      <c r="A1886" t="s">
        <v>4055</v>
      </c>
      <c r="B1886">
        <f>B1282</f>
        <v>180</v>
      </c>
      <c r="D1886" t="s">
        <v>2362</v>
      </c>
    </row>
    <row r="1887" spans="1:5" ht="15" customHeight="1">
      <c r="A1887" t="s">
        <v>3571</v>
      </c>
      <c r="B1887">
        <f>B1289</f>
        <v>105</v>
      </c>
      <c r="D1887" t="s">
        <v>2363</v>
      </c>
      <c r="E1887">
        <v>25</v>
      </c>
    </row>
    <row r="1888" spans="1:5" ht="15" customHeight="1">
      <c r="A1888" t="s">
        <v>3647</v>
      </c>
      <c r="B1888">
        <f>B1288</f>
        <v>80</v>
      </c>
      <c r="D1888" t="s">
        <v>2364</v>
      </c>
      <c r="E1888">
        <v>25</v>
      </c>
    </row>
    <row r="1889" spans="1:5" ht="15" customHeight="1">
      <c r="A1889" t="s">
        <v>4056</v>
      </c>
      <c r="B1889">
        <f>B1292</f>
        <v>165</v>
      </c>
      <c r="D1889" t="s">
        <v>2365</v>
      </c>
      <c r="E1889">
        <v>25</v>
      </c>
    </row>
    <row r="1890" spans="1:5" ht="15" customHeight="1">
      <c r="A1890" t="s">
        <v>3517</v>
      </c>
      <c r="B1890">
        <f>B1285</f>
        <v>110</v>
      </c>
      <c r="D1890" t="s">
        <v>2366</v>
      </c>
      <c r="E1890">
        <v>25</v>
      </c>
    </row>
    <row r="1891" spans="1:5" ht="15" customHeight="1">
      <c r="A1891" t="s">
        <v>4057</v>
      </c>
      <c r="B1891">
        <f>B1284</f>
        <v>95</v>
      </c>
      <c r="D1891" t="s">
        <v>2367</v>
      </c>
      <c r="E1891">
        <v>25</v>
      </c>
    </row>
    <row r="1892" spans="1:5" ht="15" customHeight="1">
      <c r="A1892" t="s">
        <v>4058</v>
      </c>
      <c r="B1892">
        <f>B1297</f>
        <v>90</v>
      </c>
      <c r="D1892" t="s">
        <v>2368</v>
      </c>
      <c r="E1892">
        <v>30</v>
      </c>
    </row>
    <row r="1893" spans="1:5" ht="15" customHeight="1">
      <c r="A1893" t="s">
        <v>3518</v>
      </c>
      <c r="B1893">
        <f>B1294</f>
        <v>125</v>
      </c>
      <c r="D1893" t="s">
        <v>2369</v>
      </c>
      <c r="E1893">
        <v>30</v>
      </c>
    </row>
    <row r="1894" spans="1:5" ht="15" customHeight="1">
      <c r="A1894" t="s">
        <v>4059</v>
      </c>
      <c r="B1894">
        <f>B1293</f>
        <v>90</v>
      </c>
      <c r="D1894" t="s">
        <v>2370</v>
      </c>
      <c r="E1894">
        <v>30</v>
      </c>
    </row>
    <row r="1895" spans="1:5" ht="15" customHeight="1">
      <c r="A1895" t="s">
        <v>3519</v>
      </c>
      <c r="B1895">
        <f>B1296</f>
        <v>125</v>
      </c>
      <c r="D1895" t="s">
        <v>2371</v>
      </c>
      <c r="E1895">
        <v>30</v>
      </c>
    </row>
    <row r="1896" spans="1:5" ht="15" customHeight="1">
      <c r="A1896" t="s">
        <v>4060</v>
      </c>
      <c r="B1896">
        <f>B1295</f>
        <v>90</v>
      </c>
      <c r="D1896" t="s">
        <v>2372</v>
      </c>
      <c r="E1896">
        <v>30</v>
      </c>
    </row>
    <row r="1897" spans="1:5" ht="15" customHeight="1">
      <c r="A1897" t="s">
        <v>4061</v>
      </c>
      <c r="B1897">
        <f>B1298</f>
        <v>105</v>
      </c>
      <c r="D1897" t="s">
        <v>2373</v>
      </c>
      <c r="E1897">
        <v>30</v>
      </c>
    </row>
    <row r="1898" spans="1:5" ht="15" customHeight="1">
      <c r="A1898" t="s">
        <v>3648</v>
      </c>
      <c r="B1898">
        <f>B1299</f>
        <v>95</v>
      </c>
      <c r="D1898" t="s">
        <v>2374</v>
      </c>
      <c r="E1898">
        <v>30</v>
      </c>
    </row>
    <row r="1899" spans="1:5" ht="15" customHeight="1">
      <c r="A1899" t="s">
        <v>3520</v>
      </c>
      <c r="B1899">
        <f>B1302</f>
        <v>235</v>
      </c>
      <c r="D1899" t="s">
        <v>2375</v>
      </c>
      <c r="E1899">
        <v>30</v>
      </c>
    </row>
    <row r="1900" spans="1:5" ht="15" customHeight="1">
      <c r="A1900" t="s">
        <v>4062</v>
      </c>
      <c r="B1900">
        <f>B1305</f>
        <v>205</v>
      </c>
      <c r="D1900" t="s">
        <v>2376</v>
      </c>
      <c r="E1900">
        <v>35</v>
      </c>
    </row>
    <row r="1901" spans="1:5" ht="15" customHeight="1">
      <c r="A1901" t="s">
        <v>4063</v>
      </c>
      <c r="B1901">
        <f t="shared" ref="B1901:B1906" si="260">B1307</f>
        <v>105</v>
      </c>
      <c r="D1901" t="s">
        <v>2377</v>
      </c>
      <c r="E1901">
        <v>35</v>
      </c>
    </row>
    <row r="1902" spans="1:5" ht="15" customHeight="1">
      <c r="A1902" t="s">
        <v>4064</v>
      </c>
      <c r="B1902">
        <f t="shared" si="260"/>
        <v>115</v>
      </c>
      <c r="D1902" t="s">
        <v>2378</v>
      </c>
      <c r="E1902">
        <v>35</v>
      </c>
    </row>
    <row r="1903" spans="1:5" ht="15" customHeight="1">
      <c r="A1903" t="s">
        <v>4065</v>
      </c>
      <c r="B1903">
        <f t="shared" si="260"/>
        <v>95</v>
      </c>
      <c r="D1903" t="s">
        <v>2379</v>
      </c>
      <c r="E1903">
        <v>35</v>
      </c>
    </row>
    <row r="1904" spans="1:5" ht="15" customHeight="1">
      <c r="A1904" t="s">
        <v>4066</v>
      </c>
      <c r="B1904">
        <f t="shared" si="260"/>
        <v>95</v>
      </c>
      <c r="D1904" t="s">
        <v>2380</v>
      </c>
      <c r="E1904">
        <v>35</v>
      </c>
    </row>
    <row r="1905" spans="1:5" ht="15" customHeight="1">
      <c r="A1905" t="s">
        <v>4067</v>
      </c>
      <c r="B1905">
        <f t="shared" si="260"/>
        <v>95</v>
      </c>
      <c r="D1905" t="s">
        <v>2381</v>
      </c>
      <c r="E1905">
        <v>35</v>
      </c>
    </row>
    <row r="1906" spans="1:5" ht="15" customHeight="1">
      <c r="A1906" t="s">
        <v>4068</v>
      </c>
      <c r="B1906">
        <f t="shared" si="260"/>
        <v>90</v>
      </c>
      <c r="D1906" t="s">
        <v>2382</v>
      </c>
      <c r="E1906">
        <v>35</v>
      </c>
    </row>
    <row r="1907" spans="1:5" ht="15" customHeight="1">
      <c r="A1907" t="s">
        <v>7180</v>
      </c>
      <c r="B1907">
        <f t="shared" ref="B1907:B1970" si="261">B2</f>
        <v>65</v>
      </c>
      <c r="D1907" t="s">
        <v>2383</v>
      </c>
      <c r="E1907">
        <v>35</v>
      </c>
    </row>
    <row r="1908" spans="1:5" ht="15" customHeight="1">
      <c r="A1908" t="s">
        <v>7181</v>
      </c>
      <c r="B1908">
        <f t="shared" si="261"/>
        <v>80</v>
      </c>
      <c r="D1908" t="s">
        <v>2384</v>
      </c>
      <c r="E1908">
        <v>45</v>
      </c>
    </row>
    <row r="1909" spans="1:5" ht="15" customHeight="1">
      <c r="A1909" t="s">
        <v>7182</v>
      </c>
      <c r="B1909">
        <f t="shared" si="261"/>
        <v>100</v>
      </c>
      <c r="D1909" t="s">
        <v>2385</v>
      </c>
      <c r="E1909">
        <v>45</v>
      </c>
    </row>
    <row r="1910" spans="1:5" ht="15" customHeight="1">
      <c r="A1910" t="s">
        <v>7183</v>
      </c>
      <c r="B1910">
        <f t="shared" si="261"/>
        <v>100</v>
      </c>
      <c r="D1910" t="s">
        <v>2386</v>
      </c>
      <c r="E1910">
        <v>25</v>
      </c>
    </row>
    <row r="1911" spans="1:5" ht="15" customHeight="1">
      <c r="A1911" t="s">
        <v>7184</v>
      </c>
      <c r="B1911">
        <f t="shared" si="261"/>
        <v>70</v>
      </c>
      <c r="D1911" t="s">
        <v>2387</v>
      </c>
      <c r="E1911">
        <v>25</v>
      </c>
    </row>
    <row r="1912" spans="1:5" ht="15" customHeight="1">
      <c r="A1912" t="s">
        <v>7185</v>
      </c>
      <c r="B1912">
        <f t="shared" si="261"/>
        <v>80</v>
      </c>
      <c r="D1912" t="s">
        <v>2388</v>
      </c>
      <c r="E1912">
        <v>25</v>
      </c>
    </row>
    <row r="1913" spans="1:5" ht="15" customHeight="1">
      <c r="A1913" t="s">
        <v>7186</v>
      </c>
      <c r="B1913">
        <f t="shared" si="261"/>
        <v>95</v>
      </c>
      <c r="D1913" t="s">
        <v>2389</v>
      </c>
      <c r="E1913">
        <v>25</v>
      </c>
    </row>
    <row r="1914" spans="1:5" ht="15" customHeight="1">
      <c r="A1914" t="s">
        <v>7187</v>
      </c>
      <c r="B1914">
        <f t="shared" si="261"/>
        <v>95</v>
      </c>
      <c r="D1914" t="s">
        <v>2390</v>
      </c>
      <c r="E1914">
        <v>30</v>
      </c>
    </row>
    <row r="1915" spans="1:5" ht="15" customHeight="1">
      <c r="A1915" t="s">
        <v>7188</v>
      </c>
      <c r="B1915">
        <f t="shared" si="261"/>
        <v>70</v>
      </c>
      <c r="D1915" t="s">
        <v>2391</v>
      </c>
      <c r="E1915">
        <v>55</v>
      </c>
    </row>
    <row r="1916" spans="1:5" ht="15" customHeight="1">
      <c r="A1916" t="s">
        <v>7189</v>
      </c>
      <c r="B1916">
        <f t="shared" si="261"/>
        <v>80</v>
      </c>
      <c r="D1916" t="s">
        <v>2392</v>
      </c>
      <c r="E1916">
        <v>25</v>
      </c>
    </row>
    <row r="1917" spans="1:5" ht="15" customHeight="1">
      <c r="A1917" t="s">
        <v>7190</v>
      </c>
      <c r="B1917">
        <f t="shared" si="261"/>
        <v>100</v>
      </c>
      <c r="D1917" t="s">
        <v>2393</v>
      </c>
      <c r="E1917">
        <v>25</v>
      </c>
    </row>
    <row r="1918" spans="1:5" ht="15" customHeight="1">
      <c r="A1918" t="s">
        <v>7191</v>
      </c>
      <c r="B1918">
        <f t="shared" si="261"/>
        <v>100</v>
      </c>
      <c r="D1918" t="s">
        <v>2394</v>
      </c>
      <c r="E1918">
        <v>25</v>
      </c>
    </row>
    <row r="1919" spans="1:5" ht="15" customHeight="1">
      <c r="A1919" t="s">
        <v>7192</v>
      </c>
      <c r="B1919">
        <f t="shared" si="261"/>
        <v>70</v>
      </c>
      <c r="D1919" t="s">
        <v>2395</v>
      </c>
      <c r="E1919">
        <v>25</v>
      </c>
    </row>
    <row r="1920" spans="1:5" ht="15" customHeight="1">
      <c r="A1920" t="s">
        <v>7193</v>
      </c>
      <c r="B1920">
        <f t="shared" si="261"/>
        <v>80</v>
      </c>
      <c r="D1920" t="s">
        <v>2396</v>
      </c>
      <c r="E1920">
        <v>30</v>
      </c>
    </row>
    <row r="1921" spans="1:5" ht="15" customHeight="1">
      <c r="A1921" t="s">
        <v>7194</v>
      </c>
      <c r="B1921">
        <f t="shared" si="261"/>
        <v>100</v>
      </c>
      <c r="D1921" t="s">
        <v>2397</v>
      </c>
      <c r="E1921">
        <v>30</v>
      </c>
    </row>
    <row r="1922" spans="1:5" ht="15" customHeight="1">
      <c r="A1922" t="s">
        <v>7195</v>
      </c>
      <c r="B1922">
        <f t="shared" si="261"/>
        <v>100</v>
      </c>
      <c r="D1922" t="s">
        <v>2398</v>
      </c>
      <c r="E1922">
        <v>30</v>
      </c>
    </row>
    <row r="1923" spans="1:5" ht="15" customHeight="1">
      <c r="A1923" t="s">
        <v>7196</v>
      </c>
      <c r="B1923">
        <f t="shared" si="261"/>
        <v>70</v>
      </c>
      <c r="D1923" t="s">
        <v>2399</v>
      </c>
      <c r="E1923">
        <v>25</v>
      </c>
    </row>
    <row r="1924" spans="1:5" ht="15" customHeight="1">
      <c r="A1924" t="s">
        <v>7197</v>
      </c>
      <c r="B1924">
        <f t="shared" si="261"/>
        <v>80</v>
      </c>
      <c r="D1924" t="s">
        <v>2400</v>
      </c>
      <c r="E1924">
        <v>30</v>
      </c>
    </row>
    <row r="1925" spans="1:5" ht="15" customHeight="1">
      <c r="A1925" t="s">
        <v>7198</v>
      </c>
      <c r="B1925">
        <f t="shared" si="261"/>
        <v>105</v>
      </c>
      <c r="D1925" t="s">
        <v>2401</v>
      </c>
      <c r="E1925">
        <v>25</v>
      </c>
    </row>
    <row r="1926" spans="1:5" ht="15" customHeight="1">
      <c r="A1926" t="s">
        <v>7199</v>
      </c>
      <c r="B1926">
        <f t="shared" si="261"/>
        <v>105</v>
      </c>
      <c r="D1926" t="s">
        <v>2402</v>
      </c>
      <c r="E1926">
        <v>25</v>
      </c>
    </row>
    <row r="1927" spans="1:5" ht="15" customHeight="1">
      <c r="A1927" t="s">
        <v>7200</v>
      </c>
      <c r="B1927">
        <f t="shared" si="261"/>
        <v>70</v>
      </c>
      <c r="D1927" t="s">
        <v>2403</v>
      </c>
      <c r="E1927">
        <v>25</v>
      </c>
    </row>
    <row r="1928" spans="1:5" ht="15" customHeight="1">
      <c r="A1928" t="s">
        <v>7201</v>
      </c>
      <c r="B1928">
        <f t="shared" si="261"/>
        <v>80</v>
      </c>
      <c r="D1928" t="s">
        <v>2404</v>
      </c>
      <c r="E1928">
        <v>25</v>
      </c>
    </row>
    <row r="1929" spans="1:5" ht="15" customHeight="1">
      <c r="A1929" t="s">
        <v>7202</v>
      </c>
      <c r="B1929">
        <f t="shared" si="261"/>
        <v>100</v>
      </c>
      <c r="D1929" t="s">
        <v>2405</v>
      </c>
      <c r="E1929">
        <v>25</v>
      </c>
    </row>
    <row r="1930" spans="1:5" ht="15" customHeight="1">
      <c r="A1930" t="s">
        <v>7203</v>
      </c>
      <c r="B1930">
        <f t="shared" si="261"/>
        <v>100</v>
      </c>
      <c r="D1930" t="s">
        <v>2406</v>
      </c>
      <c r="E1930">
        <v>25</v>
      </c>
    </row>
    <row r="1931" spans="1:5" ht="15" customHeight="1">
      <c r="A1931" t="s">
        <v>7204</v>
      </c>
      <c r="B1931">
        <f t="shared" si="261"/>
        <v>70</v>
      </c>
      <c r="D1931" t="s">
        <v>2407</v>
      </c>
      <c r="E1931">
        <v>25</v>
      </c>
    </row>
    <row r="1932" spans="1:5" ht="15" customHeight="1">
      <c r="A1932" t="s">
        <v>7205</v>
      </c>
      <c r="B1932">
        <f t="shared" si="261"/>
        <v>80</v>
      </c>
      <c r="D1932" t="s">
        <v>2408</v>
      </c>
    </row>
    <row r="1933" spans="1:5" ht="15" customHeight="1">
      <c r="A1933" t="s">
        <v>7206</v>
      </c>
      <c r="B1933">
        <f t="shared" si="261"/>
        <v>105</v>
      </c>
      <c r="D1933" t="s">
        <v>2409</v>
      </c>
      <c r="E1933">
        <v>30</v>
      </c>
    </row>
    <row r="1934" spans="1:5" ht="15" customHeight="1">
      <c r="A1934" t="s">
        <v>7207</v>
      </c>
      <c r="B1934">
        <f t="shared" si="261"/>
        <v>105</v>
      </c>
      <c r="D1934" t="s">
        <v>2410</v>
      </c>
      <c r="E1934">
        <v>25</v>
      </c>
    </row>
    <row r="1935" spans="1:5" ht="15" customHeight="1">
      <c r="A1935" t="s">
        <v>7208</v>
      </c>
      <c r="B1935">
        <f t="shared" si="261"/>
        <v>75</v>
      </c>
      <c r="D1935" t="s">
        <v>2411</v>
      </c>
      <c r="E1935">
        <v>30</v>
      </c>
    </row>
    <row r="1936" spans="1:5" ht="15" customHeight="1">
      <c r="A1936" t="s">
        <v>7209</v>
      </c>
      <c r="B1936">
        <f t="shared" si="261"/>
        <v>90</v>
      </c>
      <c r="D1936" t="s">
        <v>2412</v>
      </c>
      <c r="E1936">
        <v>35</v>
      </c>
    </row>
    <row r="1937" spans="1:5" ht="15" customHeight="1">
      <c r="A1937" t="s">
        <v>7210</v>
      </c>
      <c r="B1937">
        <f t="shared" si="261"/>
        <v>115</v>
      </c>
      <c r="D1937" t="s">
        <v>2413</v>
      </c>
      <c r="E1937">
        <v>25</v>
      </c>
    </row>
    <row r="1938" spans="1:5" ht="15" customHeight="1">
      <c r="A1938" t="s">
        <v>7211</v>
      </c>
      <c r="B1938">
        <f t="shared" si="261"/>
        <v>115</v>
      </c>
      <c r="D1938" t="s">
        <v>2414</v>
      </c>
      <c r="E1938">
        <v>25</v>
      </c>
    </row>
    <row r="1939" spans="1:5" ht="15" customHeight="1">
      <c r="A1939" t="s">
        <v>7212</v>
      </c>
      <c r="B1939">
        <f t="shared" si="261"/>
        <v>70</v>
      </c>
      <c r="D1939" t="s">
        <v>2415</v>
      </c>
      <c r="E1939">
        <v>30</v>
      </c>
    </row>
    <row r="1940" spans="1:5" ht="15" customHeight="1">
      <c r="A1940" t="s">
        <v>7213</v>
      </c>
      <c r="B1940">
        <f t="shared" si="261"/>
        <v>85</v>
      </c>
      <c r="D1940" t="s">
        <v>2416</v>
      </c>
      <c r="E1940">
        <v>25</v>
      </c>
    </row>
    <row r="1941" spans="1:5" ht="15" customHeight="1">
      <c r="A1941" t="s">
        <v>7214</v>
      </c>
      <c r="B1941">
        <f t="shared" si="261"/>
        <v>115</v>
      </c>
      <c r="D1941" t="s">
        <v>2417</v>
      </c>
      <c r="E1941">
        <v>25</v>
      </c>
    </row>
    <row r="1942" spans="1:5" ht="15" customHeight="1">
      <c r="A1942" t="s">
        <v>7215</v>
      </c>
      <c r="B1942">
        <f t="shared" si="261"/>
        <v>115</v>
      </c>
      <c r="D1942" t="s">
        <v>2418</v>
      </c>
      <c r="E1942">
        <v>30</v>
      </c>
    </row>
    <row r="1943" spans="1:5" ht="15" customHeight="1">
      <c r="A1943" t="s">
        <v>7216</v>
      </c>
      <c r="B1943">
        <f t="shared" si="261"/>
        <v>75</v>
      </c>
      <c r="D1943" t="s">
        <v>2419</v>
      </c>
      <c r="E1943">
        <v>25</v>
      </c>
    </row>
    <row r="1944" spans="1:5" ht="15" customHeight="1">
      <c r="A1944" t="s">
        <v>7217</v>
      </c>
      <c r="B1944">
        <f t="shared" si="261"/>
        <v>85</v>
      </c>
      <c r="D1944" t="s">
        <v>2420</v>
      </c>
      <c r="E1944">
        <v>30</v>
      </c>
    </row>
    <row r="1945" spans="1:5" ht="15" customHeight="1">
      <c r="A1945" t="s">
        <v>7218</v>
      </c>
      <c r="B1945">
        <f t="shared" si="261"/>
        <v>100</v>
      </c>
      <c r="D1945" t="s">
        <v>2421</v>
      </c>
      <c r="E1945">
        <v>30</v>
      </c>
    </row>
    <row r="1946" spans="1:5" ht="15" customHeight="1">
      <c r="A1946" t="s">
        <v>7219</v>
      </c>
      <c r="B1946">
        <f t="shared" si="261"/>
        <v>100</v>
      </c>
      <c r="D1946" t="s">
        <v>2422</v>
      </c>
      <c r="E1946">
        <v>25</v>
      </c>
    </row>
    <row r="1947" spans="1:5" ht="15" customHeight="1">
      <c r="A1947" t="s">
        <v>7220</v>
      </c>
      <c r="B1947">
        <f t="shared" si="261"/>
        <v>85</v>
      </c>
      <c r="D1947" t="s">
        <v>2423</v>
      </c>
      <c r="E1947">
        <v>30</v>
      </c>
    </row>
    <row r="1948" spans="1:5" ht="15" customHeight="1">
      <c r="A1948" t="s">
        <v>7221</v>
      </c>
      <c r="B1948">
        <f t="shared" si="261"/>
        <v>100</v>
      </c>
      <c r="D1948" t="s">
        <v>2424</v>
      </c>
      <c r="E1948">
        <v>35</v>
      </c>
    </row>
    <row r="1949" spans="1:5" ht="15" customHeight="1">
      <c r="A1949" t="s">
        <v>7222</v>
      </c>
      <c r="B1949">
        <f t="shared" si="261"/>
        <v>90</v>
      </c>
      <c r="D1949" t="s">
        <v>2425</v>
      </c>
      <c r="E1949">
        <v>30</v>
      </c>
    </row>
    <row r="1950" spans="1:5" ht="15" customHeight="1">
      <c r="A1950" t="s">
        <v>7223</v>
      </c>
      <c r="B1950">
        <f t="shared" si="261"/>
        <v>100</v>
      </c>
      <c r="D1950" t="s">
        <v>2426</v>
      </c>
      <c r="E1950">
        <v>30</v>
      </c>
    </row>
    <row r="1951" spans="1:5" ht="15" customHeight="1">
      <c r="A1951" t="s">
        <v>7224</v>
      </c>
      <c r="B1951">
        <f t="shared" si="261"/>
        <v>115</v>
      </c>
      <c r="D1951" t="s">
        <v>2427</v>
      </c>
      <c r="E1951">
        <v>30</v>
      </c>
    </row>
    <row r="1952" spans="1:5" ht="15" customHeight="1">
      <c r="A1952" t="s">
        <v>7225</v>
      </c>
      <c r="B1952">
        <f t="shared" si="261"/>
        <v>135</v>
      </c>
      <c r="D1952" t="s">
        <v>2428</v>
      </c>
      <c r="E1952">
        <v>30</v>
      </c>
    </row>
    <row r="1953" spans="1:5" ht="15" customHeight="1">
      <c r="A1953" t="s">
        <v>7226</v>
      </c>
      <c r="B1953">
        <f t="shared" si="261"/>
        <v>65</v>
      </c>
      <c r="D1953" t="s">
        <v>2429</v>
      </c>
      <c r="E1953">
        <v>25</v>
      </c>
    </row>
    <row r="1954" spans="1:5" ht="15" customHeight="1">
      <c r="A1954" t="s">
        <v>7227</v>
      </c>
      <c r="B1954">
        <f t="shared" si="261"/>
        <v>75</v>
      </c>
      <c r="D1954" t="s">
        <v>2430</v>
      </c>
      <c r="E1954">
        <v>25</v>
      </c>
    </row>
    <row r="1955" spans="1:5" ht="15" customHeight="1">
      <c r="A1955" t="s">
        <v>7228</v>
      </c>
      <c r="B1955">
        <f t="shared" si="261"/>
        <v>95</v>
      </c>
      <c r="D1955" t="s">
        <v>2431</v>
      </c>
      <c r="E1955">
        <v>30</v>
      </c>
    </row>
    <row r="1956" spans="1:5" ht="15" customHeight="1">
      <c r="A1956" t="s">
        <v>7229</v>
      </c>
      <c r="B1956">
        <f t="shared" si="261"/>
        <v>95</v>
      </c>
      <c r="D1956" t="s">
        <v>2432</v>
      </c>
      <c r="E1956">
        <v>30</v>
      </c>
    </row>
    <row r="1957" spans="1:5" ht="15" customHeight="1">
      <c r="A1957" t="s">
        <v>7230</v>
      </c>
      <c r="B1957">
        <f t="shared" si="261"/>
        <v>65</v>
      </c>
      <c r="D1957" t="s">
        <v>2433</v>
      </c>
      <c r="E1957">
        <v>25</v>
      </c>
    </row>
    <row r="1958" spans="1:5" ht="15" customHeight="1">
      <c r="A1958" t="s">
        <v>7231</v>
      </c>
      <c r="B1958">
        <f t="shared" si="261"/>
        <v>75</v>
      </c>
      <c r="D1958" t="s">
        <v>2434</v>
      </c>
      <c r="E1958">
        <v>25</v>
      </c>
    </row>
    <row r="1959" spans="1:5" ht="15" customHeight="1">
      <c r="A1959" t="s">
        <v>7232</v>
      </c>
      <c r="B1959">
        <f t="shared" si="261"/>
        <v>95</v>
      </c>
      <c r="D1959" t="s">
        <v>2435</v>
      </c>
      <c r="E1959">
        <v>25</v>
      </c>
    </row>
    <row r="1960" spans="1:5" ht="15" customHeight="1">
      <c r="A1960" t="s">
        <v>7233</v>
      </c>
      <c r="B1960">
        <f t="shared" si="261"/>
        <v>95</v>
      </c>
      <c r="D1960" t="s">
        <v>2436</v>
      </c>
      <c r="E1960">
        <v>30</v>
      </c>
    </row>
    <row r="1961" spans="1:5" ht="15" customHeight="1">
      <c r="A1961" t="s">
        <v>7234</v>
      </c>
      <c r="B1961">
        <f t="shared" si="261"/>
        <v>75</v>
      </c>
      <c r="D1961" t="s">
        <v>2437</v>
      </c>
      <c r="E1961">
        <v>30</v>
      </c>
    </row>
    <row r="1962" spans="1:5" ht="15" customHeight="1">
      <c r="A1962" t="s">
        <v>7235</v>
      </c>
      <c r="B1962">
        <f t="shared" si="261"/>
        <v>85</v>
      </c>
      <c r="D1962" t="s">
        <v>2438</v>
      </c>
      <c r="E1962">
        <v>25</v>
      </c>
    </row>
    <row r="1963" spans="1:5" ht="15" customHeight="1">
      <c r="A1963" t="s">
        <v>7236</v>
      </c>
      <c r="B1963">
        <f t="shared" si="261"/>
        <v>105</v>
      </c>
      <c r="D1963" t="s">
        <v>2439</v>
      </c>
      <c r="E1963">
        <v>25</v>
      </c>
    </row>
    <row r="1964" spans="1:5" ht="15" customHeight="1">
      <c r="A1964" t="s">
        <v>7237</v>
      </c>
      <c r="B1964">
        <f t="shared" si="261"/>
        <v>105</v>
      </c>
      <c r="D1964" t="s">
        <v>2440</v>
      </c>
      <c r="E1964">
        <v>25</v>
      </c>
    </row>
    <row r="1965" spans="1:5" ht="15" customHeight="1">
      <c r="A1965" t="s">
        <v>7238</v>
      </c>
      <c r="B1965">
        <f t="shared" si="261"/>
        <v>70</v>
      </c>
      <c r="D1965" t="s">
        <v>2441</v>
      </c>
      <c r="E1965">
        <v>30</v>
      </c>
    </row>
    <row r="1966" spans="1:5" ht="15" customHeight="1">
      <c r="A1966" t="s">
        <v>7239</v>
      </c>
      <c r="B1966">
        <f t="shared" si="261"/>
        <v>80</v>
      </c>
      <c r="D1966" t="s">
        <v>2442</v>
      </c>
      <c r="E1966">
        <v>25</v>
      </c>
    </row>
    <row r="1967" spans="1:5" ht="15" customHeight="1">
      <c r="A1967" t="s">
        <v>7240</v>
      </c>
      <c r="B1967">
        <f t="shared" si="261"/>
        <v>100</v>
      </c>
      <c r="D1967" t="s">
        <v>2443</v>
      </c>
      <c r="E1967">
        <v>25</v>
      </c>
    </row>
    <row r="1968" spans="1:5" ht="15" customHeight="1">
      <c r="A1968" t="s">
        <v>7241</v>
      </c>
      <c r="B1968">
        <f t="shared" si="261"/>
        <v>100</v>
      </c>
      <c r="D1968" t="s">
        <v>2444</v>
      </c>
      <c r="E1968">
        <v>25</v>
      </c>
    </row>
    <row r="1969" spans="1:5" ht="15" customHeight="1">
      <c r="A1969" t="s">
        <v>7242</v>
      </c>
      <c r="B1969">
        <f t="shared" si="261"/>
        <v>80</v>
      </c>
      <c r="D1969" t="s">
        <v>2445</v>
      </c>
      <c r="E1969">
        <v>25</v>
      </c>
    </row>
    <row r="1970" spans="1:5" ht="15" customHeight="1">
      <c r="A1970" t="s">
        <v>7243</v>
      </c>
      <c r="B1970">
        <f t="shared" si="261"/>
        <v>85</v>
      </c>
      <c r="D1970" t="s">
        <v>2446</v>
      </c>
      <c r="E1970">
        <v>30</v>
      </c>
    </row>
    <row r="1971" spans="1:5" ht="15" customHeight="1">
      <c r="A1971" t="s">
        <v>7244</v>
      </c>
      <c r="B1971">
        <f t="shared" ref="B1971:B2034" si="262">B66</f>
        <v>120</v>
      </c>
      <c r="D1971" t="s">
        <v>2447</v>
      </c>
      <c r="E1971">
        <v>30</v>
      </c>
    </row>
    <row r="1972" spans="1:5" ht="15" customHeight="1">
      <c r="A1972" t="s">
        <v>7245</v>
      </c>
      <c r="B1972">
        <f t="shared" si="262"/>
        <v>120</v>
      </c>
      <c r="D1972" t="s">
        <v>2448</v>
      </c>
      <c r="E1972">
        <v>25</v>
      </c>
    </row>
    <row r="1973" spans="1:5" ht="15" customHeight="1">
      <c r="A1973" t="s">
        <v>7246</v>
      </c>
      <c r="B1973">
        <f t="shared" si="262"/>
        <v>75</v>
      </c>
      <c r="D1973" t="s">
        <v>2449</v>
      </c>
      <c r="E1973">
        <v>25</v>
      </c>
    </row>
    <row r="1974" spans="1:5" ht="15" customHeight="1">
      <c r="A1974" t="s">
        <v>7247</v>
      </c>
      <c r="B1974">
        <f t="shared" si="262"/>
        <v>95</v>
      </c>
      <c r="D1974" t="s">
        <v>2450</v>
      </c>
      <c r="E1974">
        <v>30</v>
      </c>
    </row>
    <row r="1975" spans="1:5" ht="15" customHeight="1">
      <c r="A1975" t="s">
        <v>7248</v>
      </c>
      <c r="B1975">
        <f t="shared" si="262"/>
        <v>120</v>
      </c>
      <c r="D1975" t="s">
        <v>2451</v>
      </c>
      <c r="E1975">
        <v>30</v>
      </c>
    </row>
    <row r="1976" spans="1:5" ht="15" customHeight="1">
      <c r="A1976" t="s">
        <v>7249</v>
      </c>
      <c r="B1976">
        <f t="shared" si="262"/>
        <v>120</v>
      </c>
      <c r="D1976" t="s">
        <v>2452</v>
      </c>
      <c r="E1976">
        <v>30</v>
      </c>
    </row>
    <row r="1977" spans="1:5" ht="15" customHeight="1">
      <c r="A1977" t="s">
        <v>7250</v>
      </c>
      <c r="B1977">
        <f t="shared" si="262"/>
        <v>75</v>
      </c>
      <c r="D1977" t="s">
        <v>2453</v>
      </c>
    </row>
    <row r="1978" spans="1:5" ht="15" customHeight="1">
      <c r="A1978" t="s">
        <v>7251</v>
      </c>
      <c r="B1978">
        <f t="shared" si="262"/>
        <v>110</v>
      </c>
      <c r="D1978" t="s">
        <v>2454</v>
      </c>
      <c r="E1978">
        <v>25</v>
      </c>
    </row>
    <row r="1979" spans="1:5" ht="15" customHeight="1">
      <c r="A1979" t="s">
        <v>7252</v>
      </c>
      <c r="B1979">
        <f t="shared" si="262"/>
        <v>85</v>
      </c>
      <c r="D1979" t="s">
        <v>2455</v>
      </c>
      <c r="E1979">
        <v>25</v>
      </c>
    </row>
    <row r="1980" spans="1:5" ht="15" customHeight="1">
      <c r="A1980" t="s">
        <v>7253</v>
      </c>
      <c r="B1980">
        <f t="shared" si="262"/>
        <v>95</v>
      </c>
      <c r="D1980" t="s">
        <v>2456</v>
      </c>
      <c r="E1980">
        <v>25</v>
      </c>
    </row>
    <row r="1981" spans="1:5" ht="15" customHeight="1">
      <c r="A1981" t="s">
        <v>7254</v>
      </c>
      <c r="B1981">
        <f t="shared" si="262"/>
        <v>110</v>
      </c>
      <c r="D1981" t="s">
        <v>2457</v>
      </c>
      <c r="E1981">
        <v>30</v>
      </c>
    </row>
    <row r="1982" spans="1:5" ht="15" customHeight="1">
      <c r="A1982" t="s">
        <v>7255</v>
      </c>
      <c r="B1982">
        <f t="shared" si="262"/>
        <v>110</v>
      </c>
      <c r="D1982" t="s">
        <v>2458</v>
      </c>
      <c r="E1982">
        <v>25</v>
      </c>
    </row>
    <row r="1983" spans="1:5" ht="15" customHeight="1">
      <c r="A1983" t="s">
        <v>7256</v>
      </c>
      <c r="B1983">
        <f t="shared" si="262"/>
        <v>115</v>
      </c>
      <c r="D1983" t="s">
        <v>2459</v>
      </c>
      <c r="E1983">
        <v>30</v>
      </c>
    </row>
    <row r="1984" spans="1:5" ht="15" customHeight="1">
      <c r="A1984" t="s">
        <v>7257</v>
      </c>
      <c r="B1984">
        <f t="shared" si="262"/>
        <v>210</v>
      </c>
      <c r="D1984" t="s">
        <v>2460</v>
      </c>
      <c r="E1984">
        <v>25</v>
      </c>
    </row>
    <row r="1985" spans="1:5" ht="15" customHeight="1">
      <c r="A1985" t="s">
        <v>7258</v>
      </c>
      <c r="B1985">
        <f t="shared" si="262"/>
        <v>210</v>
      </c>
      <c r="D1985" t="s">
        <v>2461</v>
      </c>
      <c r="E1985">
        <v>25</v>
      </c>
    </row>
    <row r="1986" spans="1:5" ht="15" customHeight="1">
      <c r="A1986" t="s">
        <v>7259</v>
      </c>
      <c r="B1986">
        <f t="shared" si="262"/>
        <v>210</v>
      </c>
      <c r="D1986" t="s">
        <v>2462</v>
      </c>
      <c r="E1986">
        <v>35</v>
      </c>
    </row>
    <row r="1987" spans="1:5" ht="15" customHeight="1">
      <c r="A1987" t="s">
        <v>7260</v>
      </c>
      <c r="B1987">
        <f t="shared" si="262"/>
        <v>250</v>
      </c>
      <c r="D1987" t="s">
        <v>2463</v>
      </c>
      <c r="E1987">
        <v>35</v>
      </c>
    </row>
    <row r="1988" spans="1:5" ht="15" customHeight="1">
      <c r="A1988" t="s">
        <v>7261</v>
      </c>
      <c r="B1988">
        <f t="shared" si="262"/>
        <v>250</v>
      </c>
      <c r="D1988" t="s">
        <v>2464</v>
      </c>
    </row>
    <row r="1989" spans="1:5" ht="15" customHeight="1">
      <c r="A1989" t="s">
        <v>7262</v>
      </c>
      <c r="B1989">
        <f t="shared" si="262"/>
        <v>190</v>
      </c>
      <c r="D1989" t="s">
        <v>2465</v>
      </c>
      <c r="E1989">
        <v>25</v>
      </c>
    </row>
    <row r="1990" spans="1:5" ht="15" customHeight="1">
      <c r="A1990" t="s">
        <v>7263</v>
      </c>
      <c r="B1990">
        <f t="shared" si="262"/>
        <v>190</v>
      </c>
      <c r="D1990" t="s">
        <v>2466</v>
      </c>
      <c r="E1990">
        <v>25</v>
      </c>
    </row>
    <row r="1991" spans="1:5" ht="15" customHeight="1">
      <c r="A1991" t="s">
        <v>7264</v>
      </c>
      <c r="B1991">
        <f t="shared" si="262"/>
        <v>190</v>
      </c>
      <c r="D1991" t="s">
        <v>2467</v>
      </c>
      <c r="E1991">
        <v>25</v>
      </c>
    </row>
    <row r="1992" spans="1:5" ht="15" customHeight="1">
      <c r="A1992" t="s">
        <v>7265</v>
      </c>
      <c r="B1992">
        <f t="shared" si="262"/>
        <v>80</v>
      </c>
      <c r="D1992" t="s">
        <v>2468</v>
      </c>
      <c r="E1992">
        <v>25</v>
      </c>
    </row>
    <row r="1993" spans="1:5" ht="15" customHeight="1">
      <c r="A1993" t="s">
        <v>7266</v>
      </c>
      <c r="B1993">
        <f t="shared" si="262"/>
        <v>155</v>
      </c>
      <c r="D1993" t="s">
        <v>2469</v>
      </c>
      <c r="E1993">
        <v>25</v>
      </c>
    </row>
    <row r="1994" spans="1:5" ht="15" customHeight="1">
      <c r="A1994" t="s">
        <v>7267</v>
      </c>
      <c r="B1994">
        <f t="shared" si="262"/>
        <v>155</v>
      </c>
      <c r="D1994" t="s">
        <v>2470</v>
      </c>
      <c r="E1994">
        <v>25</v>
      </c>
    </row>
    <row r="1995" spans="1:5" ht="15" customHeight="1">
      <c r="A1995" t="s">
        <v>7268</v>
      </c>
      <c r="B1995">
        <f t="shared" si="262"/>
        <v>155</v>
      </c>
      <c r="D1995" t="s">
        <v>2471</v>
      </c>
    </row>
    <row r="1996" spans="1:5" ht="15" customHeight="1">
      <c r="A1996" t="s">
        <v>7269</v>
      </c>
      <c r="B1996">
        <f t="shared" si="262"/>
        <v>75</v>
      </c>
      <c r="D1996" t="s">
        <v>2472</v>
      </c>
      <c r="E1996">
        <v>25</v>
      </c>
    </row>
    <row r="1997" spans="1:5" ht="15" customHeight="1">
      <c r="A1997" t="s">
        <v>7270</v>
      </c>
      <c r="B1997">
        <f t="shared" si="262"/>
        <v>130</v>
      </c>
      <c r="D1997" t="s">
        <v>2473</v>
      </c>
      <c r="E1997">
        <v>25</v>
      </c>
    </row>
    <row r="1998" spans="1:5" ht="15" customHeight="1">
      <c r="A1998" t="s">
        <v>7271</v>
      </c>
      <c r="B1998">
        <f t="shared" si="262"/>
        <v>130</v>
      </c>
      <c r="D1998" t="s">
        <v>2474</v>
      </c>
      <c r="E1998">
        <v>25</v>
      </c>
    </row>
    <row r="1999" spans="1:5" ht="15" customHeight="1">
      <c r="A1999" t="s">
        <v>7272</v>
      </c>
      <c r="B1999">
        <f t="shared" si="262"/>
        <v>130</v>
      </c>
      <c r="D1999" t="s">
        <v>2475</v>
      </c>
      <c r="E1999">
        <v>35</v>
      </c>
    </row>
    <row r="2000" spans="1:5" ht="15" customHeight="1">
      <c r="A2000" t="s">
        <v>7273</v>
      </c>
      <c r="B2000">
        <f t="shared" si="262"/>
        <v>70</v>
      </c>
      <c r="D2000" t="s">
        <v>2476</v>
      </c>
      <c r="E2000">
        <v>30</v>
      </c>
    </row>
    <row r="2001" spans="1:5" ht="15" customHeight="1">
      <c r="A2001" t="s">
        <v>7274</v>
      </c>
      <c r="B2001">
        <f t="shared" si="262"/>
        <v>80</v>
      </c>
      <c r="D2001" t="s">
        <v>2477</v>
      </c>
      <c r="E2001">
        <v>25</v>
      </c>
    </row>
    <row r="2002" spans="1:5" ht="15" customHeight="1">
      <c r="A2002" t="s">
        <v>7275</v>
      </c>
      <c r="B2002">
        <f t="shared" si="262"/>
        <v>100</v>
      </c>
      <c r="D2002" t="s">
        <v>2478</v>
      </c>
      <c r="E2002">
        <v>25</v>
      </c>
    </row>
    <row r="2003" spans="1:5" ht="15" customHeight="1">
      <c r="A2003" t="s">
        <v>7276</v>
      </c>
      <c r="B2003">
        <f t="shared" si="262"/>
        <v>100</v>
      </c>
      <c r="D2003" t="s">
        <v>2479</v>
      </c>
      <c r="E2003">
        <v>25</v>
      </c>
    </row>
    <row r="2004" spans="1:5" ht="15" customHeight="1">
      <c r="A2004" t="s">
        <v>7277</v>
      </c>
      <c r="B2004">
        <f t="shared" si="262"/>
        <v>110</v>
      </c>
      <c r="D2004" t="s">
        <v>2480</v>
      </c>
      <c r="E2004">
        <v>25</v>
      </c>
    </row>
    <row r="2005" spans="1:5" ht="15" customHeight="1">
      <c r="A2005" t="s">
        <v>7278</v>
      </c>
      <c r="B2005">
        <f t="shared" si="262"/>
        <v>70</v>
      </c>
      <c r="D2005" t="s">
        <v>2481</v>
      </c>
      <c r="E2005">
        <v>25</v>
      </c>
    </row>
    <row r="2006" spans="1:5" ht="15" customHeight="1">
      <c r="A2006" t="s">
        <v>7279</v>
      </c>
      <c r="B2006">
        <f t="shared" si="262"/>
        <v>80</v>
      </c>
      <c r="D2006" t="s">
        <v>2482</v>
      </c>
      <c r="E2006">
        <v>30</v>
      </c>
    </row>
    <row r="2007" spans="1:5" ht="15" customHeight="1">
      <c r="A2007" t="s">
        <v>7280</v>
      </c>
      <c r="B2007">
        <f t="shared" si="262"/>
        <v>115</v>
      </c>
      <c r="D2007" t="s">
        <v>2483</v>
      </c>
      <c r="E2007">
        <v>30</v>
      </c>
    </row>
    <row r="2008" spans="1:5" ht="15" customHeight="1">
      <c r="A2008" t="s">
        <v>7281</v>
      </c>
      <c r="B2008">
        <f t="shared" si="262"/>
        <v>115</v>
      </c>
      <c r="D2008" t="s">
        <v>2484</v>
      </c>
      <c r="E2008">
        <v>25</v>
      </c>
    </row>
    <row r="2009" spans="1:5" ht="15" customHeight="1">
      <c r="A2009" t="s">
        <v>7282</v>
      </c>
      <c r="B2009">
        <f t="shared" si="262"/>
        <v>85</v>
      </c>
      <c r="D2009" t="s">
        <v>2485</v>
      </c>
      <c r="E2009">
        <v>25</v>
      </c>
    </row>
    <row r="2010" spans="1:5" ht="15" customHeight="1">
      <c r="A2010" t="s">
        <v>7283</v>
      </c>
      <c r="B2010">
        <f t="shared" si="262"/>
        <v>165</v>
      </c>
      <c r="D2010" t="s">
        <v>2486</v>
      </c>
      <c r="E2010">
        <v>25</v>
      </c>
    </row>
    <row r="2011" spans="1:5" ht="15" customHeight="1">
      <c r="A2011" t="s">
        <v>7284</v>
      </c>
      <c r="B2011">
        <f t="shared" si="262"/>
        <v>165</v>
      </c>
      <c r="D2011" t="s">
        <v>2487</v>
      </c>
      <c r="E2011">
        <v>30</v>
      </c>
    </row>
    <row r="2012" spans="1:5" ht="15" customHeight="1">
      <c r="A2012" t="s">
        <v>7285</v>
      </c>
      <c r="B2012">
        <f t="shared" si="262"/>
        <v>165</v>
      </c>
      <c r="D2012" t="s">
        <v>2488</v>
      </c>
      <c r="E2012">
        <v>30</v>
      </c>
    </row>
    <row r="2013" spans="1:5" ht="15" customHeight="1">
      <c r="A2013" t="s">
        <v>7286</v>
      </c>
      <c r="B2013">
        <f t="shared" si="262"/>
        <v>185</v>
      </c>
      <c r="D2013" t="s">
        <v>2489</v>
      </c>
      <c r="E2013">
        <v>25</v>
      </c>
    </row>
    <row r="2014" spans="1:5" ht="15" customHeight="1">
      <c r="A2014" t="s">
        <v>7287</v>
      </c>
      <c r="B2014">
        <f t="shared" si="262"/>
        <v>85</v>
      </c>
      <c r="D2014" t="s">
        <v>2490</v>
      </c>
      <c r="E2014">
        <v>25</v>
      </c>
    </row>
    <row r="2015" spans="1:5" ht="15" customHeight="1">
      <c r="A2015" t="s">
        <v>7288</v>
      </c>
      <c r="B2015">
        <f t="shared" si="262"/>
        <v>95</v>
      </c>
      <c r="D2015" t="s">
        <v>2491</v>
      </c>
      <c r="E2015">
        <v>25</v>
      </c>
    </row>
    <row r="2016" spans="1:5" ht="15" customHeight="1">
      <c r="A2016" t="s">
        <v>7289</v>
      </c>
      <c r="B2016">
        <f t="shared" si="262"/>
        <v>80</v>
      </c>
      <c r="D2016" t="s">
        <v>2492</v>
      </c>
      <c r="E2016">
        <v>65</v>
      </c>
    </row>
    <row r="2017" spans="1:5" ht="15" customHeight="1">
      <c r="A2017" t="s">
        <v>7290</v>
      </c>
      <c r="B2017">
        <f t="shared" si="262"/>
        <v>100</v>
      </c>
      <c r="D2017" t="s">
        <v>2493</v>
      </c>
      <c r="E2017">
        <v>35</v>
      </c>
    </row>
    <row r="2018" spans="1:5" ht="15" customHeight="1">
      <c r="A2018" t="s">
        <v>7291</v>
      </c>
      <c r="B2018">
        <f t="shared" si="262"/>
        <v>110</v>
      </c>
      <c r="D2018" t="s">
        <v>2494</v>
      </c>
    </row>
    <row r="2019" spans="1:5" ht="15" customHeight="1">
      <c r="A2019" t="s">
        <v>7292</v>
      </c>
      <c r="B2019">
        <f t="shared" si="262"/>
        <v>110</v>
      </c>
      <c r="D2019" t="s">
        <v>2495</v>
      </c>
      <c r="E2019">
        <v>55</v>
      </c>
    </row>
    <row r="2020" spans="1:5" ht="15" customHeight="1">
      <c r="A2020" t="s">
        <v>7293</v>
      </c>
      <c r="B2020">
        <f t="shared" si="262"/>
        <v>90</v>
      </c>
      <c r="D2020" t="s">
        <v>2496</v>
      </c>
      <c r="E2020">
        <v>50</v>
      </c>
    </row>
    <row r="2021" spans="1:5" ht="15" customHeight="1">
      <c r="A2021" t="s">
        <v>7294</v>
      </c>
      <c r="B2021">
        <f t="shared" si="262"/>
        <v>100</v>
      </c>
      <c r="D2021" t="s">
        <v>2497</v>
      </c>
      <c r="E2021">
        <v>70</v>
      </c>
    </row>
    <row r="2022" spans="1:5" ht="15" customHeight="1">
      <c r="A2022" t="s">
        <v>7295</v>
      </c>
      <c r="B2022">
        <f t="shared" si="262"/>
        <v>110</v>
      </c>
      <c r="D2022" t="s">
        <v>2498</v>
      </c>
      <c r="E2022">
        <v>65</v>
      </c>
    </row>
    <row r="2023" spans="1:5" ht="15" customHeight="1">
      <c r="A2023" t="s">
        <v>7296</v>
      </c>
      <c r="B2023">
        <f t="shared" si="262"/>
        <v>110</v>
      </c>
      <c r="D2023" t="s">
        <v>2499</v>
      </c>
      <c r="E2023">
        <v>50</v>
      </c>
    </row>
    <row r="2024" spans="1:5" ht="15" customHeight="1">
      <c r="A2024" t="s">
        <v>7297</v>
      </c>
      <c r="B2024">
        <f t="shared" si="262"/>
        <v>145</v>
      </c>
      <c r="D2024" t="s">
        <v>2500</v>
      </c>
      <c r="E2024">
        <v>30</v>
      </c>
    </row>
    <row r="2025" spans="1:5" ht="15" customHeight="1">
      <c r="A2025" t="s">
        <v>7298</v>
      </c>
      <c r="B2025">
        <f t="shared" si="262"/>
        <v>110</v>
      </c>
      <c r="D2025" t="s">
        <v>2501</v>
      </c>
      <c r="E2025">
        <v>55</v>
      </c>
    </row>
    <row r="2026" spans="1:5" ht="15" customHeight="1">
      <c r="A2026" t="s">
        <v>7299</v>
      </c>
      <c r="B2026">
        <f t="shared" si="262"/>
        <v>185</v>
      </c>
      <c r="D2026" t="s">
        <v>2502</v>
      </c>
      <c r="E2026">
        <v>25</v>
      </c>
    </row>
    <row r="2027" spans="1:5" ht="15" customHeight="1">
      <c r="A2027" t="s">
        <v>7300</v>
      </c>
      <c r="B2027">
        <f t="shared" si="262"/>
        <v>185</v>
      </c>
      <c r="D2027" t="s">
        <v>2503</v>
      </c>
      <c r="E2027">
        <v>30</v>
      </c>
    </row>
    <row r="2028" spans="1:5" ht="15" customHeight="1">
      <c r="A2028" t="s">
        <v>7301</v>
      </c>
      <c r="B2028">
        <f t="shared" si="262"/>
        <v>185</v>
      </c>
      <c r="D2028" t="s">
        <v>2504</v>
      </c>
      <c r="E2028">
        <v>30</v>
      </c>
    </row>
    <row r="2029" spans="1:5" ht="15" customHeight="1">
      <c r="A2029" t="s">
        <v>7302</v>
      </c>
      <c r="B2029">
        <f t="shared" si="262"/>
        <v>115</v>
      </c>
      <c r="D2029" t="s">
        <v>2505</v>
      </c>
      <c r="E2029">
        <v>25</v>
      </c>
    </row>
    <row r="2030" spans="1:5" ht="15" customHeight="1">
      <c r="A2030" t="s">
        <v>7303</v>
      </c>
      <c r="B2030">
        <f t="shared" si="262"/>
        <v>100</v>
      </c>
      <c r="D2030" t="s">
        <v>2506</v>
      </c>
      <c r="E2030">
        <v>30</v>
      </c>
    </row>
    <row r="2031" spans="1:5" ht="15" customHeight="1">
      <c r="A2031" t="s">
        <v>7304</v>
      </c>
      <c r="B2031">
        <f t="shared" si="262"/>
        <v>85</v>
      </c>
      <c r="D2031" t="s">
        <v>2507</v>
      </c>
      <c r="E2031">
        <v>30</v>
      </c>
    </row>
    <row r="2032" spans="1:5" ht="15" customHeight="1">
      <c r="A2032" t="s">
        <v>7305</v>
      </c>
      <c r="B2032">
        <f t="shared" si="262"/>
        <v>155</v>
      </c>
      <c r="D2032" t="s">
        <v>2508</v>
      </c>
      <c r="E2032">
        <v>50</v>
      </c>
    </row>
    <row r="2033" spans="1:5" ht="15" customHeight="1">
      <c r="A2033" t="s">
        <v>7306</v>
      </c>
      <c r="B2033">
        <f t="shared" si="262"/>
        <v>155</v>
      </c>
      <c r="D2033" t="s">
        <v>2509</v>
      </c>
      <c r="E2033">
        <v>45</v>
      </c>
    </row>
    <row r="2034" spans="1:5" ht="15" customHeight="1">
      <c r="A2034" t="s">
        <v>7307</v>
      </c>
      <c r="B2034">
        <f t="shared" si="262"/>
        <v>155</v>
      </c>
      <c r="D2034" t="s">
        <v>2510</v>
      </c>
    </row>
    <row r="2035" spans="1:5" ht="15" customHeight="1">
      <c r="A2035" t="s">
        <v>7308</v>
      </c>
      <c r="B2035">
        <f t="shared" ref="B2035:B2098" si="263">B130</f>
        <v>80</v>
      </c>
      <c r="D2035" t="s">
        <v>2511</v>
      </c>
    </row>
    <row r="2036" spans="1:5" ht="15" customHeight="1">
      <c r="A2036" t="s">
        <v>7309</v>
      </c>
      <c r="B2036">
        <f t="shared" si="263"/>
        <v>140</v>
      </c>
      <c r="D2036" t="s">
        <v>2512</v>
      </c>
      <c r="E2036">
        <v>65</v>
      </c>
    </row>
    <row r="2037" spans="1:5" ht="15" customHeight="1">
      <c r="A2037" t="s">
        <v>7310</v>
      </c>
      <c r="B2037">
        <f t="shared" si="263"/>
        <v>140</v>
      </c>
      <c r="D2037" t="s">
        <v>2513</v>
      </c>
    </row>
    <row r="2038" spans="1:5" ht="15" customHeight="1">
      <c r="A2038" t="s">
        <v>7311</v>
      </c>
      <c r="B2038">
        <f t="shared" si="263"/>
        <v>140</v>
      </c>
      <c r="D2038" t="s">
        <v>2514</v>
      </c>
      <c r="E2038">
        <v>25</v>
      </c>
    </row>
    <row r="2039" spans="1:5" ht="15" customHeight="1">
      <c r="A2039" t="s">
        <v>7312</v>
      </c>
      <c r="B2039">
        <f t="shared" si="263"/>
        <v>80</v>
      </c>
      <c r="D2039" t="s">
        <v>2515</v>
      </c>
      <c r="E2039">
        <v>25</v>
      </c>
    </row>
    <row r="2040" spans="1:5" ht="15" customHeight="1">
      <c r="A2040" t="s">
        <v>7313</v>
      </c>
      <c r="B2040">
        <f t="shared" si="263"/>
        <v>160</v>
      </c>
      <c r="D2040" t="s">
        <v>2516</v>
      </c>
      <c r="E2040">
        <v>30</v>
      </c>
    </row>
    <row r="2041" spans="1:5" ht="15" customHeight="1">
      <c r="A2041" t="s">
        <v>7314</v>
      </c>
      <c r="B2041">
        <f t="shared" si="263"/>
        <v>160</v>
      </c>
      <c r="D2041" t="s">
        <v>2517</v>
      </c>
    </row>
    <row r="2042" spans="1:5" ht="15" customHeight="1">
      <c r="A2042" t="s">
        <v>7315</v>
      </c>
      <c r="B2042">
        <f t="shared" si="263"/>
        <v>160</v>
      </c>
      <c r="D2042" t="s">
        <v>2518</v>
      </c>
      <c r="E2042">
        <v>30</v>
      </c>
    </row>
    <row r="2043" spans="1:5" ht="15" customHeight="1">
      <c r="A2043" t="s">
        <v>7316</v>
      </c>
      <c r="B2043">
        <f t="shared" si="263"/>
        <v>75</v>
      </c>
      <c r="D2043" t="s">
        <v>2519</v>
      </c>
    </row>
    <row r="2044" spans="1:5" ht="15" customHeight="1">
      <c r="A2044" t="s">
        <v>7317</v>
      </c>
      <c r="B2044">
        <f t="shared" si="263"/>
        <v>140</v>
      </c>
      <c r="D2044" t="s">
        <v>2520</v>
      </c>
      <c r="E2044">
        <v>25</v>
      </c>
    </row>
    <row r="2045" spans="1:5" ht="15" customHeight="1">
      <c r="A2045" t="s">
        <v>7318</v>
      </c>
      <c r="B2045">
        <f t="shared" si="263"/>
        <v>140</v>
      </c>
      <c r="D2045" t="s">
        <v>2521</v>
      </c>
      <c r="E2045">
        <v>25</v>
      </c>
    </row>
    <row r="2046" spans="1:5" ht="15" customHeight="1">
      <c r="A2046" t="s">
        <v>7319</v>
      </c>
      <c r="B2046">
        <f t="shared" si="263"/>
        <v>140</v>
      </c>
      <c r="D2046" t="s">
        <v>2522</v>
      </c>
      <c r="E2046">
        <v>25</v>
      </c>
    </row>
    <row r="2047" spans="1:5" ht="15" customHeight="1">
      <c r="A2047" t="s">
        <v>7320</v>
      </c>
      <c r="B2047">
        <f t="shared" si="263"/>
        <v>90</v>
      </c>
      <c r="D2047" t="s">
        <v>2523</v>
      </c>
    </row>
    <row r="2048" spans="1:5" ht="15" customHeight="1">
      <c r="A2048" t="s">
        <v>7321</v>
      </c>
      <c r="B2048">
        <f t="shared" si="263"/>
        <v>165</v>
      </c>
      <c r="D2048" t="s">
        <v>2524</v>
      </c>
      <c r="E2048">
        <v>35</v>
      </c>
    </row>
    <row r="2049" spans="1:5" ht="15" customHeight="1">
      <c r="A2049" t="s">
        <v>7322</v>
      </c>
      <c r="B2049">
        <f t="shared" si="263"/>
        <v>165</v>
      </c>
      <c r="D2049" t="s">
        <v>2525</v>
      </c>
      <c r="E2049">
        <v>25</v>
      </c>
    </row>
    <row r="2050" spans="1:5" ht="15" customHeight="1">
      <c r="A2050" t="s">
        <v>7323</v>
      </c>
      <c r="B2050">
        <f t="shared" si="263"/>
        <v>165</v>
      </c>
      <c r="D2050" t="s">
        <v>2526</v>
      </c>
      <c r="E2050">
        <v>25</v>
      </c>
    </row>
    <row r="2051" spans="1:5" ht="15" customHeight="1">
      <c r="A2051" t="s">
        <v>7324</v>
      </c>
      <c r="B2051">
        <f t="shared" si="263"/>
        <v>85</v>
      </c>
      <c r="D2051" t="s">
        <v>2527</v>
      </c>
      <c r="E2051">
        <v>30</v>
      </c>
    </row>
    <row r="2052" spans="1:5" ht="15" customHeight="1">
      <c r="A2052" t="s">
        <v>7325</v>
      </c>
      <c r="B2052">
        <f t="shared" si="263"/>
        <v>90</v>
      </c>
      <c r="D2052" t="s">
        <v>2528</v>
      </c>
      <c r="E2052">
        <v>30</v>
      </c>
    </row>
    <row r="2053" spans="1:5" ht="15" customHeight="1">
      <c r="A2053" t="s">
        <v>7326</v>
      </c>
      <c r="B2053">
        <f t="shared" si="263"/>
        <v>170</v>
      </c>
      <c r="D2053" t="s">
        <v>2529</v>
      </c>
    </row>
    <row r="2054" spans="1:5" ht="15" customHeight="1">
      <c r="A2054" t="s">
        <v>7327</v>
      </c>
      <c r="B2054">
        <f t="shared" si="263"/>
        <v>170</v>
      </c>
      <c r="D2054" t="s">
        <v>6293</v>
      </c>
      <c r="E2054">
        <v>35</v>
      </c>
    </row>
    <row r="2055" spans="1:5" ht="15" customHeight="1">
      <c r="A2055" t="s">
        <v>7328</v>
      </c>
      <c r="B2055">
        <f t="shared" si="263"/>
        <v>170</v>
      </c>
      <c r="D2055" t="s">
        <v>6294</v>
      </c>
      <c r="E2055">
        <v>35</v>
      </c>
    </row>
    <row r="2056" spans="1:5" ht="15" customHeight="1">
      <c r="A2056" t="s">
        <v>7329</v>
      </c>
      <c r="B2056">
        <f t="shared" si="263"/>
        <v>185</v>
      </c>
      <c r="D2056" t="s">
        <v>6295</v>
      </c>
      <c r="E2056">
        <v>35</v>
      </c>
    </row>
    <row r="2057" spans="1:5" ht="15" customHeight="1">
      <c r="A2057" t="s">
        <v>7330</v>
      </c>
      <c r="B2057">
        <f t="shared" si="263"/>
        <v>70</v>
      </c>
      <c r="D2057" t="s">
        <v>6296</v>
      </c>
      <c r="E2057">
        <v>35</v>
      </c>
    </row>
    <row r="2058" spans="1:5" ht="15" customHeight="1">
      <c r="A2058" t="s">
        <v>7331</v>
      </c>
      <c r="B2058">
        <f t="shared" si="263"/>
        <v>90</v>
      </c>
      <c r="D2058" t="s">
        <v>6297</v>
      </c>
      <c r="E2058">
        <v>35</v>
      </c>
    </row>
    <row r="2059" spans="1:5" ht="15" customHeight="1">
      <c r="A2059" t="s">
        <v>7332</v>
      </c>
      <c r="B2059">
        <f t="shared" si="263"/>
        <v>120</v>
      </c>
      <c r="D2059" t="s">
        <v>6298</v>
      </c>
      <c r="E2059">
        <v>35</v>
      </c>
    </row>
    <row r="2060" spans="1:5" ht="15" customHeight="1">
      <c r="A2060" t="s">
        <v>7333</v>
      </c>
      <c r="B2060">
        <f t="shared" si="263"/>
        <v>120</v>
      </c>
      <c r="D2060" t="s">
        <v>6299</v>
      </c>
      <c r="E2060">
        <v>40</v>
      </c>
    </row>
    <row r="2061" spans="1:5" ht="15" customHeight="1">
      <c r="A2061" t="s">
        <v>7334</v>
      </c>
      <c r="B2061">
        <f t="shared" si="263"/>
        <v>130</v>
      </c>
      <c r="D2061" t="s">
        <v>6300</v>
      </c>
      <c r="E2061">
        <v>40</v>
      </c>
    </row>
    <row r="2062" spans="1:5" ht="15" customHeight="1">
      <c r="A2062" t="s">
        <v>7335</v>
      </c>
      <c r="B2062">
        <f t="shared" si="263"/>
        <v>185</v>
      </c>
      <c r="D2062" t="s">
        <v>6301</v>
      </c>
      <c r="E2062">
        <v>40</v>
      </c>
    </row>
    <row r="2063" spans="1:5" ht="15" customHeight="1">
      <c r="A2063" t="s">
        <v>7336</v>
      </c>
      <c r="B2063">
        <f t="shared" si="263"/>
        <v>185</v>
      </c>
      <c r="D2063" t="s">
        <v>6302</v>
      </c>
      <c r="E2063">
        <v>40</v>
      </c>
    </row>
    <row r="2064" spans="1:5" ht="15" customHeight="1">
      <c r="A2064" t="s">
        <v>7337</v>
      </c>
      <c r="B2064">
        <f t="shared" si="263"/>
        <v>185</v>
      </c>
      <c r="D2064" t="s">
        <v>6303</v>
      </c>
      <c r="E2064">
        <v>40</v>
      </c>
    </row>
    <row r="2065" spans="1:5" ht="15" customHeight="1">
      <c r="A2065" t="s">
        <v>7338</v>
      </c>
      <c r="B2065">
        <f t="shared" si="263"/>
        <v>220</v>
      </c>
      <c r="D2065" t="s">
        <v>6304</v>
      </c>
      <c r="E2065">
        <v>40</v>
      </c>
    </row>
    <row r="2066" spans="1:5" ht="15" customHeight="1">
      <c r="A2066" t="s">
        <v>7339</v>
      </c>
      <c r="B2066">
        <f t="shared" si="263"/>
        <v>220</v>
      </c>
      <c r="D2066" t="s">
        <v>6305</v>
      </c>
      <c r="E2066">
        <v>40</v>
      </c>
    </row>
    <row r="2067" spans="1:5" ht="15" customHeight="1">
      <c r="A2067" t="s">
        <v>7340</v>
      </c>
      <c r="B2067">
        <f t="shared" si="263"/>
        <v>95</v>
      </c>
      <c r="D2067" t="s">
        <v>6306</v>
      </c>
      <c r="E2067">
        <v>40</v>
      </c>
    </row>
    <row r="2068" spans="1:5" ht="15" customHeight="1">
      <c r="A2068" t="s">
        <v>7341</v>
      </c>
      <c r="B2068">
        <f t="shared" si="263"/>
        <v>130</v>
      </c>
      <c r="D2068" t="s">
        <v>6307</v>
      </c>
      <c r="E2068">
        <v>40</v>
      </c>
    </row>
    <row r="2069" spans="1:5" ht="15" customHeight="1">
      <c r="A2069" t="s">
        <v>7342</v>
      </c>
      <c r="B2069">
        <f t="shared" si="263"/>
        <v>250</v>
      </c>
      <c r="D2069" t="s">
        <v>6308</v>
      </c>
      <c r="E2069">
        <v>40</v>
      </c>
    </row>
    <row r="2070" spans="1:5" ht="15" customHeight="1">
      <c r="A2070" t="s">
        <v>7343</v>
      </c>
      <c r="B2070">
        <f t="shared" si="263"/>
        <v>250</v>
      </c>
      <c r="D2070" t="s">
        <v>6309</v>
      </c>
      <c r="E2070">
        <v>40</v>
      </c>
    </row>
    <row r="2071" spans="1:5" ht="15" customHeight="1">
      <c r="A2071" t="s">
        <v>7344</v>
      </c>
      <c r="B2071">
        <f t="shared" si="263"/>
        <v>250</v>
      </c>
      <c r="D2071" t="s">
        <v>6310</v>
      </c>
      <c r="E2071">
        <v>40</v>
      </c>
    </row>
    <row r="2072" spans="1:5" ht="15" customHeight="1">
      <c r="A2072" t="s">
        <v>7345</v>
      </c>
      <c r="B2072">
        <f t="shared" si="263"/>
        <v>190</v>
      </c>
      <c r="D2072" t="s">
        <v>6311</v>
      </c>
      <c r="E2072">
        <v>40</v>
      </c>
    </row>
    <row r="2073" spans="1:5" ht="15" customHeight="1">
      <c r="A2073" t="s">
        <v>7346</v>
      </c>
      <c r="B2073">
        <f t="shared" si="263"/>
        <v>190</v>
      </c>
      <c r="D2073" t="s">
        <v>6312</v>
      </c>
      <c r="E2073">
        <v>40</v>
      </c>
    </row>
    <row r="2074" spans="1:5" ht="15" customHeight="1">
      <c r="A2074" t="s">
        <v>7347</v>
      </c>
      <c r="B2074">
        <f t="shared" si="263"/>
        <v>190</v>
      </c>
      <c r="D2074" t="s">
        <v>6313</v>
      </c>
      <c r="E2074">
        <v>40</v>
      </c>
    </row>
    <row r="2075" spans="1:5" ht="15" customHeight="1">
      <c r="A2075" t="s">
        <v>7348</v>
      </c>
      <c r="B2075">
        <f t="shared" si="263"/>
        <v>300</v>
      </c>
      <c r="D2075" t="s">
        <v>6314</v>
      </c>
      <c r="E2075">
        <v>35</v>
      </c>
    </row>
    <row r="2076" spans="1:5" ht="15" customHeight="1">
      <c r="A2076" t="s">
        <v>7349</v>
      </c>
      <c r="B2076">
        <f t="shared" si="263"/>
        <v>300</v>
      </c>
      <c r="D2076" t="s">
        <v>6315</v>
      </c>
      <c r="E2076">
        <v>35</v>
      </c>
    </row>
    <row r="2077" spans="1:5" ht="15" customHeight="1">
      <c r="A2077" t="s">
        <v>7350</v>
      </c>
      <c r="B2077">
        <f t="shared" si="263"/>
        <v>350</v>
      </c>
      <c r="D2077" t="s">
        <v>6316</v>
      </c>
      <c r="E2077">
        <v>35</v>
      </c>
    </row>
    <row r="2078" spans="1:5" ht="15" customHeight="1">
      <c r="A2078" t="s">
        <v>7351</v>
      </c>
      <c r="B2078">
        <f t="shared" si="263"/>
        <v>350</v>
      </c>
      <c r="D2078" t="s">
        <v>6317</v>
      </c>
      <c r="E2078">
        <v>35</v>
      </c>
    </row>
    <row r="2079" spans="1:5" ht="15" customHeight="1">
      <c r="A2079" t="s">
        <v>7352</v>
      </c>
      <c r="B2079">
        <f t="shared" si="263"/>
        <v>105</v>
      </c>
      <c r="D2079" t="s">
        <v>6318</v>
      </c>
      <c r="E2079">
        <v>35</v>
      </c>
    </row>
    <row r="2080" spans="1:5" ht="15" customHeight="1">
      <c r="A2080" t="s">
        <v>7353</v>
      </c>
      <c r="B2080">
        <f t="shared" si="263"/>
        <v>105</v>
      </c>
      <c r="D2080" t="s">
        <v>6319</v>
      </c>
      <c r="E2080">
        <v>45</v>
      </c>
    </row>
    <row r="2081" spans="1:5" ht="15" customHeight="1">
      <c r="A2081" t="s">
        <v>7354</v>
      </c>
      <c r="B2081">
        <f t="shared" si="263"/>
        <v>105</v>
      </c>
      <c r="D2081" t="s">
        <v>6320</v>
      </c>
      <c r="E2081">
        <v>45</v>
      </c>
    </row>
    <row r="2082" spans="1:5" ht="15" customHeight="1">
      <c r="A2082" t="s">
        <v>7355</v>
      </c>
      <c r="B2082">
        <f t="shared" si="263"/>
        <v>105</v>
      </c>
      <c r="D2082" t="s">
        <v>6321</v>
      </c>
      <c r="E2082">
        <v>45</v>
      </c>
    </row>
    <row r="2083" spans="1:5" ht="15" customHeight="1">
      <c r="A2083" t="s">
        <v>7356</v>
      </c>
      <c r="B2083">
        <f t="shared" si="263"/>
        <v>145</v>
      </c>
      <c r="D2083" t="s">
        <v>6322</v>
      </c>
      <c r="E2083">
        <v>45</v>
      </c>
    </row>
    <row r="2084" spans="1:5" ht="15" customHeight="1">
      <c r="A2084" t="s">
        <v>7357</v>
      </c>
      <c r="B2084">
        <f t="shared" si="263"/>
        <v>145</v>
      </c>
      <c r="D2084" t="s">
        <v>6323</v>
      </c>
      <c r="E2084">
        <v>45</v>
      </c>
    </row>
    <row r="2085" spans="1:5" ht="15" customHeight="1">
      <c r="A2085" t="s">
        <v>7358</v>
      </c>
      <c r="B2085">
        <f t="shared" si="263"/>
        <v>145</v>
      </c>
      <c r="D2085" t="s">
        <v>6324</v>
      </c>
      <c r="E2085">
        <v>45</v>
      </c>
    </row>
    <row r="2086" spans="1:5" ht="15" customHeight="1">
      <c r="A2086" t="s">
        <v>7359</v>
      </c>
      <c r="B2086">
        <f t="shared" si="263"/>
        <v>145</v>
      </c>
      <c r="D2086" t="s">
        <v>6325</v>
      </c>
      <c r="E2086">
        <v>45</v>
      </c>
    </row>
    <row r="2087" spans="1:5" ht="15" customHeight="1">
      <c r="A2087" t="s">
        <v>7360</v>
      </c>
      <c r="B2087">
        <f t="shared" si="263"/>
        <v>145</v>
      </c>
      <c r="D2087" t="s">
        <v>6326</v>
      </c>
      <c r="E2087">
        <v>45</v>
      </c>
    </row>
    <row r="2088" spans="1:5" ht="15" customHeight="1">
      <c r="A2088" t="s">
        <v>7361</v>
      </c>
      <c r="B2088">
        <f t="shared" si="263"/>
        <v>145</v>
      </c>
      <c r="D2088" t="s">
        <v>6327</v>
      </c>
      <c r="E2088">
        <v>40</v>
      </c>
    </row>
    <row r="2089" spans="1:5" ht="15" customHeight="1">
      <c r="A2089" t="s">
        <v>7362</v>
      </c>
      <c r="B2089">
        <f t="shared" si="263"/>
        <v>145</v>
      </c>
      <c r="D2089" t="s">
        <v>6328</v>
      </c>
      <c r="E2089">
        <v>40</v>
      </c>
    </row>
    <row r="2090" spans="1:5" ht="15" customHeight="1">
      <c r="A2090" t="s">
        <v>7363</v>
      </c>
      <c r="B2090">
        <f t="shared" si="263"/>
        <v>145</v>
      </c>
      <c r="D2090" t="s">
        <v>6329</v>
      </c>
      <c r="E2090">
        <v>40</v>
      </c>
    </row>
    <row r="2091" spans="1:5" ht="15" customHeight="1">
      <c r="A2091" t="s">
        <v>7364</v>
      </c>
      <c r="B2091">
        <f t="shared" si="263"/>
        <v>130</v>
      </c>
      <c r="D2091" t="s">
        <v>6330</v>
      </c>
      <c r="E2091">
        <v>40</v>
      </c>
    </row>
    <row r="2092" spans="1:5" ht="15" customHeight="1">
      <c r="A2092" t="s">
        <v>7365</v>
      </c>
      <c r="B2092">
        <f t="shared" si="263"/>
        <v>130</v>
      </c>
      <c r="D2092" t="s">
        <v>6331</v>
      </c>
      <c r="E2092">
        <v>40</v>
      </c>
    </row>
    <row r="2093" spans="1:5" ht="15" customHeight="1">
      <c r="A2093" t="s">
        <v>7366</v>
      </c>
      <c r="B2093">
        <f t="shared" si="263"/>
        <v>145</v>
      </c>
      <c r="D2093" t="s">
        <v>6332</v>
      </c>
      <c r="E2093">
        <v>40</v>
      </c>
    </row>
    <row r="2094" spans="1:5" ht="15" customHeight="1">
      <c r="A2094" t="s">
        <v>7367</v>
      </c>
      <c r="B2094">
        <f t="shared" si="263"/>
        <v>130</v>
      </c>
      <c r="D2094" t="s">
        <v>6333</v>
      </c>
      <c r="E2094">
        <v>45</v>
      </c>
    </row>
    <row r="2095" spans="1:5" ht="15" customHeight="1">
      <c r="A2095" t="s">
        <v>7368</v>
      </c>
      <c r="B2095">
        <f t="shared" si="263"/>
        <v>145</v>
      </c>
      <c r="D2095" t="s">
        <v>6334</v>
      </c>
      <c r="E2095">
        <v>45</v>
      </c>
    </row>
    <row r="2096" spans="1:5" ht="15" customHeight="1">
      <c r="A2096" t="s">
        <v>7369</v>
      </c>
      <c r="B2096">
        <f t="shared" si="263"/>
        <v>145</v>
      </c>
      <c r="D2096" t="s">
        <v>6335</v>
      </c>
      <c r="E2096">
        <v>45</v>
      </c>
    </row>
    <row r="2097" spans="1:5" ht="15" customHeight="1">
      <c r="A2097" t="s">
        <v>7370</v>
      </c>
      <c r="B2097">
        <f t="shared" si="263"/>
        <v>85</v>
      </c>
      <c r="D2097" t="s">
        <v>6336</v>
      </c>
      <c r="E2097">
        <v>45</v>
      </c>
    </row>
    <row r="2098" spans="1:5" ht="15" customHeight="1">
      <c r="A2098" t="s">
        <v>7371</v>
      </c>
      <c r="B2098">
        <f t="shared" si="263"/>
        <v>80</v>
      </c>
      <c r="D2098" t="s">
        <v>6337</v>
      </c>
      <c r="E2098">
        <v>45</v>
      </c>
    </row>
    <row r="2099" spans="1:5" ht="15" customHeight="1">
      <c r="A2099" t="s">
        <v>7372</v>
      </c>
      <c r="B2099">
        <f t="shared" ref="B2099:B2162" si="264">B194</f>
        <v>155</v>
      </c>
      <c r="D2099" t="s">
        <v>6338</v>
      </c>
      <c r="E2099">
        <v>50</v>
      </c>
    </row>
    <row r="2100" spans="1:5" ht="15" customHeight="1">
      <c r="A2100" t="s">
        <v>7373</v>
      </c>
      <c r="B2100">
        <f t="shared" si="264"/>
        <v>155</v>
      </c>
      <c r="D2100" t="s">
        <v>6339</v>
      </c>
      <c r="E2100">
        <v>50</v>
      </c>
    </row>
    <row r="2101" spans="1:5" ht="15" customHeight="1">
      <c r="A2101" t="s">
        <v>7374</v>
      </c>
      <c r="B2101">
        <f t="shared" si="264"/>
        <v>155</v>
      </c>
      <c r="D2101" t="s">
        <v>6340</v>
      </c>
      <c r="E2101">
        <v>50</v>
      </c>
    </row>
    <row r="2102" spans="1:5" ht="15" customHeight="1">
      <c r="A2102" t="s">
        <v>7375</v>
      </c>
      <c r="B2102">
        <f t="shared" si="264"/>
        <v>140</v>
      </c>
      <c r="D2102" t="s">
        <v>6341</v>
      </c>
      <c r="E2102">
        <v>50</v>
      </c>
    </row>
    <row r="2103" spans="1:5" ht="15" customHeight="1">
      <c r="A2103" t="s">
        <v>7376</v>
      </c>
      <c r="B2103">
        <f t="shared" si="264"/>
        <v>140</v>
      </c>
      <c r="D2103" t="s">
        <v>6342</v>
      </c>
      <c r="E2103">
        <v>50</v>
      </c>
    </row>
    <row r="2104" spans="1:5" ht="15" customHeight="1">
      <c r="A2104" t="s">
        <v>7377</v>
      </c>
      <c r="B2104">
        <f t="shared" si="264"/>
        <v>140</v>
      </c>
      <c r="D2104" t="s">
        <v>6343</v>
      </c>
      <c r="E2104">
        <v>50</v>
      </c>
    </row>
    <row r="2105" spans="1:5" ht="15" customHeight="1">
      <c r="A2105" t="s">
        <v>7378</v>
      </c>
      <c r="B2105">
        <f t="shared" si="264"/>
        <v>95</v>
      </c>
      <c r="D2105" t="s">
        <v>6344</v>
      </c>
      <c r="E2105">
        <v>55</v>
      </c>
    </row>
    <row r="2106" spans="1:5" ht="15" customHeight="1">
      <c r="A2106" t="s">
        <v>7379</v>
      </c>
      <c r="B2106">
        <f t="shared" si="264"/>
        <v>165</v>
      </c>
      <c r="D2106" t="s">
        <v>6345</v>
      </c>
      <c r="E2106">
        <v>55</v>
      </c>
    </row>
    <row r="2107" spans="1:5" ht="15" customHeight="1">
      <c r="A2107" t="s">
        <v>7380</v>
      </c>
      <c r="B2107">
        <f t="shared" si="264"/>
        <v>115</v>
      </c>
      <c r="D2107" t="s">
        <v>6346</v>
      </c>
      <c r="E2107">
        <v>55</v>
      </c>
    </row>
    <row r="2108" spans="1:5" ht="15" customHeight="1">
      <c r="A2108" t="s">
        <v>7381</v>
      </c>
      <c r="B2108">
        <f t="shared" si="264"/>
        <v>190</v>
      </c>
      <c r="D2108" t="s">
        <v>6347</v>
      </c>
      <c r="E2108">
        <v>55</v>
      </c>
    </row>
    <row r="2109" spans="1:5" ht="15" customHeight="1">
      <c r="A2109" t="s">
        <v>6735</v>
      </c>
      <c r="B2109">
        <f t="shared" si="264"/>
        <v>115</v>
      </c>
      <c r="D2109" t="s">
        <v>6348</v>
      </c>
      <c r="E2109">
        <v>30</v>
      </c>
    </row>
    <row r="2110" spans="1:5" ht="15" customHeight="1">
      <c r="A2110" t="s">
        <v>6736</v>
      </c>
      <c r="B2110">
        <f t="shared" si="264"/>
        <v>210</v>
      </c>
      <c r="D2110" t="s">
        <v>6349</v>
      </c>
      <c r="E2110">
        <v>30</v>
      </c>
    </row>
    <row r="2111" spans="1:5" ht="15" customHeight="1">
      <c r="A2111" t="s">
        <v>6737</v>
      </c>
      <c r="B2111">
        <f t="shared" si="264"/>
        <v>210</v>
      </c>
      <c r="D2111" t="s">
        <v>6350</v>
      </c>
      <c r="E2111">
        <v>30</v>
      </c>
    </row>
    <row r="2112" spans="1:5" ht="15" customHeight="1">
      <c r="A2112" t="s">
        <v>6738</v>
      </c>
      <c r="B2112">
        <f t="shared" si="264"/>
        <v>210</v>
      </c>
      <c r="D2112" t="s">
        <v>6351</v>
      </c>
      <c r="E2112">
        <v>30</v>
      </c>
    </row>
    <row r="2113" spans="1:5" ht="15" customHeight="1">
      <c r="A2113" t="s">
        <v>6739</v>
      </c>
      <c r="B2113">
        <f t="shared" si="264"/>
        <v>125</v>
      </c>
      <c r="D2113" t="s">
        <v>6352</v>
      </c>
      <c r="E2113">
        <v>35</v>
      </c>
    </row>
    <row r="2114" spans="1:5" ht="15" customHeight="1">
      <c r="A2114" t="s">
        <v>6740</v>
      </c>
      <c r="B2114">
        <f t="shared" si="264"/>
        <v>220</v>
      </c>
      <c r="D2114" t="s">
        <v>6353</v>
      </c>
      <c r="E2114">
        <v>35</v>
      </c>
    </row>
    <row r="2115" spans="1:5" ht="15" customHeight="1">
      <c r="A2115" t="s">
        <v>6741</v>
      </c>
      <c r="B2115">
        <f t="shared" si="264"/>
        <v>220</v>
      </c>
      <c r="D2115" t="s">
        <v>6354</v>
      </c>
      <c r="E2115">
        <v>35</v>
      </c>
    </row>
    <row r="2116" spans="1:5" ht="15" customHeight="1">
      <c r="A2116" t="s">
        <v>6742</v>
      </c>
      <c r="B2116">
        <f t="shared" si="264"/>
        <v>220</v>
      </c>
      <c r="D2116" t="s">
        <v>6355</v>
      </c>
      <c r="E2116">
        <v>35</v>
      </c>
    </row>
    <row r="2117" spans="1:5" ht="15" customHeight="1">
      <c r="A2117" t="s">
        <v>6735</v>
      </c>
      <c r="B2117">
        <f t="shared" si="264"/>
        <v>115</v>
      </c>
      <c r="D2117" t="s">
        <v>6356</v>
      </c>
      <c r="E2117">
        <v>35</v>
      </c>
    </row>
    <row r="2118" spans="1:5" ht="15" customHeight="1">
      <c r="A2118" t="s">
        <v>6736</v>
      </c>
      <c r="B2118">
        <f t="shared" si="264"/>
        <v>210</v>
      </c>
      <c r="D2118" t="s">
        <v>6357</v>
      </c>
      <c r="E2118">
        <v>55</v>
      </c>
    </row>
    <row r="2119" spans="1:5" ht="15" customHeight="1">
      <c r="A2119" t="s">
        <v>6737</v>
      </c>
      <c r="B2119">
        <f t="shared" si="264"/>
        <v>210</v>
      </c>
      <c r="D2119" t="s">
        <v>6358</v>
      </c>
      <c r="E2119">
        <v>35</v>
      </c>
    </row>
    <row r="2120" spans="1:5" ht="15" customHeight="1">
      <c r="A2120" t="s">
        <v>6738</v>
      </c>
      <c r="B2120">
        <f t="shared" si="264"/>
        <v>210</v>
      </c>
      <c r="D2120" t="s">
        <v>6359</v>
      </c>
      <c r="E2120">
        <v>35</v>
      </c>
    </row>
    <row r="2121" spans="1:5" ht="15" customHeight="1">
      <c r="A2121" t="s">
        <v>6739</v>
      </c>
      <c r="B2121">
        <f t="shared" si="264"/>
        <v>125</v>
      </c>
      <c r="D2121" t="s">
        <v>6360</v>
      </c>
      <c r="E2121">
        <v>35</v>
      </c>
    </row>
    <row r="2122" spans="1:5" ht="15" customHeight="1">
      <c r="A2122" t="s">
        <v>6740</v>
      </c>
      <c r="B2122">
        <f t="shared" si="264"/>
        <v>220</v>
      </c>
      <c r="D2122" t="s">
        <v>6361</v>
      </c>
      <c r="E2122">
        <v>35</v>
      </c>
    </row>
    <row r="2123" spans="1:5" ht="15" customHeight="1">
      <c r="A2123" t="s">
        <v>6741</v>
      </c>
      <c r="B2123">
        <f t="shared" si="264"/>
        <v>220</v>
      </c>
      <c r="D2123" t="s">
        <v>6362</v>
      </c>
      <c r="E2123">
        <v>35</v>
      </c>
    </row>
    <row r="2124" spans="1:5" ht="15" customHeight="1">
      <c r="A2124" t="s">
        <v>6742</v>
      </c>
      <c r="B2124">
        <f t="shared" si="264"/>
        <v>220</v>
      </c>
      <c r="D2124" t="s">
        <v>6363</v>
      </c>
      <c r="E2124">
        <v>35</v>
      </c>
    </row>
    <row r="2125" spans="1:5" ht="15" customHeight="1">
      <c r="A2125" t="s">
        <v>7382</v>
      </c>
      <c r="B2125">
        <f t="shared" si="264"/>
        <v>240</v>
      </c>
      <c r="D2125" t="s">
        <v>6364</v>
      </c>
      <c r="E2125">
        <v>35</v>
      </c>
    </row>
    <row r="2126" spans="1:5" ht="15" customHeight="1">
      <c r="A2126" t="s">
        <v>7383</v>
      </c>
      <c r="B2126">
        <f t="shared" si="264"/>
        <v>240</v>
      </c>
      <c r="D2126" t="s">
        <v>6365</v>
      </c>
      <c r="E2126">
        <v>40</v>
      </c>
    </row>
    <row r="2127" spans="1:5" ht="15" customHeight="1">
      <c r="A2127" t="s">
        <v>7384</v>
      </c>
      <c r="B2127">
        <f t="shared" si="264"/>
        <v>240</v>
      </c>
      <c r="D2127" t="s">
        <v>6366</v>
      </c>
      <c r="E2127">
        <v>40</v>
      </c>
    </row>
    <row r="2128" spans="1:5" ht="15" customHeight="1">
      <c r="A2128" t="s">
        <v>7385</v>
      </c>
      <c r="B2128">
        <f t="shared" si="264"/>
        <v>125</v>
      </c>
      <c r="D2128" t="s">
        <v>6367</v>
      </c>
      <c r="E2128">
        <v>40</v>
      </c>
    </row>
    <row r="2129" spans="1:5" ht="15" customHeight="1">
      <c r="A2129" t="s">
        <v>7386</v>
      </c>
      <c r="B2129">
        <f t="shared" si="264"/>
        <v>220</v>
      </c>
      <c r="D2129" t="s">
        <v>6368</v>
      </c>
      <c r="E2129">
        <v>40</v>
      </c>
    </row>
    <row r="2130" spans="1:5" ht="15" customHeight="1">
      <c r="A2130" t="s">
        <v>7387</v>
      </c>
      <c r="B2130">
        <f t="shared" si="264"/>
        <v>220</v>
      </c>
      <c r="D2130" t="s">
        <v>6369</v>
      </c>
      <c r="E2130">
        <v>40</v>
      </c>
    </row>
    <row r="2131" spans="1:5" ht="15" customHeight="1">
      <c r="A2131" t="s">
        <v>7388</v>
      </c>
      <c r="B2131">
        <f t="shared" si="264"/>
        <v>220</v>
      </c>
      <c r="D2131" t="s">
        <v>6370</v>
      </c>
      <c r="E2131">
        <v>40</v>
      </c>
    </row>
    <row r="2132" spans="1:5" ht="15" customHeight="1">
      <c r="A2132" t="s">
        <v>7389</v>
      </c>
      <c r="B2132">
        <f t="shared" si="264"/>
        <v>320</v>
      </c>
      <c r="D2132" t="s">
        <v>6669</v>
      </c>
      <c r="E2132">
        <v>35</v>
      </c>
    </row>
    <row r="2133" spans="1:5" ht="15" customHeight="1">
      <c r="A2133" t="s">
        <v>7390</v>
      </c>
      <c r="B2133">
        <f t="shared" si="264"/>
        <v>320</v>
      </c>
      <c r="D2133" t="s">
        <v>6670</v>
      </c>
      <c r="E2133">
        <v>35</v>
      </c>
    </row>
    <row r="2134" spans="1:5" ht="15" customHeight="1">
      <c r="A2134" t="s">
        <v>7391</v>
      </c>
      <c r="B2134">
        <f t="shared" si="264"/>
        <v>120</v>
      </c>
      <c r="D2134" t="s">
        <v>6671</v>
      </c>
      <c r="E2134">
        <v>35</v>
      </c>
    </row>
    <row r="2135" spans="1:5" ht="15" customHeight="1">
      <c r="A2135" t="s">
        <v>7392</v>
      </c>
      <c r="B2135">
        <f t="shared" si="264"/>
        <v>180</v>
      </c>
      <c r="D2135" t="s">
        <v>6672</v>
      </c>
      <c r="E2135">
        <v>35</v>
      </c>
    </row>
    <row r="2136" spans="1:5" ht="15" customHeight="1">
      <c r="A2136" t="s">
        <v>7393</v>
      </c>
      <c r="B2136">
        <f t="shared" si="264"/>
        <v>220</v>
      </c>
      <c r="D2136" t="s">
        <v>6673</v>
      </c>
      <c r="E2136">
        <v>35</v>
      </c>
    </row>
    <row r="2137" spans="1:5" ht="15" customHeight="1">
      <c r="A2137" t="s">
        <v>7394</v>
      </c>
      <c r="B2137">
        <f t="shared" si="264"/>
        <v>220</v>
      </c>
      <c r="D2137" t="s">
        <v>6674</v>
      </c>
      <c r="E2137">
        <v>35</v>
      </c>
    </row>
    <row r="2138" spans="1:5" ht="15" customHeight="1">
      <c r="A2138" t="s">
        <v>7395</v>
      </c>
      <c r="B2138">
        <f t="shared" si="264"/>
        <v>220</v>
      </c>
      <c r="D2138" t="s">
        <v>6675</v>
      </c>
      <c r="E2138">
        <v>35</v>
      </c>
    </row>
    <row r="2139" spans="1:5" ht="15" customHeight="1">
      <c r="A2139" t="s">
        <v>7396</v>
      </c>
      <c r="B2139">
        <f t="shared" si="264"/>
        <v>350</v>
      </c>
      <c r="D2139" t="s">
        <v>6676</v>
      </c>
      <c r="E2139">
        <v>35</v>
      </c>
    </row>
    <row r="2140" spans="1:5" ht="15" customHeight="1">
      <c r="A2140" t="s">
        <v>7397</v>
      </c>
      <c r="B2140">
        <f t="shared" si="264"/>
        <v>350</v>
      </c>
      <c r="D2140" t="s">
        <v>6677</v>
      </c>
      <c r="E2140">
        <v>35</v>
      </c>
    </row>
    <row r="2141" spans="1:5" ht="15" customHeight="1">
      <c r="A2141" t="s">
        <v>7398</v>
      </c>
      <c r="B2141">
        <f t="shared" si="264"/>
        <v>170</v>
      </c>
      <c r="D2141" t="s">
        <v>6678</v>
      </c>
      <c r="E2141">
        <v>35</v>
      </c>
    </row>
    <row r="2142" spans="1:5" ht="15" customHeight="1">
      <c r="A2142" t="s">
        <v>7399</v>
      </c>
      <c r="B2142">
        <f t="shared" si="264"/>
        <v>160</v>
      </c>
      <c r="D2142" t="s">
        <v>6679</v>
      </c>
      <c r="E2142">
        <v>35</v>
      </c>
    </row>
    <row r="2143" spans="1:5" ht="15" customHeight="1">
      <c r="A2143" t="s">
        <v>7400</v>
      </c>
      <c r="B2143">
        <f t="shared" si="264"/>
        <v>160</v>
      </c>
      <c r="D2143" t="s">
        <v>6680</v>
      </c>
      <c r="E2143">
        <v>35</v>
      </c>
    </row>
    <row r="2144" spans="1:5" ht="15" customHeight="1">
      <c r="A2144" t="s">
        <v>7401</v>
      </c>
      <c r="B2144">
        <f t="shared" si="264"/>
        <v>160</v>
      </c>
      <c r="D2144" t="s">
        <v>6681</v>
      </c>
      <c r="E2144">
        <v>35</v>
      </c>
    </row>
    <row r="2145" spans="1:5" ht="15" customHeight="1">
      <c r="A2145" t="s">
        <v>7402</v>
      </c>
      <c r="B2145">
        <f t="shared" si="264"/>
        <v>160</v>
      </c>
      <c r="D2145" t="s">
        <v>6682</v>
      </c>
      <c r="E2145">
        <v>35</v>
      </c>
    </row>
    <row r="2146" spans="1:5" ht="15" customHeight="1">
      <c r="A2146" t="s">
        <v>7403</v>
      </c>
      <c r="B2146">
        <f t="shared" si="264"/>
        <v>120</v>
      </c>
      <c r="D2146" t="s">
        <v>6683</v>
      </c>
      <c r="E2146">
        <v>35</v>
      </c>
    </row>
    <row r="2147" spans="1:5" ht="15" customHeight="1">
      <c r="A2147" t="s">
        <v>7404</v>
      </c>
      <c r="B2147">
        <f t="shared" si="264"/>
        <v>120</v>
      </c>
      <c r="D2147" t="s">
        <v>6684</v>
      </c>
      <c r="E2147">
        <v>35</v>
      </c>
    </row>
    <row r="2148" spans="1:5" ht="15" customHeight="1">
      <c r="A2148" t="s">
        <v>7405</v>
      </c>
      <c r="B2148">
        <f t="shared" si="264"/>
        <v>120</v>
      </c>
      <c r="D2148" t="s">
        <v>6685</v>
      </c>
      <c r="E2148">
        <v>35</v>
      </c>
    </row>
    <row r="2149" spans="1:5" ht="15" customHeight="1">
      <c r="A2149" t="s">
        <v>7406</v>
      </c>
      <c r="B2149">
        <f t="shared" si="264"/>
        <v>120</v>
      </c>
      <c r="D2149" t="s">
        <v>6686</v>
      </c>
      <c r="E2149">
        <v>35</v>
      </c>
    </row>
    <row r="2150" spans="1:5" ht="15" customHeight="1">
      <c r="A2150" t="s">
        <v>7407</v>
      </c>
      <c r="B2150">
        <f t="shared" si="264"/>
        <v>145</v>
      </c>
      <c r="D2150" t="s">
        <v>6687</v>
      </c>
      <c r="E2150">
        <v>35</v>
      </c>
    </row>
    <row r="2151" spans="1:5" ht="15" customHeight="1">
      <c r="A2151" t="s">
        <v>7408</v>
      </c>
      <c r="B2151">
        <f t="shared" si="264"/>
        <v>145</v>
      </c>
      <c r="D2151" t="s">
        <v>6688</v>
      </c>
      <c r="E2151">
        <v>35</v>
      </c>
    </row>
    <row r="2152" spans="1:5" ht="15" customHeight="1">
      <c r="A2152" t="s">
        <v>7409</v>
      </c>
      <c r="B2152">
        <f t="shared" si="264"/>
        <v>145</v>
      </c>
      <c r="D2152" t="s">
        <v>6689</v>
      </c>
      <c r="E2152">
        <v>35</v>
      </c>
    </row>
    <row r="2153" spans="1:5" ht="15" customHeight="1">
      <c r="A2153" t="s">
        <v>7410</v>
      </c>
      <c r="B2153">
        <f t="shared" si="264"/>
        <v>145</v>
      </c>
      <c r="D2153" t="s">
        <v>6690</v>
      </c>
      <c r="E2153">
        <v>35</v>
      </c>
    </row>
    <row r="2154" spans="1:5" ht="15" customHeight="1">
      <c r="A2154" t="s">
        <v>7411</v>
      </c>
      <c r="B2154">
        <f t="shared" si="264"/>
        <v>145</v>
      </c>
      <c r="D2154" t="s">
        <v>6691</v>
      </c>
      <c r="E2154">
        <v>35</v>
      </c>
    </row>
    <row r="2155" spans="1:5" ht="15" customHeight="1">
      <c r="A2155" t="s">
        <v>7412</v>
      </c>
      <c r="B2155">
        <f t="shared" si="264"/>
        <v>145</v>
      </c>
      <c r="D2155" t="s">
        <v>6692</v>
      </c>
      <c r="E2155">
        <v>35</v>
      </c>
    </row>
    <row r="2156" spans="1:5" ht="15" customHeight="1">
      <c r="A2156" t="s">
        <v>7413</v>
      </c>
      <c r="B2156">
        <f t="shared" si="264"/>
        <v>145</v>
      </c>
      <c r="D2156" t="s">
        <v>6693</v>
      </c>
      <c r="E2156">
        <v>35</v>
      </c>
    </row>
    <row r="2157" spans="1:5" ht="15" customHeight="1">
      <c r="A2157" t="s">
        <v>7414</v>
      </c>
      <c r="B2157">
        <f t="shared" si="264"/>
        <v>145</v>
      </c>
      <c r="D2157" t="s">
        <v>6694</v>
      </c>
      <c r="E2157">
        <v>35</v>
      </c>
    </row>
    <row r="2158" spans="1:5" ht="15" customHeight="1">
      <c r="A2158" t="s">
        <v>7415</v>
      </c>
      <c r="B2158">
        <f t="shared" si="264"/>
        <v>120</v>
      </c>
      <c r="D2158" t="s">
        <v>6695</v>
      </c>
      <c r="E2158">
        <v>35</v>
      </c>
    </row>
    <row r="2159" spans="1:5" ht="15" customHeight="1">
      <c r="A2159" t="s">
        <v>7416</v>
      </c>
      <c r="B2159">
        <f t="shared" si="264"/>
        <v>120</v>
      </c>
      <c r="D2159" t="s">
        <v>6696</v>
      </c>
      <c r="E2159">
        <v>80</v>
      </c>
    </row>
    <row r="2160" spans="1:5" ht="15" customHeight="1">
      <c r="A2160" t="s">
        <v>7417</v>
      </c>
      <c r="B2160">
        <f t="shared" si="264"/>
        <v>120</v>
      </c>
      <c r="D2160" t="s">
        <v>6371</v>
      </c>
      <c r="E2160">
        <v>35</v>
      </c>
    </row>
    <row r="2161" spans="1:5" ht="15" customHeight="1">
      <c r="A2161" t="s">
        <v>7418</v>
      </c>
      <c r="B2161">
        <f t="shared" si="264"/>
        <v>120</v>
      </c>
      <c r="D2161" t="s">
        <v>6372</v>
      </c>
      <c r="E2161">
        <v>35</v>
      </c>
    </row>
    <row r="2162" spans="1:5" ht="15" customHeight="1">
      <c r="A2162" t="s">
        <v>7419</v>
      </c>
      <c r="B2162">
        <f t="shared" si="264"/>
        <v>130</v>
      </c>
      <c r="D2162" t="s">
        <v>6373</v>
      </c>
      <c r="E2162">
        <v>30</v>
      </c>
    </row>
    <row r="2163" spans="1:5" ht="15" customHeight="1">
      <c r="A2163" t="s">
        <v>7420</v>
      </c>
      <c r="B2163">
        <f t="shared" ref="B2163:B2226" si="265">B258</f>
        <v>130</v>
      </c>
      <c r="D2163" t="s">
        <v>6374</v>
      </c>
      <c r="E2163">
        <v>30</v>
      </c>
    </row>
    <row r="2164" spans="1:5" ht="15" customHeight="1">
      <c r="A2164" t="s">
        <v>7421</v>
      </c>
      <c r="B2164">
        <f t="shared" si="265"/>
        <v>130</v>
      </c>
      <c r="D2164" t="s">
        <v>6375</v>
      </c>
      <c r="E2164">
        <v>30</v>
      </c>
    </row>
    <row r="2165" spans="1:5" ht="15" customHeight="1">
      <c r="A2165" t="s">
        <v>7422</v>
      </c>
      <c r="B2165">
        <f t="shared" si="265"/>
        <v>130</v>
      </c>
      <c r="D2165" t="s">
        <v>6376</v>
      </c>
      <c r="E2165">
        <v>35</v>
      </c>
    </row>
    <row r="2166" spans="1:5" ht="15" customHeight="1">
      <c r="A2166" t="s">
        <v>7423</v>
      </c>
      <c r="B2166">
        <f t="shared" si="265"/>
        <v>130</v>
      </c>
      <c r="D2166" t="s">
        <v>6377</v>
      </c>
      <c r="E2166">
        <v>35</v>
      </c>
    </row>
    <row r="2167" spans="1:5" ht="15" customHeight="1">
      <c r="A2167" t="s">
        <v>7424</v>
      </c>
      <c r="B2167">
        <f t="shared" si="265"/>
        <v>140</v>
      </c>
      <c r="D2167" t="s">
        <v>6378</v>
      </c>
      <c r="E2167">
        <v>35</v>
      </c>
    </row>
    <row r="2168" spans="1:5" ht="15" customHeight="1">
      <c r="A2168" t="s">
        <v>7425</v>
      </c>
      <c r="B2168">
        <f t="shared" si="265"/>
        <v>140</v>
      </c>
      <c r="D2168" t="s">
        <v>6379</v>
      </c>
      <c r="E2168">
        <v>35</v>
      </c>
    </row>
    <row r="2169" spans="1:5" ht="15" customHeight="1">
      <c r="A2169" t="s">
        <v>7426</v>
      </c>
      <c r="B2169">
        <f t="shared" si="265"/>
        <v>140</v>
      </c>
      <c r="D2169" t="s">
        <v>6380</v>
      </c>
      <c r="E2169">
        <v>35</v>
      </c>
    </row>
    <row r="2170" spans="1:5" ht="15" customHeight="1">
      <c r="A2170" t="s">
        <v>7427</v>
      </c>
      <c r="B2170">
        <f t="shared" si="265"/>
        <v>140</v>
      </c>
      <c r="D2170" t="s">
        <v>6381</v>
      </c>
      <c r="E2170">
        <v>35</v>
      </c>
    </row>
    <row r="2171" spans="1:5" ht="15" customHeight="1">
      <c r="A2171" t="s">
        <v>7428</v>
      </c>
      <c r="B2171">
        <f t="shared" si="265"/>
        <v>95</v>
      </c>
      <c r="D2171" t="s">
        <v>6382</v>
      </c>
      <c r="E2171">
        <v>35</v>
      </c>
    </row>
    <row r="2172" spans="1:5" ht="15" customHeight="1">
      <c r="A2172" t="s">
        <v>7429</v>
      </c>
      <c r="B2172">
        <f t="shared" si="265"/>
        <v>95</v>
      </c>
      <c r="D2172" t="s">
        <v>6383</v>
      </c>
      <c r="E2172">
        <v>35</v>
      </c>
    </row>
    <row r="2173" spans="1:5" ht="15" customHeight="1">
      <c r="A2173" t="s">
        <v>7430</v>
      </c>
      <c r="B2173">
        <f t="shared" si="265"/>
        <v>95</v>
      </c>
      <c r="D2173" t="s">
        <v>6384</v>
      </c>
      <c r="E2173">
        <v>35</v>
      </c>
    </row>
    <row r="2174" spans="1:5" ht="15" customHeight="1">
      <c r="A2174" t="s">
        <v>7431</v>
      </c>
      <c r="B2174">
        <f t="shared" si="265"/>
        <v>95</v>
      </c>
      <c r="D2174" t="s">
        <v>6385</v>
      </c>
      <c r="E2174">
        <v>30</v>
      </c>
    </row>
    <row r="2175" spans="1:5" ht="15" customHeight="1">
      <c r="A2175" t="s">
        <v>7432</v>
      </c>
      <c r="B2175">
        <f t="shared" si="265"/>
        <v>180</v>
      </c>
      <c r="D2175" t="s">
        <v>6386</v>
      </c>
      <c r="E2175">
        <v>30</v>
      </c>
    </row>
    <row r="2176" spans="1:5" ht="15" customHeight="1">
      <c r="A2176" t="s">
        <v>7433</v>
      </c>
      <c r="B2176">
        <f t="shared" si="265"/>
        <v>180</v>
      </c>
      <c r="D2176" t="s">
        <v>6387</v>
      </c>
      <c r="E2176">
        <v>35</v>
      </c>
    </row>
    <row r="2177" spans="1:5" ht="15" customHeight="1">
      <c r="A2177" t="s">
        <v>7434</v>
      </c>
      <c r="B2177">
        <f t="shared" si="265"/>
        <v>180</v>
      </c>
      <c r="D2177" t="s">
        <v>6388</v>
      </c>
      <c r="E2177">
        <v>35</v>
      </c>
    </row>
    <row r="2178" spans="1:5" ht="15" customHeight="1">
      <c r="A2178" t="s">
        <v>7435</v>
      </c>
      <c r="B2178">
        <f t="shared" si="265"/>
        <v>180</v>
      </c>
      <c r="D2178" t="s">
        <v>6389</v>
      </c>
      <c r="E2178">
        <v>35</v>
      </c>
    </row>
    <row r="2179" spans="1:5" ht="15" customHeight="1">
      <c r="A2179" t="s">
        <v>7436</v>
      </c>
      <c r="B2179">
        <f t="shared" si="265"/>
        <v>180</v>
      </c>
      <c r="D2179" t="s">
        <v>6390</v>
      </c>
      <c r="E2179">
        <v>35</v>
      </c>
    </row>
    <row r="2180" spans="1:5" ht="15" customHeight="1">
      <c r="A2180" t="s">
        <v>7437</v>
      </c>
      <c r="B2180">
        <f t="shared" si="265"/>
        <v>180</v>
      </c>
      <c r="D2180" t="s">
        <v>6391</v>
      </c>
      <c r="E2180">
        <v>35</v>
      </c>
    </row>
    <row r="2181" spans="1:5" ht="15" customHeight="1">
      <c r="A2181" t="s">
        <v>7438</v>
      </c>
      <c r="B2181">
        <f t="shared" si="265"/>
        <v>180</v>
      </c>
      <c r="D2181" t="s">
        <v>6392</v>
      </c>
      <c r="E2181">
        <v>35</v>
      </c>
    </row>
    <row r="2182" spans="1:5" ht="15" customHeight="1">
      <c r="A2182" t="s">
        <v>7439</v>
      </c>
      <c r="B2182">
        <f t="shared" si="265"/>
        <v>180</v>
      </c>
      <c r="D2182" t="s">
        <v>6393</v>
      </c>
      <c r="E2182">
        <v>35</v>
      </c>
    </row>
    <row r="2183" spans="1:5" ht="15" customHeight="1">
      <c r="A2183" t="s">
        <v>7440</v>
      </c>
      <c r="B2183">
        <f t="shared" si="265"/>
        <v>150</v>
      </c>
      <c r="D2183" t="s">
        <v>6394</v>
      </c>
      <c r="E2183">
        <v>35</v>
      </c>
    </row>
    <row r="2184" spans="1:5" ht="15" customHeight="1">
      <c r="A2184" t="s">
        <v>7441</v>
      </c>
      <c r="B2184">
        <f t="shared" si="265"/>
        <v>150</v>
      </c>
      <c r="D2184" t="s">
        <v>6395</v>
      </c>
      <c r="E2184">
        <v>35</v>
      </c>
    </row>
    <row r="2185" spans="1:5" ht="15" customHeight="1">
      <c r="A2185" t="s">
        <v>7442</v>
      </c>
      <c r="B2185">
        <f t="shared" si="265"/>
        <v>150</v>
      </c>
      <c r="D2185" t="s">
        <v>6396</v>
      </c>
      <c r="E2185">
        <v>35</v>
      </c>
    </row>
    <row r="2186" spans="1:5" ht="15" customHeight="1">
      <c r="A2186" t="s">
        <v>7443</v>
      </c>
      <c r="B2186">
        <f t="shared" si="265"/>
        <v>150</v>
      </c>
      <c r="D2186" t="s">
        <v>6397</v>
      </c>
      <c r="E2186">
        <v>35</v>
      </c>
    </row>
    <row r="2187" spans="1:5" ht="15" customHeight="1">
      <c r="A2187" t="s">
        <v>7444</v>
      </c>
      <c r="B2187">
        <f t="shared" si="265"/>
        <v>150</v>
      </c>
      <c r="D2187" t="s">
        <v>6398</v>
      </c>
      <c r="E2187">
        <v>35</v>
      </c>
    </row>
    <row r="2188" spans="1:5" ht="15" customHeight="1">
      <c r="A2188" t="s">
        <v>7445</v>
      </c>
      <c r="B2188">
        <f t="shared" si="265"/>
        <v>150</v>
      </c>
      <c r="D2188" t="s">
        <v>6399</v>
      </c>
      <c r="E2188">
        <v>35</v>
      </c>
    </row>
    <row r="2189" spans="1:5" ht="15" customHeight="1">
      <c r="A2189" t="s">
        <v>7446</v>
      </c>
      <c r="B2189">
        <f t="shared" si="265"/>
        <v>150</v>
      </c>
      <c r="D2189" t="s">
        <v>6400</v>
      </c>
      <c r="E2189">
        <v>35</v>
      </c>
    </row>
    <row r="2190" spans="1:5" ht="15" customHeight="1">
      <c r="A2190" t="s">
        <v>7447</v>
      </c>
      <c r="B2190">
        <f t="shared" si="265"/>
        <v>150</v>
      </c>
      <c r="D2190" t="s">
        <v>6401</v>
      </c>
      <c r="E2190">
        <v>35</v>
      </c>
    </row>
    <row r="2191" spans="1:5" ht="15" customHeight="1">
      <c r="A2191" t="s">
        <v>7448</v>
      </c>
      <c r="B2191">
        <f t="shared" si="265"/>
        <v>100</v>
      </c>
      <c r="D2191" t="s">
        <v>6402</v>
      </c>
      <c r="E2191">
        <v>35</v>
      </c>
    </row>
    <row r="2192" spans="1:5" ht="15" customHeight="1">
      <c r="A2192" t="s">
        <v>7449</v>
      </c>
      <c r="B2192">
        <f t="shared" si="265"/>
        <v>80</v>
      </c>
      <c r="D2192" t="s">
        <v>6403</v>
      </c>
      <c r="E2192">
        <v>35</v>
      </c>
    </row>
    <row r="2193" spans="1:5" ht="15" customHeight="1">
      <c r="A2193" t="s">
        <v>7450</v>
      </c>
      <c r="B2193">
        <f t="shared" si="265"/>
        <v>240</v>
      </c>
      <c r="D2193" t="s">
        <v>6404</v>
      </c>
      <c r="E2193">
        <v>35</v>
      </c>
    </row>
    <row r="2194" spans="1:5" ht="15" customHeight="1">
      <c r="A2194" t="s">
        <v>7451</v>
      </c>
      <c r="B2194">
        <f t="shared" si="265"/>
        <v>240</v>
      </c>
      <c r="D2194" t="s">
        <v>6405</v>
      </c>
      <c r="E2194">
        <v>35</v>
      </c>
    </row>
    <row r="2195" spans="1:5" ht="15" customHeight="1">
      <c r="A2195" t="s">
        <v>7452</v>
      </c>
      <c r="B2195">
        <f t="shared" si="265"/>
        <v>240</v>
      </c>
      <c r="D2195" t="s">
        <v>6406</v>
      </c>
      <c r="E2195">
        <v>35</v>
      </c>
    </row>
    <row r="2196" spans="1:5" ht="15" customHeight="1">
      <c r="A2196" t="s">
        <v>7453</v>
      </c>
      <c r="B2196">
        <f t="shared" si="265"/>
        <v>150</v>
      </c>
      <c r="D2196" t="s">
        <v>6407</v>
      </c>
      <c r="E2196">
        <v>35</v>
      </c>
    </row>
    <row r="2197" spans="1:5" ht="15" customHeight="1">
      <c r="A2197" t="s">
        <v>7454</v>
      </c>
      <c r="B2197">
        <f t="shared" si="265"/>
        <v>150</v>
      </c>
      <c r="D2197" t="s">
        <v>6408</v>
      </c>
      <c r="E2197">
        <v>35</v>
      </c>
    </row>
    <row r="2198" spans="1:5" ht="15" customHeight="1">
      <c r="A2198" t="s">
        <v>7455</v>
      </c>
      <c r="B2198">
        <f t="shared" si="265"/>
        <v>150</v>
      </c>
      <c r="D2198" t="s">
        <v>6409</v>
      </c>
      <c r="E2198">
        <v>35</v>
      </c>
    </row>
    <row r="2199" spans="1:5" ht="15" customHeight="1">
      <c r="A2199" t="s">
        <v>7456</v>
      </c>
      <c r="B2199">
        <f t="shared" si="265"/>
        <v>260</v>
      </c>
      <c r="D2199" t="s">
        <v>6410</v>
      </c>
      <c r="E2199">
        <v>35</v>
      </c>
    </row>
    <row r="2200" spans="1:5" ht="15" customHeight="1">
      <c r="A2200" t="s">
        <v>7457</v>
      </c>
      <c r="B2200">
        <f t="shared" si="265"/>
        <v>260</v>
      </c>
      <c r="D2200" t="s">
        <v>6411</v>
      </c>
      <c r="E2200">
        <v>40</v>
      </c>
    </row>
    <row r="2201" spans="1:5" ht="15" customHeight="1">
      <c r="A2201" t="s">
        <v>7458</v>
      </c>
      <c r="B2201">
        <f t="shared" si="265"/>
        <v>260</v>
      </c>
      <c r="D2201" t="s">
        <v>6412</v>
      </c>
      <c r="E2201">
        <v>40</v>
      </c>
    </row>
    <row r="2202" spans="1:5" ht="15" customHeight="1">
      <c r="A2202" t="s">
        <v>7459</v>
      </c>
      <c r="B2202">
        <f t="shared" si="265"/>
        <v>160</v>
      </c>
      <c r="D2202" t="s">
        <v>6413</v>
      </c>
      <c r="E2202">
        <v>40</v>
      </c>
    </row>
    <row r="2203" spans="1:5" ht="15" customHeight="1">
      <c r="A2203" t="s">
        <v>7460</v>
      </c>
      <c r="B2203">
        <f t="shared" si="265"/>
        <v>160</v>
      </c>
      <c r="D2203" t="s">
        <v>6414</v>
      </c>
      <c r="E2203">
        <v>40</v>
      </c>
    </row>
    <row r="2204" spans="1:5" ht="15" customHeight="1">
      <c r="A2204" t="s">
        <v>7461</v>
      </c>
      <c r="B2204">
        <f t="shared" si="265"/>
        <v>160</v>
      </c>
      <c r="D2204" t="s">
        <v>6415</v>
      </c>
      <c r="E2204">
        <v>35</v>
      </c>
    </row>
    <row r="2205" spans="1:5" ht="15" customHeight="1">
      <c r="A2205" t="s">
        <v>7462</v>
      </c>
      <c r="B2205">
        <f t="shared" si="265"/>
        <v>105</v>
      </c>
      <c r="D2205" t="s">
        <v>6416</v>
      </c>
      <c r="E2205">
        <v>35</v>
      </c>
    </row>
    <row r="2206" spans="1:5" ht="15" customHeight="1">
      <c r="A2206" t="s">
        <v>7463</v>
      </c>
      <c r="B2206">
        <f t="shared" si="265"/>
        <v>85</v>
      </c>
      <c r="D2206" t="s">
        <v>6417</v>
      </c>
      <c r="E2206">
        <v>35</v>
      </c>
    </row>
    <row r="2207" spans="1:5" ht="15" customHeight="1">
      <c r="A2207" t="s">
        <v>7464</v>
      </c>
      <c r="B2207">
        <f t="shared" si="265"/>
        <v>135</v>
      </c>
      <c r="D2207" t="s">
        <v>6418</v>
      </c>
      <c r="E2207">
        <v>35</v>
      </c>
    </row>
    <row r="2208" spans="1:5" ht="15" customHeight="1">
      <c r="A2208" t="s">
        <v>7465</v>
      </c>
      <c r="B2208">
        <f t="shared" si="265"/>
        <v>125</v>
      </c>
      <c r="D2208" t="s">
        <v>6419</v>
      </c>
      <c r="E2208">
        <v>30</v>
      </c>
    </row>
    <row r="2209" spans="1:5" ht="15" customHeight="1">
      <c r="A2209" t="s">
        <v>7466</v>
      </c>
      <c r="B2209">
        <f t="shared" si="265"/>
        <v>250</v>
      </c>
      <c r="D2209" t="s">
        <v>6420</v>
      </c>
      <c r="E2209">
        <v>30</v>
      </c>
    </row>
    <row r="2210" spans="1:5" ht="15" customHeight="1">
      <c r="A2210" t="s">
        <v>7467</v>
      </c>
      <c r="B2210">
        <f t="shared" si="265"/>
        <v>250</v>
      </c>
      <c r="D2210" t="s">
        <v>6421</v>
      </c>
      <c r="E2210">
        <v>40</v>
      </c>
    </row>
    <row r="2211" spans="1:5" ht="15" customHeight="1">
      <c r="A2211" t="s">
        <v>7468</v>
      </c>
      <c r="B2211">
        <f t="shared" si="265"/>
        <v>250</v>
      </c>
      <c r="D2211" t="s">
        <v>6422</v>
      </c>
      <c r="E2211">
        <v>40</v>
      </c>
    </row>
    <row r="2212" spans="1:5" ht="15" customHeight="1">
      <c r="A2212" t="s">
        <v>7469</v>
      </c>
      <c r="B2212">
        <f t="shared" si="265"/>
        <v>170</v>
      </c>
      <c r="D2212" t="s">
        <v>6423</v>
      </c>
      <c r="E2212">
        <v>40</v>
      </c>
    </row>
    <row r="2213" spans="1:5" ht="15" customHeight="1">
      <c r="A2213" t="s">
        <v>7470</v>
      </c>
      <c r="B2213">
        <f t="shared" si="265"/>
        <v>170</v>
      </c>
      <c r="D2213" t="s">
        <v>6424</v>
      </c>
      <c r="E2213">
        <v>35</v>
      </c>
    </row>
    <row r="2214" spans="1:5" ht="15" customHeight="1">
      <c r="A2214" t="s">
        <v>7471</v>
      </c>
      <c r="B2214">
        <f t="shared" si="265"/>
        <v>170</v>
      </c>
      <c r="D2214" t="s">
        <v>6425</v>
      </c>
      <c r="E2214">
        <v>35</v>
      </c>
    </row>
    <row r="2215" spans="1:5" ht="15" customHeight="1">
      <c r="A2215" t="s">
        <v>7472</v>
      </c>
      <c r="B2215">
        <f t="shared" si="265"/>
        <v>170</v>
      </c>
      <c r="D2215" t="s">
        <v>6426</v>
      </c>
      <c r="E2215">
        <v>35</v>
      </c>
    </row>
    <row r="2216" spans="1:5" ht="15" customHeight="1">
      <c r="A2216" t="s">
        <v>7473</v>
      </c>
      <c r="B2216">
        <f t="shared" si="265"/>
        <v>270</v>
      </c>
      <c r="D2216" t="s">
        <v>6427</v>
      </c>
      <c r="E2216">
        <v>35</v>
      </c>
    </row>
    <row r="2217" spans="1:5" ht="15" customHeight="1">
      <c r="A2217" t="s">
        <v>7474</v>
      </c>
      <c r="B2217">
        <f t="shared" si="265"/>
        <v>270</v>
      </c>
      <c r="D2217" t="s">
        <v>6428</v>
      </c>
      <c r="E2217">
        <v>35</v>
      </c>
    </row>
    <row r="2218" spans="1:5" ht="15" customHeight="1">
      <c r="A2218" t="s">
        <v>7475</v>
      </c>
      <c r="B2218">
        <f t="shared" si="265"/>
        <v>270</v>
      </c>
      <c r="D2218" t="s">
        <v>6429</v>
      </c>
      <c r="E2218">
        <v>35</v>
      </c>
    </row>
    <row r="2219" spans="1:5" ht="15" customHeight="1">
      <c r="A2219" t="s">
        <v>7476</v>
      </c>
      <c r="B2219">
        <f t="shared" si="265"/>
        <v>190</v>
      </c>
      <c r="D2219" t="s">
        <v>6430</v>
      </c>
      <c r="E2219">
        <v>35</v>
      </c>
    </row>
    <row r="2220" spans="1:5" ht="15" customHeight="1">
      <c r="A2220" t="s">
        <v>7477</v>
      </c>
      <c r="B2220">
        <f t="shared" si="265"/>
        <v>190</v>
      </c>
      <c r="D2220" t="s">
        <v>6431</v>
      </c>
      <c r="E2220">
        <v>40</v>
      </c>
    </row>
    <row r="2221" spans="1:5" ht="15" customHeight="1">
      <c r="A2221" t="s">
        <v>7478</v>
      </c>
      <c r="B2221">
        <f t="shared" si="265"/>
        <v>190</v>
      </c>
      <c r="D2221" t="s">
        <v>6432</v>
      </c>
      <c r="E2221">
        <v>40</v>
      </c>
    </row>
    <row r="2222" spans="1:5" ht="15" customHeight="1">
      <c r="A2222" t="s">
        <v>7479</v>
      </c>
      <c r="B2222">
        <f t="shared" si="265"/>
        <v>125</v>
      </c>
      <c r="D2222" t="s">
        <v>6433</v>
      </c>
      <c r="E2222">
        <v>40</v>
      </c>
    </row>
    <row r="2223" spans="1:5" ht="15" customHeight="1">
      <c r="A2223" t="s">
        <v>7480</v>
      </c>
      <c r="B2223">
        <f t="shared" si="265"/>
        <v>125</v>
      </c>
      <c r="D2223" t="s">
        <v>6434</v>
      </c>
      <c r="E2223">
        <v>30</v>
      </c>
    </row>
    <row r="2224" spans="1:5" ht="15" customHeight="1">
      <c r="A2224" t="s">
        <v>7481</v>
      </c>
      <c r="B2224">
        <f t="shared" si="265"/>
        <v>125</v>
      </c>
      <c r="D2224" t="s">
        <v>6435</v>
      </c>
      <c r="E2224">
        <v>30</v>
      </c>
    </row>
    <row r="2225" spans="1:5" ht="15" customHeight="1">
      <c r="A2225" t="s">
        <v>7482</v>
      </c>
      <c r="B2225">
        <f t="shared" si="265"/>
        <v>125</v>
      </c>
      <c r="D2225" t="s">
        <v>6436</v>
      </c>
      <c r="E2225">
        <v>35</v>
      </c>
    </row>
    <row r="2226" spans="1:5" ht="15" customHeight="1">
      <c r="A2226" t="s">
        <v>7483</v>
      </c>
      <c r="B2226">
        <f t="shared" si="265"/>
        <v>195</v>
      </c>
      <c r="D2226" t="s">
        <v>6437</v>
      </c>
      <c r="E2226">
        <v>35</v>
      </c>
    </row>
    <row r="2227" spans="1:5" ht="15" customHeight="1">
      <c r="A2227" t="s">
        <v>7484</v>
      </c>
      <c r="B2227">
        <f t="shared" ref="B2227:B2290" si="266">B322</f>
        <v>195</v>
      </c>
      <c r="D2227" t="s">
        <v>6438</v>
      </c>
      <c r="E2227">
        <v>35</v>
      </c>
    </row>
    <row r="2228" spans="1:5" ht="15" customHeight="1">
      <c r="A2228" t="s">
        <v>7485</v>
      </c>
      <c r="B2228">
        <f t="shared" si="266"/>
        <v>195</v>
      </c>
      <c r="D2228" t="s">
        <v>6439</v>
      </c>
      <c r="E2228">
        <v>40</v>
      </c>
    </row>
    <row r="2229" spans="1:5" ht="15" customHeight="1">
      <c r="A2229" t="s">
        <v>7486</v>
      </c>
      <c r="B2229">
        <f t="shared" si="266"/>
        <v>195</v>
      </c>
      <c r="D2229" t="s">
        <v>6440</v>
      </c>
      <c r="E2229">
        <v>40</v>
      </c>
    </row>
    <row r="2230" spans="1:5" ht="15" customHeight="1">
      <c r="A2230" t="s">
        <v>7487</v>
      </c>
      <c r="B2230">
        <f t="shared" si="266"/>
        <v>195</v>
      </c>
      <c r="D2230" t="s">
        <v>6441</v>
      </c>
      <c r="E2230">
        <v>40</v>
      </c>
    </row>
    <row r="2231" spans="1:5" ht="15" customHeight="1">
      <c r="A2231" t="s">
        <v>7488</v>
      </c>
      <c r="B2231">
        <f t="shared" si="266"/>
        <v>195</v>
      </c>
      <c r="D2231" t="s">
        <v>6442</v>
      </c>
      <c r="E2231">
        <v>40</v>
      </c>
    </row>
    <row r="2232" spans="1:5" ht="15" customHeight="1">
      <c r="A2232" t="s">
        <v>7489</v>
      </c>
      <c r="B2232">
        <f t="shared" si="266"/>
        <v>195</v>
      </c>
      <c r="D2232" t="s">
        <v>6443</v>
      </c>
      <c r="E2232">
        <v>40</v>
      </c>
    </row>
    <row r="2233" spans="1:5" ht="15" customHeight="1">
      <c r="A2233" t="s">
        <v>7490</v>
      </c>
      <c r="B2233">
        <f t="shared" si="266"/>
        <v>195</v>
      </c>
      <c r="D2233" t="s">
        <v>6444</v>
      </c>
      <c r="E2233">
        <v>40</v>
      </c>
    </row>
    <row r="2234" spans="1:5" ht="15" customHeight="1">
      <c r="A2234" t="s">
        <v>7491</v>
      </c>
      <c r="B2234">
        <f t="shared" si="266"/>
        <v>115</v>
      </c>
      <c r="D2234" t="s">
        <v>6445</v>
      </c>
      <c r="E2234">
        <v>30</v>
      </c>
    </row>
    <row r="2235" spans="1:5" ht="15" customHeight="1">
      <c r="A2235" t="s">
        <v>7492</v>
      </c>
      <c r="B2235">
        <f t="shared" si="266"/>
        <v>115</v>
      </c>
      <c r="D2235" t="s">
        <v>6446</v>
      </c>
      <c r="E2235">
        <v>30</v>
      </c>
    </row>
    <row r="2236" spans="1:5" ht="15" customHeight="1">
      <c r="A2236" t="s">
        <v>7493</v>
      </c>
      <c r="B2236">
        <f t="shared" si="266"/>
        <v>115</v>
      </c>
      <c r="D2236" t="s">
        <v>6447</v>
      </c>
      <c r="E2236">
        <v>30</v>
      </c>
    </row>
    <row r="2237" spans="1:5" ht="15" customHeight="1">
      <c r="A2237" t="s">
        <v>7494</v>
      </c>
      <c r="B2237">
        <f t="shared" si="266"/>
        <v>115</v>
      </c>
      <c r="D2237" t="s">
        <v>6448</v>
      </c>
      <c r="E2237">
        <v>30</v>
      </c>
    </row>
    <row r="2238" spans="1:5" ht="15" customHeight="1">
      <c r="A2238" t="s">
        <v>7495</v>
      </c>
      <c r="B2238">
        <f t="shared" si="266"/>
        <v>170</v>
      </c>
      <c r="D2238" t="s">
        <v>6449</v>
      </c>
      <c r="E2238">
        <v>35</v>
      </c>
    </row>
    <row r="2239" spans="1:5" ht="15" customHeight="1">
      <c r="A2239" t="s">
        <v>7496</v>
      </c>
      <c r="B2239">
        <f t="shared" si="266"/>
        <v>170</v>
      </c>
      <c r="D2239" t="s">
        <v>6450</v>
      </c>
      <c r="E2239">
        <v>35</v>
      </c>
    </row>
    <row r="2240" spans="1:5" ht="15" customHeight="1">
      <c r="A2240" t="s">
        <v>7497</v>
      </c>
      <c r="B2240">
        <f t="shared" si="266"/>
        <v>170</v>
      </c>
      <c r="D2240" t="s">
        <v>6451</v>
      </c>
      <c r="E2240">
        <v>35</v>
      </c>
    </row>
    <row r="2241" spans="1:5" ht="15" customHeight="1">
      <c r="A2241" t="s">
        <v>7498</v>
      </c>
      <c r="B2241">
        <f t="shared" si="266"/>
        <v>170</v>
      </c>
      <c r="D2241" t="s">
        <v>6452</v>
      </c>
      <c r="E2241">
        <v>35</v>
      </c>
    </row>
    <row r="2242" spans="1:5" ht="15" customHeight="1">
      <c r="A2242" t="s">
        <v>7499</v>
      </c>
      <c r="B2242">
        <f t="shared" si="266"/>
        <v>170</v>
      </c>
      <c r="D2242" t="s">
        <v>6453</v>
      </c>
      <c r="E2242">
        <v>35</v>
      </c>
    </row>
    <row r="2243" spans="1:5" ht="15" customHeight="1">
      <c r="A2243" t="s">
        <v>7500</v>
      </c>
      <c r="B2243">
        <f t="shared" si="266"/>
        <v>170</v>
      </c>
      <c r="D2243" t="s">
        <v>6454</v>
      </c>
      <c r="E2243">
        <v>35</v>
      </c>
    </row>
    <row r="2244" spans="1:5" ht="15" customHeight="1">
      <c r="A2244" t="s">
        <v>7501</v>
      </c>
      <c r="B2244">
        <f t="shared" si="266"/>
        <v>170</v>
      </c>
      <c r="D2244" t="s">
        <v>6455</v>
      </c>
      <c r="E2244">
        <v>35</v>
      </c>
    </row>
    <row r="2245" spans="1:5" ht="15" customHeight="1">
      <c r="A2245" t="s">
        <v>7502</v>
      </c>
      <c r="B2245">
        <f t="shared" si="266"/>
        <v>170</v>
      </c>
      <c r="D2245" t="s">
        <v>6456</v>
      </c>
      <c r="E2245">
        <v>35</v>
      </c>
    </row>
    <row r="2246" spans="1:5" ht="15" customHeight="1">
      <c r="A2246" t="s">
        <v>7503</v>
      </c>
      <c r="B2246">
        <f t="shared" si="266"/>
        <v>350</v>
      </c>
      <c r="D2246" t="s">
        <v>6457</v>
      </c>
      <c r="E2246">
        <v>35</v>
      </c>
    </row>
    <row r="2247" spans="1:5" ht="15" customHeight="1">
      <c r="A2247" t="s">
        <v>7504</v>
      </c>
      <c r="B2247">
        <f t="shared" si="266"/>
        <v>350</v>
      </c>
      <c r="D2247" t="s">
        <v>6458</v>
      </c>
      <c r="E2247">
        <v>35</v>
      </c>
    </row>
    <row r="2248" spans="1:5" ht="15" customHeight="1">
      <c r="A2248" t="s">
        <v>7505</v>
      </c>
      <c r="B2248">
        <f t="shared" si="266"/>
        <v>350</v>
      </c>
      <c r="D2248" t="s">
        <v>6459</v>
      </c>
      <c r="E2248">
        <v>35</v>
      </c>
    </row>
    <row r="2249" spans="1:5" ht="15" customHeight="1">
      <c r="A2249" t="s">
        <v>7506</v>
      </c>
      <c r="B2249">
        <f t="shared" si="266"/>
        <v>350</v>
      </c>
      <c r="D2249" t="s">
        <v>6460</v>
      </c>
      <c r="E2249">
        <v>35</v>
      </c>
    </row>
    <row r="2250" spans="1:5" ht="15" customHeight="1">
      <c r="A2250" t="s">
        <v>7507</v>
      </c>
      <c r="B2250">
        <f t="shared" si="266"/>
        <v>480</v>
      </c>
      <c r="D2250" t="s">
        <v>6461</v>
      </c>
      <c r="E2250">
        <v>35</v>
      </c>
    </row>
    <row r="2251" spans="1:5" ht="15" customHeight="1">
      <c r="A2251" t="s">
        <v>7508</v>
      </c>
      <c r="B2251">
        <f t="shared" si="266"/>
        <v>170</v>
      </c>
      <c r="D2251" t="s">
        <v>6462</v>
      </c>
      <c r="E2251">
        <v>35</v>
      </c>
    </row>
    <row r="2252" spans="1:5" ht="15" customHeight="1">
      <c r="A2252" t="s">
        <v>7509</v>
      </c>
      <c r="B2252">
        <f t="shared" si="266"/>
        <v>170</v>
      </c>
      <c r="D2252" t="s">
        <v>6463</v>
      </c>
      <c r="E2252">
        <v>35</v>
      </c>
    </row>
    <row r="2253" spans="1:5" ht="15" customHeight="1">
      <c r="A2253" t="s">
        <v>7510</v>
      </c>
      <c r="B2253">
        <f t="shared" si="266"/>
        <v>170</v>
      </c>
      <c r="D2253" t="s">
        <v>6464</v>
      </c>
      <c r="E2253">
        <v>35</v>
      </c>
    </row>
    <row r="2254" spans="1:5" ht="15" customHeight="1">
      <c r="A2254" t="s">
        <v>7511</v>
      </c>
      <c r="B2254">
        <f t="shared" si="266"/>
        <v>170</v>
      </c>
      <c r="D2254" t="s">
        <v>6465</v>
      </c>
      <c r="E2254">
        <v>35</v>
      </c>
    </row>
    <row r="2255" spans="1:5" ht="15" customHeight="1">
      <c r="A2255" t="s">
        <v>7512</v>
      </c>
      <c r="B2255">
        <f t="shared" si="266"/>
        <v>170</v>
      </c>
      <c r="D2255" t="s">
        <v>6466</v>
      </c>
      <c r="E2255">
        <v>35</v>
      </c>
    </row>
    <row r="2256" spans="1:5" ht="15" customHeight="1">
      <c r="A2256" t="s">
        <v>7513</v>
      </c>
      <c r="B2256">
        <f t="shared" si="266"/>
        <v>170</v>
      </c>
      <c r="D2256" t="s">
        <v>6467</v>
      </c>
      <c r="E2256">
        <v>35</v>
      </c>
    </row>
    <row r="2257" spans="1:5" ht="15" customHeight="1">
      <c r="A2257" t="s">
        <v>7514</v>
      </c>
      <c r="B2257">
        <f t="shared" si="266"/>
        <v>170</v>
      </c>
      <c r="D2257" t="s">
        <v>6468</v>
      </c>
      <c r="E2257">
        <v>40</v>
      </c>
    </row>
    <row r="2258" spans="1:5" ht="15" customHeight="1">
      <c r="A2258" t="s">
        <v>7515</v>
      </c>
      <c r="B2258">
        <f t="shared" si="266"/>
        <v>170</v>
      </c>
      <c r="D2258" t="s">
        <v>6469</v>
      </c>
      <c r="E2258">
        <v>40</v>
      </c>
    </row>
    <row r="2259" spans="1:5" ht="15" customHeight="1">
      <c r="A2259" t="s">
        <v>7516</v>
      </c>
      <c r="B2259">
        <f t="shared" si="266"/>
        <v>830</v>
      </c>
      <c r="D2259" t="s">
        <v>6470</v>
      </c>
      <c r="E2259">
        <v>35</v>
      </c>
    </row>
    <row r="2260" spans="1:5" ht="15" customHeight="1">
      <c r="A2260" t="s">
        <v>7517</v>
      </c>
      <c r="B2260">
        <f t="shared" si="266"/>
        <v>970</v>
      </c>
      <c r="D2260" t="s">
        <v>6471</v>
      </c>
      <c r="E2260">
        <v>35</v>
      </c>
    </row>
    <row r="2261" spans="1:5" ht="15" customHeight="1">
      <c r="A2261" t="s">
        <v>7518</v>
      </c>
      <c r="B2261">
        <f t="shared" si="266"/>
        <v>260</v>
      </c>
      <c r="D2261" t="s">
        <v>6472</v>
      </c>
      <c r="E2261">
        <v>35</v>
      </c>
    </row>
    <row r="2262" spans="1:5" ht="15" customHeight="1">
      <c r="A2262" t="s">
        <v>7519</v>
      </c>
      <c r="B2262">
        <f t="shared" si="266"/>
        <v>910</v>
      </c>
      <c r="D2262" t="s">
        <v>6473</v>
      </c>
      <c r="E2262">
        <v>35</v>
      </c>
    </row>
    <row r="2263" spans="1:5" ht="15" customHeight="1">
      <c r="A2263" t="s">
        <v>7520</v>
      </c>
      <c r="B2263">
        <f t="shared" si="266"/>
        <v>910</v>
      </c>
      <c r="D2263" t="s">
        <v>6474</v>
      </c>
      <c r="E2263">
        <v>35</v>
      </c>
    </row>
    <row r="2264" spans="1:5" ht="15" customHeight="1">
      <c r="A2264" t="s">
        <v>7521</v>
      </c>
      <c r="B2264">
        <f t="shared" si="266"/>
        <v>670</v>
      </c>
      <c r="D2264" t="s">
        <v>6475</v>
      </c>
      <c r="E2264">
        <v>35</v>
      </c>
    </row>
    <row r="2265" spans="1:5" ht="15" customHeight="1">
      <c r="A2265" t="s">
        <v>7522</v>
      </c>
      <c r="B2265">
        <f t="shared" si="266"/>
        <v>730</v>
      </c>
      <c r="D2265" t="s">
        <v>6476</v>
      </c>
      <c r="E2265">
        <v>35</v>
      </c>
    </row>
    <row r="2266" spans="1:5" ht="15" customHeight="1">
      <c r="A2266" t="s">
        <v>7523</v>
      </c>
      <c r="B2266">
        <f t="shared" si="266"/>
        <v>1270</v>
      </c>
      <c r="D2266" t="s">
        <v>6477</v>
      </c>
      <c r="E2266">
        <v>40</v>
      </c>
    </row>
    <row r="2267" spans="1:5" ht="15" customHeight="1">
      <c r="A2267" t="s">
        <v>7524</v>
      </c>
      <c r="B2267">
        <f t="shared" si="266"/>
        <v>60</v>
      </c>
      <c r="D2267" t="s">
        <v>6478</v>
      </c>
      <c r="E2267">
        <v>40</v>
      </c>
    </row>
    <row r="2268" spans="1:5" ht="15" customHeight="1">
      <c r="A2268" t="s">
        <v>7525</v>
      </c>
      <c r="B2268">
        <f t="shared" si="266"/>
        <v>60</v>
      </c>
      <c r="D2268" t="s">
        <v>6479</v>
      </c>
      <c r="E2268">
        <v>35</v>
      </c>
    </row>
    <row r="2269" spans="1:5" ht="15" customHeight="1">
      <c r="A2269" t="s">
        <v>7526</v>
      </c>
      <c r="B2269">
        <f t="shared" si="266"/>
        <v>60</v>
      </c>
      <c r="D2269" t="s">
        <v>6480</v>
      </c>
      <c r="E2269">
        <v>35</v>
      </c>
    </row>
    <row r="2270" spans="1:5" ht="15" customHeight="1">
      <c r="A2270" t="s">
        <v>7527</v>
      </c>
      <c r="B2270">
        <f t="shared" si="266"/>
        <v>60</v>
      </c>
      <c r="D2270" t="s">
        <v>6481</v>
      </c>
      <c r="E2270">
        <v>35</v>
      </c>
    </row>
    <row r="2271" spans="1:5" ht="15" customHeight="1">
      <c r="A2271" t="s">
        <v>7528</v>
      </c>
      <c r="B2271">
        <f t="shared" si="266"/>
        <v>65</v>
      </c>
      <c r="D2271" t="s">
        <v>6482</v>
      </c>
      <c r="E2271">
        <v>35</v>
      </c>
    </row>
    <row r="2272" spans="1:5" ht="15" customHeight="1">
      <c r="A2272" t="s">
        <v>7529</v>
      </c>
      <c r="B2272">
        <f t="shared" si="266"/>
        <v>65</v>
      </c>
      <c r="D2272" t="s">
        <v>6483</v>
      </c>
      <c r="E2272">
        <v>40</v>
      </c>
    </row>
    <row r="2273" spans="1:5" ht="15" customHeight="1">
      <c r="A2273" t="s">
        <v>7530</v>
      </c>
      <c r="B2273">
        <f t="shared" si="266"/>
        <v>65</v>
      </c>
      <c r="D2273" t="s">
        <v>6484</v>
      </c>
      <c r="E2273">
        <v>40</v>
      </c>
    </row>
    <row r="2274" spans="1:5" ht="15" customHeight="1">
      <c r="A2274" t="s">
        <v>7531</v>
      </c>
      <c r="B2274">
        <f t="shared" si="266"/>
        <v>65</v>
      </c>
      <c r="D2274" t="s">
        <v>6485</v>
      </c>
      <c r="E2274">
        <v>40</v>
      </c>
    </row>
    <row r="2275" spans="1:5" ht="15" customHeight="1">
      <c r="A2275" t="s">
        <v>7532</v>
      </c>
      <c r="B2275">
        <f t="shared" si="266"/>
        <v>120</v>
      </c>
      <c r="D2275" t="s">
        <v>6486</v>
      </c>
      <c r="E2275">
        <v>35</v>
      </c>
    </row>
    <row r="2276" spans="1:5" ht="15" customHeight="1">
      <c r="A2276" t="s">
        <v>7533</v>
      </c>
      <c r="B2276">
        <f t="shared" si="266"/>
        <v>120</v>
      </c>
      <c r="D2276" t="s">
        <v>6285</v>
      </c>
      <c r="E2276">
        <v>35</v>
      </c>
    </row>
    <row r="2277" spans="1:5" ht="15" customHeight="1">
      <c r="A2277" t="s">
        <v>7534</v>
      </c>
      <c r="B2277">
        <f t="shared" si="266"/>
        <v>120</v>
      </c>
      <c r="D2277" t="s">
        <v>6286</v>
      </c>
      <c r="E2277">
        <v>35</v>
      </c>
    </row>
    <row r="2278" spans="1:5" ht="15" customHeight="1">
      <c r="A2278" t="s">
        <v>7535</v>
      </c>
      <c r="B2278">
        <f t="shared" si="266"/>
        <v>60</v>
      </c>
      <c r="D2278" t="s">
        <v>6287</v>
      </c>
      <c r="E2278">
        <v>35</v>
      </c>
    </row>
    <row r="2279" spans="1:5" ht="15" customHeight="1">
      <c r="A2279" t="s">
        <v>7536</v>
      </c>
      <c r="B2279">
        <f t="shared" si="266"/>
        <v>120</v>
      </c>
      <c r="D2279" t="s">
        <v>6288</v>
      </c>
      <c r="E2279">
        <v>35</v>
      </c>
    </row>
    <row r="2280" spans="1:5" ht="15" customHeight="1">
      <c r="A2280" t="s">
        <v>7537</v>
      </c>
      <c r="B2280">
        <f t="shared" si="266"/>
        <v>70</v>
      </c>
      <c r="D2280" t="s">
        <v>6289</v>
      </c>
      <c r="E2280">
        <v>30</v>
      </c>
    </row>
    <row r="2281" spans="1:5" ht="15" customHeight="1">
      <c r="A2281" t="s">
        <v>7538</v>
      </c>
      <c r="B2281">
        <f t="shared" si="266"/>
        <v>120</v>
      </c>
      <c r="D2281" t="s">
        <v>6290</v>
      </c>
      <c r="E2281">
        <v>30</v>
      </c>
    </row>
    <row r="2282" spans="1:5" ht="15" customHeight="1">
      <c r="A2282" t="s">
        <v>7539</v>
      </c>
      <c r="B2282">
        <f t="shared" si="266"/>
        <v>70</v>
      </c>
      <c r="D2282" t="s">
        <v>6291</v>
      </c>
      <c r="E2282">
        <v>30</v>
      </c>
    </row>
    <row r="2283" spans="1:5" ht="15" customHeight="1">
      <c r="A2283" t="s">
        <v>7540</v>
      </c>
      <c r="B2283">
        <f t="shared" si="266"/>
        <v>70</v>
      </c>
      <c r="D2283" t="s">
        <v>6292</v>
      </c>
      <c r="E2283">
        <v>30</v>
      </c>
    </row>
    <row r="2284" spans="1:5" ht="15" customHeight="1">
      <c r="A2284" t="s">
        <v>7541</v>
      </c>
      <c r="B2284">
        <f t="shared" si="266"/>
        <v>70</v>
      </c>
      <c r="D2284" t="s">
        <v>6487</v>
      </c>
      <c r="E2284">
        <v>35</v>
      </c>
    </row>
    <row r="2285" spans="1:5" ht="15" customHeight="1">
      <c r="A2285" t="s">
        <v>7542</v>
      </c>
      <c r="B2285">
        <f t="shared" si="266"/>
        <v>70</v>
      </c>
      <c r="D2285" t="s">
        <v>6488</v>
      </c>
      <c r="E2285">
        <v>35</v>
      </c>
    </row>
    <row r="2286" spans="1:5" ht="15" customHeight="1">
      <c r="A2286" t="s">
        <v>7543</v>
      </c>
      <c r="B2286">
        <f t="shared" si="266"/>
        <v>70</v>
      </c>
      <c r="D2286" t="s">
        <v>6489</v>
      </c>
      <c r="E2286">
        <v>35</v>
      </c>
    </row>
    <row r="2287" spans="1:5" ht="15" customHeight="1">
      <c r="A2287" t="s">
        <v>7544</v>
      </c>
      <c r="B2287">
        <f t="shared" si="266"/>
        <v>70</v>
      </c>
      <c r="D2287" t="s">
        <v>6490</v>
      </c>
      <c r="E2287">
        <v>25</v>
      </c>
    </row>
    <row r="2288" spans="1:5" ht="15" customHeight="1">
      <c r="A2288" t="s">
        <v>7545</v>
      </c>
      <c r="B2288">
        <f t="shared" si="266"/>
        <v>65</v>
      </c>
      <c r="D2288" t="s">
        <v>6491</v>
      </c>
      <c r="E2288">
        <v>35</v>
      </c>
    </row>
    <row r="2289" spans="1:5" ht="15" customHeight="1">
      <c r="A2289" t="s">
        <v>7546</v>
      </c>
      <c r="B2289">
        <f t="shared" si="266"/>
        <v>60</v>
      </c>
      <c r="D2289" t="s">
        <v>6492</v>
      </c>
      <c r="E2289">
        <v>30</v>
      </c>
    </row>
    <row r="2290" spans="1:5" ht="15" customHeight="1">
      <c r="A2290" t="s">
        <v>7547</v>
      </c>
      <c r="B2290">
        <f t="shared" si="266"/>
        <v>60</v>
      </c>
      <c r="D2290" t="s">
        <v>6493</v>
      </c>
      <c r="E2290">
        <v>35</v>
      </c>
    </row>
    <row r="2291" spans="1:5" ht="15" customHeight="1">
      <c r="A2291" t="s">
        <v>7548</v>
      </c>
      <c r="B2291">
        <f t="shared" ref="B2291:B2354" si="267">B386</f>
        <v>70</v>
      </c>
      <c r="D2291" t="s">
        <v>6494</v>
      </c>
      <c r="E2291">
        <v>35</v>
      </c>
    </row>
    <row r="2292" spans="1:5" ht="15" customHeight="1">
      <c r="A2292" t="s">
        <v>7549</v>
      </c>
      <c r="B2292">
        <f t="shared" si="267"/>
        <v>70</v>
      </c>
      <c r="D2292" t="s">
        <v>6495</v>
      </c>
      <c r="E2292">
        <v>35</v>
      </c>
    </row>
    <row r="2293" spans="1:5" ht="15" customHeight="1">
      <c r="A2293" t="s">
        <v>7550</v>
      </c>
      <c r="B2293">
        <f t="shared" si="267"/>
        <v>70</v>
      </c>
      <c r="D2293" t="s">
        <v>6496</v>
      </c>
      <c r="E2293">
        <v>30</v>
      </c>
    </row>
    <row r="2294" spans="1:5" ht="15" customHeight="1">
      <c r="A2294" t="s">
        <v>7551</v>
      </c>
      <c r="B2294">
        <f t="shared" si="267"/>
        <v>70</v>
      </c>
      <c r="D2294" t="s">
        <v>6497</v>
      </c>
      <c r="E2294">
        <v>30</v>
      </c>
    </row>
    <row r="2295" spans="1:5" ht="15" customHeight="1">
      <c r="A2295" t="s">
        <v>7552</v>
      </c>
      <c r="B2295">
        <f t="shared" si="267"/>
        <v>125</v>
      </c>
      <c r="D2295" t="s">
        <v>6498</v>
      </c>
      <c r="E2295">
        <v>30</v>
      </c>
    </row>
    <row r="2296" spans="1:5" ht="15" customHeight="1">
      <c r="A2296" t="s">
        <v>7553</v>
      </c>
      <c r="B2296">
        <f t="shared" si="267"/>
        <v>125</v>
      </c>
      <c r="D2296" t="s">
        <v>6499</v>
      </c>
      <c r="E2296">
        <v>30</v>
      </c>
    </row>
    <row r="2297" spans="1:5" ht="15" customHeight="1">
      <c r="A2297" t="s">
        <v>7554</v>
      </c>
      <c r="B2297">
        <f t="shared" si="267"/>
        <v>65</v>
      </c>
      <c r="D2297" t="s">
        <v>6500</v>
      </c>
      <c r="E2297">
        <v>30</v>
      </c>
    </row>
    <row r="2298" spans="1:5" ht="15" customHeight="1">
      <c r="A2298" t="s">
        <v>7555</v>
      </c>
      <c r="B2298">
        <f t="shared" si="267"/>
        <v>170</v>
      </c>
      <c r="D2298" t="s">
        <v>6501</v>
      </c>
      <c r="E2298">
        <v>30</v>
      </c>
    </row>
    <row r="2299" spans="1:5" ht="15" customHeight="1">
      <c r="A2299" t="s">
        <v>7556</v>
      </c>
      <c r="B2299">
        <f t="shared" si="267"/>
        <v>70</v>
      </c>
      <c r="D2299" t="s">
        <v>6502</v>
      </c>
      <c r="E2299">
        <v>30</v>
      </c>
    </row>
    <row r="2300" spans="1:5" ht="15" customHeight="1">
      <c r="A2300" t="s">
        <v>7557</v>
      </c>
      <c r="B2300">
        <f t="shared" si="267"/>
        <v>70</v>
      </c>
      <c r="D2300" t="s">
        <v>6503</v>
      </c>
      <c r="E2300">
        <v>30</v>
      </c>
    </row>
    <row r="2301" spans="1:5" ht="15" customHeight="1">
      <c r="A2301" t="s">
        <v>7558</v>
      </c>
      <c r="B2301">
        <f t="shared" si="267"/>
        <v>70</v>
      </c>
      <c r="D2301" t="s">
        <v>6504</v>
      </c>
      <c r="E2301">
        <v>30</v>
      </c>
    </row>
    <row r="2302" spans="1:5" ht="15" customHeight="1">
      <c r="A2302" t="s">
        <v>7559</v>
      </c>
      <c r="B2302">
        <f t="shared" si="267"/>
        <v>70</v>
      </c>
      <c r="D2302" t="s">
        <v>6505</v>
      </c>
      <c r="E2302">
        <v>30</v>
      </c>
    </row>
    <row r="2303" spans="1:5" ht="15" customHeight="1">
      <c r="A2303" t="s">
        <v>7560</v>
      </c>
      <c r="B2303">
        <f t="shared" si="267"/>
        <v>70</v>
      </c>
      <c r="D2303" t="s">
        <v>6506</v>
      </c>
      <c r="E2303">
        <v>35</v>
      </c>
    </row>
    <row r="2304" spans="1:5" ht="15" customHeight="1">
      <c r="A2304" t="s">
        <v>7561</v>
      </c>
      <c r="B2304">
        <f t="shared" si="267"/>
        <v>70</v>
      </c>
      <c r="D2304" t="s">
        <v>6507</v>
      </c>
      <c r="E2304">
        <v>35</v>
      </c>
    </row>
    <row r="2305" spans="1:5" ht="15" customHeight="1">
      <c r="A2305" t="s">
        <v>7562</v>
      </c>
      <c r="B2305">
        <f t="shared" si="267"/>
        <v>70</v>
      </c>
      <c r="D2305" t="s">
        <v>6508</v>
      </c>
      <c r="E2305">
        <v>35</v>
      </c>
    </row>
    <row r="2306" spans="1:5" ht="15" customHeight="1">
      <c r="A2306" t="s">
        <v>7563</v>
      </c>
      <c r="B2306">
        <f t="shared" si="267"/>
        <v>65</v>
      </c>
      <c r="D2306" t="s">
        <v>6509</v>
      </c>
      <c r="E2306">
        <v>35</v>
      </c>
    </row>
    <row r="2307" spans="1:5" ht="15" customHeight="1">
      <c r="A2307" t="s">
        <v>7564</v>
      </c>
      <c r="B2307">
        <f t="shared" si="267"/>
        <v>70</v>
      </c>
      <c r="D2307" t="s">
        <v>6510</v>
      </c>
      <c r="E2307">
        <v>35</v>
      </c>
    </row>
    <row r="2308" spans="1:5" ht="15" customHeight="1">
      <c r="A2308" t="s">
        <v>7565</v>
      </c>
      <c r="B2308">
        <f t="shared" si="267"/>
        <v>120</v>
      </c>
      <c r="D2308" t="s">
        <v>6511</v>
      </c>
      <c r="E2308">
        <v>35</v>
      </c>
    </row>
    <row r="2309" spans="1:5" ht="15" customHeight="1">
      <c r="A2309" t="s">
        <v>7566</v>
      </c>
      <c r="B2309">
        <f t="shared" si="267"/>
        <v>120</v>
      </c>
      <c r="D2309" t="s">
        <v>6512</v>
      </c>
      <c r="E2309">
        <v>35</v>
      </c>
    </row>
    <row r="2310" spans="1:5" ht="15" customHeight="1">
      <c r="A2310" t="s">
        <v>7567</v>
      </c>
      <c r="B2310">
        <f t="shared" si="267"/>
        <v>120</v>
      </c>
      <c r="D2310" t="s">
        <v>6513</v>
      </c>
      <c r="E2310">
        <v>35</v>
      </c>
    </row>
    <row r="2311" spans="1:5" ht="15" customHeight="1">
      <c r="A2311" t="s">
        <v>7568</v>
      </c>
      <c r="B2311">
        <f t="shared" si="267"/>
        <v>75</v>
      </c>
      <c r="D2311" t="s">
        <v>6514</v>
      </c>
      <c r="E2311">
        <v>35</v>
      </c>
    </row>
    <row r="2312" spans="1:5" ht="15" customHeight="1">
      <c r="A2312" t="s">
        <v>7569</v>
      </c>
      <c r="B2312">
        <f t="shared" si="267"/>
        <v>75</v>
      </c>
      <c r="D2312" t="s">
        <v>6515</v>
      </c>
      <c r="E2312">
        <v>35</v>
      </c>
    </row>
    <row r="2313" spans="1:5" ht="15" customHeight="1">
      <c r="A2313" t="s">
        <v>7570</v>
      </c>
      <c r="B2313">
        <f t="shared" si="267"/>
        <v>75</v>
      </c>
      <c r="D2313" t="s">
        <v>6516</v>
      </c>
      <c r="E2313">
        <v>30</v>
      </c>
    </row>
    <row r="2314" spans="1:5" ht="15" customHeight="1">
      <c r="A2314" t="s">
        <v>7571</v>
      </c>
      <c r="B2314">
        <f t="shared" si="267"/>
        <v>75</v>
      </c>
      <c r="D2314" t="s">
        <v>6517</v>
      </c>
      <c r="E2314">
        <v>30</v>
      </c>
    </row>
    <row r="2315" spans="1:5" ht="15" customHeight="1">
      <c r="A2315" t="s">
        <v>7572</v>
      </c>
      <c r="B2315">
        <f t="shared" si="267"/>
        <v>115</v>
      </c>
      <c r="D2315" t="s">
        <v>6518</v>
      </c>
      <c r="E2315">
        <v>30</v>
      </c>
    </row>
    <row r="2316" spans="1:5" ht="15" customHeight="1">
      <c r="A2316" t="s">
        <v>7573</v>
      </c>
      <c r="B2316">
        <f t="shared" si="267"/>
        <v>115</v>
      </c>
      <c r="D2316" t="s">
        <v>6519</v>
      </c>
      <c r="E2316">
        <v>30</v>
      </c>
    </row>
    <row r="2317" spans="1:5" ht="15" customHeight="1">
      <c r="A2317" t="s">
        <v>7574</v>
      </c>
      <c r="B2317">
        <f t="shared" si="267"/>
        <v>115</v>
      </c>
      <c r="D2317" t="s">
        <v>6520</v>
      </c>
      <c r="E2317">
        <v>35</v>
      </c>
    </row>
    <row r="2318" spans="1:5" ht="15" customHeight="1">
      <c r="A2318" t="s">
        <v>7575</v>
      </c>
      <c r="B2318">
        <f t="shared" si="267"/>
        <v>115</v>
      </c>
      <c r="D2318" t="s">
        <v>6521</v>
      </c>
      <c r="E2318">
        <v>35</v>
      </c>
    </row>
    <row r="2319" spans="1:5" ht="15" customHeight="1">
      <c r="A2319" t="s">
        <v>7576</v>
      </c>
      <c r="B2319">
        <f t="shared" si="267"/>
        <v>115</v>
      </c>
      <c r="D2319" t="s">
        <v>6522</v>
      </c>
      <c r="E2319">
        <v>35</v>
      </c>
    </row>
    <row r="2320" spans="1:5" ht="15" customHeight="1">
      <c r="A2320" t="s">
        <v>7577</v>
      </c>
      <c r="B2320">
        <f t="shared" si="267"/>
        <v>115</v>
      </c>
      <c r="D2320" t="s">
        <v>6523</v>
      </c>
      <c r="E2320">
        <v>35</v>
      </c>
    </row>
    <row r="2321" spans="1:5" ht="15" customHeight="1">
      <c r="A2321" t="s">
        <v>7578</v>
      </c>
      <c r="B2321">
        <f t="shared" si="267"/>
        <v>115</v>
      </c>
      <c r="D2321" t="s">
        <v>6524</v>
      </c>
      <c r="E2321">
        <v>35</v>
      </c>
    </row>
    <row r="2322" spans="1:5" ht="15" customHeight="1">
      <c r="A2322" t="s">
        <v>7579</v>
      </c>
      <c r="B2322">
        <f t="shared" si="267"/>
        <v>115</v>
      </c>
      <c r="D2322" t="s">
        <v>6525</v>
      </c>
      <c r="E2322">
        <v>35</v>
      </c>
    </row>
    <row r="2323" spans="1:5" ht="15" customHeight="1">
      <c r="A2323" t="s">
        <v>7580</v>
      </c>
      <c r="B2323">
        <f t="shared" si="267"/>
        <v>70</v>
      </c>
      <c r="D2323" t="s">
        <v>6526</v>
      </c>
      <c r="E2323">
        <v>35</v>
      </c>
    </row>
    <row r="2324" spans="1:5" ht="15" customHeight="1">
      <c r="A2324" t="s">
        <v>7581</v>
      </c>
      <c r="B2324">
        <f t="shared" si="267"/>
        <v>115</v>
      </c>
      <c r="D2324" t="s">
        <v>6527</v>
      </c>
      <c r="E2324">
        <v>35</v>
      </c>
    </row>
    <row r="2325" spans="1:5" ht="15" customHeight="1">
      <c r="A2325" t="s">
        <v>7582</v>
      </c>
      <c r="B2325">
        <f t="shared" si="267"/>
        <v>115</v>
      </c>
      <c r="D2325" t="s">
        <v>6528</v>
      </c>
      <c r="E2325">
        <v>35</v>
      </c>
    </row>
    <row r="2326" spans="1:5" ht="15" customHeight="1">
      <c r="A2326" t="s">
        <v>7583</v>
      </c>
      <c r="B2326">
        <f t="shared" si="267"/>
        <v>115</v>
      </c>
      <c r="D2326" t="s">
        <v>6529</v>
      </c>
      <c r="E2326">
        <v>35</v>
      </c>
    </row>
    <row r="2327" spans="1:5" ht="15" customHeight="1">
      <c r="A2327" t="s">
        <v>7584</v>
      </c>
      <c r="B2327">
        <f t="shared" si="267"/>
        <v>115</v>
      </c>
      <c r="D2327" t="s">
        <v>6530</v>
      </c>
      <c r="E2327">
        <v>35</v>
      </c>
    </row>
    <row r="2328" spans="1:5" ht="15" customHeight="1">
      <c r="A2328" t="s">
        <v>7585</v>
      </c>
      <c r="B2328">
        <f t="shared" si="267"/>
        <v>115</v>
      </c>
      <c r="D2328" t="s">
        <v>6531</v>
      </c>
      <c r="E2328">
        <v>35</v>
      </c>
    </row>
    <row r="2329" spans="1:5" ht="15" customHeight="1">
      <c r="A2329" t="s">
        <v>7586</v>
      </c>
      <c r="B2329">
        <f t="shared" si="267"/>
        <v>115</v>
      </c>
      <c r="D2329" t="s">
        <v>6532</v>
      </c>
      <c r="E2329">
        <v>35</v>
      </c>
    </row>
    <row r="2330" spans="1:5" ht="15" customHeight="1">
      <c r="A2330" t="s">
        <v>7587</v>
      </c>
      <c r="B2330">
        <f t="shared" si="267"/>
        <v>115</v>
      </c>
      <c r="D2330" t="s">
        <v>6533</v>
      </c>
      <c r="E2330">
        <v>35</v>
      </c>
    </row>
    <row r="2331" spans="1:5" ht="15" customHeight="1">
      <c r="A2331" t="s">
        <v>7588</v>
      </c>
      <c r="B2331">
        <f t="shared" si="267"/>
        <v>115</v>
      </c>
      <c r="D2331" t="s">
        <v>6534</v>
      </c>
      <c r="E2331">
        <v>30</v>
      </c>
    </row>
    <row r="2332" spans="1:5" ht="15" customHeight="1">
      <c r="A2332" t="s">
        <v>7589</v>
      </c>
      <c r="B2332">
        <f t="shared" si="267"/>
        <v>75</v>
      </c>
      <c r="D2332" t="s">
        <v>6535</v>
      </c>
      <c r="E2332">
        <v>30</v>
      </c>
    </row>
    <row r="2333" spans="1:5" ht="15" customHeight="1">
      <c r="A2333" t="s">
        <v>7590</v>
      </c>
      <c r="B2333">
        <f t="shared" si="267"/>
        <v>125</v>
      </c>
      <c r="D2333" t="s">
        <v>6536</v>
      </c>
      <c r="E2333">
        <v>30</v>
      </c>
    </row>
    <row r="2334" spans="1:5" ht="15" customHeight="1">
      <c r="A2334" t="s">
        <v>7591</v>
      </c>
      <c r="B2334">
        <f t="shared" si="267"/>
        <v>125</v>
      </c>
      <c r="D2334" t="s">
        <v>6537</v>
      </c>
      <c r="E2334">
        <v>35</v>
      </c>
    </row>
    <row r="2335" spans="1:5" ht="15" customHeight="1">
      <c r="A2335" t="s">
        <v>7592</v>
      </c>
      <c r="B2335">
        <f t="shared" si="267"/>
        <v>125</v>
      </c>
      <c r="D2335" t="s">
        <v>6538</v>
      </c>
      <c r="E2335">
        <v>35</v>
      </c>
    </row>
    <row r="2336" spans="1:5" ht="15" customHeight="1">
      <c r="A2336" t="s">
        <v>7593</v>
      </c>
      <c r="B2336">
        <f t="shared" si="267"/>
        <v>125</v>
      </c>
      <c r="D2336" t="s">
        <v>6539</v>
      </c>
      <c r="E2336">
        <v>35</v>
      </c>
    </row>
    <row r="2337" spans="1:5" ht="15" customHeight="1">
      <c r="A2337" t="s">
        <v>7594</v>
      </c>
      <c r="B2337">
        <f t="shared" si="267"/>
        <v>125</v>
      </c>
      <c r="D2337" t="s">
        <v>6540</v>
      </c>
      <c r="E2337">
        <v>35</v>
      </c>
    </row>
    <row r="2338" spans="1:5" ht="15" customHeight="1">
      <c r="A2338" t="s">
        <v>7595</v>
      </c>
      <c r="B2338">
        <f t="shared" si="267"/>
        <v>125</v>
      </c>
      <c r="D2338" t="s">
        <v>6541</v>
      </c>
      <c r="E2338">
        <v>35</v>
      </c>
    </row>
    <row r="2339" spans="1:5" ht="15" customHeight="1">
      <c r="A2339" t="s">
        <v>7596</v>
      </c>
      <c r="B2339">
        <f t="shared" si="267"/>
        <v>125</v>
      </c>
      <c r="D2339" t="s">
        <v>6542</v>
      </c>
      <c r="E2339">
        <v>35</v>
      </c>
    </row>
    <row r="2340" spans="1:5" ht="15" customHeight="1">
      <c r="A2340" t="s">
        <v>7597</v>
      </c>
      <c r="B2340">
        <f t="shared" si="267"/>
        <v>125</v>
      </c>
      <c r="D2340" t="s">
        <v>6543</v>
      </c>
      <c r="E2340">
        <v>35</v>
      </c>
    </row>
    <row r="2341" spans="1:5" ht="15" customHeight="1">
      <c r="A2341" t="s">
        <v>7598</v>
      </c>
      <c r="B2341">
        <f t="shared" si="267"/>
        <v>70</v>
      </c>
      <c r="D2341" t="s">
        <v>6544</v>
      </c>
      <c r="E2341">
        <v>35</v>
      </c>
    </row>
    <row r="2342" spans="1:5" ht="15" customHeight="1">
      <c r="A2342" t="s">
        <v>7599</v>
      </c>
      <c r="B2342">
        <f t="shared" si="267"/>
        <v>170</v>
      </c>
      <c r="D2342" t="s">
        <v>6545</v>
      </c>
      <c r="E2342">
        <v>35</v>
      </c>
    </row>
    <row r="2343" spans="1:5" ht="15" customHeight="1">
      <c r="A2343" t="s">
        <v>7600</v>
      </c>
      <c r="B2343">
        <f t="shared" si="267"/>
        <v>170</v>
      </c>
      <c r="D2343" t="s">
        <v>6546</v>
      </c>
      <c r="E2343">
        <v>35</v>
      </c>
    </row>
    <row r="2344" spans="1:5" ht="15" customHeight="1">
      <c r="A2344" t="s">
        <v>7601</v>
      </c>
      <c r="B2344">
        <f t="shared" si="267"/>
        <v>170</v>
      </c>
      <c r="D2344" t="s">
        <v>6547</v>
      </c>
      <c r="E2344">
        <v>35</v>
      </c>
    </row>
    <row r="2345" spans="1:5" ht="15" customHeight="1">
      <c r="A2345" t="s">
        <v>7602</v>
      </c>
      <c r="B2345">
        <f t="shared" si="267"/>
        <v>170</v>
      </c>
      <c r="D2345" t="s">
        <v>6548</v>
      </c>
      <c r="E2345">
        <v>35</v>
      </c>
    </row>
    <row r="2346" spans="1:5" ht="15" customHeight="1">
      <c r="A2346" t="s">
        <v>7603</v>
      </c>
      <c r="B2346">
        <f t="shared" si="267"/>
        <v>170</v>
      </c>
      <c r="D2346" t="s">
        <v>6549</v>
      </c>
      <c r="E2346">
        <v>35</v>
      </c>
    </row>
    <row r="2347" spans="1:5" ht="15" customHeight="1">
      <c r="A2347" t="s">
        <v>7604</v>
      </c>
      <c r="B2347">
        <f t="shared" si="267"/>
        <v>70</v>
      </c>
      <c r="D2347" t="s">
        <v>6550</v>
      </c>
      <c r="E2347">
        <v>35</v>
      </c>
    </row>
    <row r="2348" spans="1:5" ht="15" customHeight="1">
      <c r="A2348" t="s">
        <v>7605</v>
      </c>
      <c r="B2348">
        <f t="shared" si="267"/>
        <v>65</v>
      </c>
      <c r="D2348" t="s">
        <v>6551</v>
      </c>
      <c r="E2348">
        <v>35</v>
      </c>
    </row>
    <row r="2349" spans="1:5" ht="15" customHeight="1">
      <c r="A2349" t="s">
        <v>7606</v>
      </c>
      <c r="B2349">
        <f t="shared" si="267"/>
        <v>75</v>
      </c>
      <c r="D2349" t="s">
        <v>6552</v>
      </c>
      <c r="E2349">
        <v>35</v>
      </c>
    </row>
    <row r="2350" spans="1:5" ht="15" customHeight="1">
      <c r="A2350" t="s">
        <v>7607</v>
      </c>
      <c r="B2350">
        <f t="shared" si="267"/>
        <v>75</v>
      </c>
      <c r="D2350" t="s">
        <v>6553</v>
      </c>
      <c r="E2350">
        <v>35</v>
      </c>
    </row>
    <row r="2351" spans="1:5" ht="15" customHeight="1">
      <c r="A2351" t="s">
        <v>7608</v>
      </c>
      <c r="B2351">
        <f t="shared" si="267"/>
        <v>85</v>
      </c>
      <c r="D2351" t="s">
        <v>6554</v>
      </c>
      <c r="E2351">
        <v>35</v>
      </c>
    </row>
    <row r="2352" spans="1:5" ht="15" customHeight="1">
      <c r="A2352" t="s">
        <v>7609</v>
      </c>
      <c r="B2352">
        <f t="shared" si="267"/>
        <v>115</v>
      </c>
      <c r="D2352" t="s">
        <v>6555</v>
      </c>
      <c r="E2352">
        <v>35</v>
      </c>
    </row>
    <row r="2353" spans="1:5" ht="15" customHeight="1">
      <c r="A2353" t="s">
        <v>7610</v>
      </c>
      <c r="B2353">
        <f t="shared" si="267"/>
        <v>115</v>
      </c>
      <c r="D2353" t="s">
        <v>6556</v>
      </c>
      <c r="E2353">
        <v>35</v>
      </c>
    </row>
    <row r="2354" spans="1:5" ht="15" customHeight="1">
      <c r="A2354" t="s">
        <v>7611</v>
      </c>
      <c r="B2354">
        <f t="shared" si="267"/>
        <v>95</v>
      </c>
      <c r="D2354" t="s">
        <v>6557</v>
      </c>
      <c r="E2354">
        <v>35</v>
      </c>
    </row>
    <row r="2355" spans="1:5" ht="15" customHeight="1">
      <c r="A2355" t="s">
        <v>7612</v>
      </c>
      <c r="B2355">
        <f t="shared" ref="B2355:B2418" si="268">B450</f>
        <v>110</v>
      </c>
      <c r="D2355" t="s">
        <v>6558</v>
      </c>
      <c r="E2355">
        <v>35</v>
      </c>
    </row>
    <row r="2356" spans="1:5" ht="15" customHeight="1">
      <c r="A2356" t="s">
        <v>7613</v>
      </c>
      <c r="B2356">
        <f t="shared" si="268"/>
        <v>125</v>
      </c>
      <c r="D2356" t="s">
        <v>6559</v>
      </c>
      <c r="E2356">
        <v>35</v>
      </c>
    </row>
    <row r="2357" spans="1:5" ht="15" customHeight="1">
      <c r="A2357" t="s">
        <v>7614</v>
      </c>
      <c r="B2357">
        <f t="shared" si="268"/>
        <v>125</v>
      </c>
      <c r="D2357" t="s">
        <v>6560</v>
      </c>
      <c r="E2357">
        <v>35</v>
      </c>
    </row>
    <row r="2358" spans="1:5" ht="15" customHeight="1">
      <c r="A2358" t="s">
        <v>7615</v>
      </c>
      <c r="B2358">
        <f t="shared" si="268"/>
        <v>95</v>
      </c>
      <c r="D2358" t="s">
        <v>6561</v>
      </c>
      <c r="E2358">
        <v>35</v>
      </c>
    </row>
    <row r="2359" spans="1:5" ht="15" customHeight="1">
      <c r="A2359" t="s">
        <v>7616</v>
      </c>
      <c r="B2359">
        <f t="shared" si="268"/>
        <v>120</v>
      </c>
      <c r="D2359" t="s">
        <v>6562</v>
      </c>
      <c r="E2359">
        <v>35</v>
      </c>
    </row>
    <row r="2360" spans="1:5" ht="15" customHeight="1">
      <c r="A2360" t="s">
        <v>7617</v>
      </c>
      <c r="B2360">
        <f t="shared" si="268"/>
        <v>100</v>
      </c>
      <c r="D2360" t="s">
        <v>6563</v>
      </c>
      <c r="E2360">
        <v>40</v>
      </c>
    </row>
    <row r="2361" spans="1:5" ht="15" customHeight="1">
      <c r="A2361" t="s">
        <v>7618</v>
      </c>
      <c r="B2361">
        <f t="shared" si="268"/>
        <v>125</v>
      </c>
      <c r="D2361" t="s">
        <v>6564</v>
      </c>
      <c r="E2361">
        <v>40</v>
      </c>
    </row>
    <row r="2362" spans="1:5" ht="15" customHeight="1">
      <c r="A2362" t="s">
        <v>7619</v>
      </c>
      <c r="B2362">
        <f t="shared" si="268"/>
        <v>75</v>
      </c>
      <c r="D2362" t="s">
        <v>6565</v>
      </c>
      <c r="E2362">
        <v>40</v>
      </c>
    </row>
    <row r="2363" spans="1:5" ht="15" customHeight="1">
      <c r="A2363" t="s">
        <v>7620</v>
      </c>
      <c r="B2363">
        <f t="shared" si="268"/>
        <v>85</v>
      </c>
      <c r="D2363" t="s">
        <v>6566</v>
      </c>
      <c r="E2363">
        <v>40</v>
      </c>
    </row>
    <row r="2364" spans="1:5" ht="15" customHeight="1">
      <c r="A2364" t="s">
        <v>7621</v>
      </c>
      <c r="B2364">
        <f t="shared" si="268"/>
        <v>85</v>
      </c>
      <c r="D2364" t="s">
        <v>6567</v>
      </c>
      <c r="E2364">
        <v>30</v>
      </c>
    </row>
    <row r="2365" spans="1:5" ht="15" customHeight="1">
      <c r="A2365" t="s">
        <v>7622</v>
      </c>
      <c r="B2365">
        <f t="shared" si="268"/>
        <v>90</v>
      </c>
      <c r="D2365" t="s">
        <v>6568</v>
      </c>
      <c r="E2365">
        <v>30</v>
      </c>
    </row>
    <row r="2366" spans="1:5" ht="15" customHeight="1">
      <c r="A2366" t="s">
        <v>7623</v>
      </c>
      <c r="B2366">
        <f t="shared" si="268"/>
        <v>160</v>
      </c>
      <c r="D2366" t="s">
        <v>6569</v>
      </c>
      <c r="E2366">
        <v>30</v>
      </c>
    </row>
    <row r="2367" spans="1:5" ht="15" customHeight="1">
      <c r="A2367" t="s">
        <v>7624</v>
      </c>
      <c r="B2367">
        <f t="shared" si="268"/>
        <v>160</v>
      </c>
      <c r="D2367" t="s">
        <v>6570</v>
      </c>
      <c r="E2367">
        <v>30</v>
      </c>
    </row>
    <row r="2368" spans="1:5" ht="15" customHeight="1">
      <c r="A2368" t="s">
        <v>7625</v>
      </c>
      <c r="B2368">
        <f t="shared" si="268"/>
        <v>160</v>
      </c>
      <c r="D2368" t="s">
        <v>6571</v>
      </c>
      <c r="E2368">
        <v>35</v>
      </c>
    </row>
    <row r="2369" spans="1:5" ht="15" customHeight="1">
      <c r="A2369" t="s">
        <v>7626</v>
      </c>
      <c r="B2369">
        <f t="shared" si="268"/>
        <v>130</v>
      </c>
      <c r="D2369" t="s">
        <v>6572</v>
      </c>
      <c r="E2369">
        <v>35</v>
      </c>
    </row>
    <row r="2370" spans="1:5" ht="15" customHeight="1">
      <c r="A2370" t="s">
        <v>7627</v>
      </c>
      <c r="B2370">
        <f t="shared" si="268"/>
        <v>130</v>
      </c>
      <c r="D2370" t="s">
        <v>6573</v>
      </c>
      <c r="E2370">
        <v>35</v>
      </c>
    </row>
    <row r="2371" spans="1:5" ht="15" customHeight="1">
      <c r="A2371" t="s">
        <v>7628</v>
      </c>
      <c r="B2371">
        <f t="shared" si="268"/>
        <v>130</v>
      </c>
      <c r="D2371" t="s">
        <v>6574</v>
      </c>
      <c r="E2371">
        <v>35</v>
      </c>
    </row>
    <row r="2372" spans="1:5" ht="15" customHeight="1">
      <c r="A2372" t="s">
        <v>7629</v>
      </c>
      <c r="B2372">
        <f t="shared" si="268"/>
        <v>140</v>
      </c>
      <c r="D2372" t="s">
        <v>6575</v>
      </c>
      <c r="E2372">
        <v>35</v>
      </c>
    </row>
    <row r="2373" spans="1:5" ht="15" customHeight="1">
      <c r="A2373" t="s">
        <v>7630</v>
      </c>
      <c r="B2373">
        <f t="shared" si="268"/>
        <v>130</v>
      </c>
      <c r="D2373" t="s">
        <v>6576</v>
      </c>
      <c r="E2373">
        <v>35</v>
      </c>
    </row>
    <row r="2374" spans="1:5" ht="15" customHeight="1">
      <c r="A2374" t="s">
        <v>7631</v>
      </c>
      <c r="B2374">
        <f t="shared" si="268"/>
        <v>170</v>
      </c>
      <c r="D2374" t="s">
        <v>6577</v>
      </c>
      <c r="E2374">
        <v>35</v>
      </c>
    </row>
    <row r="2375" spans="1:5" ht="15" customHeight="1">
      <c r="A2375" t="s">
        <v>7632</v>
      </c>
      <c r="B2375">
        <f t="shared" si="268"/>
        <v>170</v>
      </c>
      <c r="D2375" t="s">
        <v>6578</v>
      </c>
      <c r="E2375">
        <v>35</v>
      </c>
    </row>
    <row r="2376" spans="1:5" ht="15" customHeight="1">
      <c r="A2376" t="s">
        <v>7633</v>
      </c>
      <c r="B2376">
        <f t="shared" si="268"/>
        <v>170</v>
      </c>
      <c r="D2376" t="s">
        <v>6579</v>
      </c>
      <c r="E2376">
        <v>35</v>
      </c>
    </row>
    <row r="2377" spans="1:5" ht="15" customHeight="1">
      <c r="A2377" t="s">
        <v>7634</v>
      </c>
      <c r="B2377">
        <f t="shared" si="268"/>
        <v>205</v>
      </c>
      <c r="D2377" t="s">
        <v>6580</v>
      </c>
      <c r="E2377">
        <v>35</v>
      </c>
    </row>
    <row r="2378" spans="1:5" ht="15" customHeight="1">
      <c r="A2378" t="s">
        <v>7635</v>
      </c>
      <c r="B2378">
        <f t="shared" si="268"/>
        <v>205</v>
      </c>
      <c r="D2378" t="s">
        <v>6581</v>
      </c>
      <c r="E2378">
        <v>35</v>
      </c>
    </row>
    <row r="2379" spans="1:5" ht="15" customHeight="1">
      <c r="A2379" t="s">
        <v>7636</v>
      </c>
      <c r="B2379">
        <f t="shared" si="268"/>
        <v>160</v>
      </c>
      <c r="D2379" t="s">
        <v>6582</v>
      </c>
      <c r="E2379">
        <v>35</v>
      </c>
    </row>
    <row r="2380" spans="1:5" ht="15" customHeight="1">
      <c r="A2380" t="s">
        <v>7637</v>
      </c>
      <c r="B2380">
        <f t="shared" si="268"/>
        <v>160</v>
      </c>
      <c r="D2380" t="s">
        <v>6583</v>
      </c>
      <c r="E2380">
        <v>35</v>
      </c>
    </row>
    <row r="2381" spans="1:5" ht="15" customHeight="1">
      <c r="A2381" t="s">
        <v>7638</v>
      </c>
      <c r="B2381">
        <f t="shared" si="268"/>
        <v>160</v>
      </c>
      <c r="D2381" t="s">
        <v>6584</v>
      </c>
      <c r="E2381">
        <v>35</v>
      </c>
    </row>
    <row r="2382" spans="1:5" ht="15" customHeight="1">
      <c r="A2382" t="s">
        <v>7639</v>
      </c>
      <c r="B2382">
        <f t="shared" si="268"/>
        <v>90</v>
      </c>
      <c r="D2382" t="s">
        <v>6585</v>
      </c>
      <c r="E2382">
        <v>35</v>
      </c>
    </row>
    <row r="2383" spans="1:5" ht="15" customHeight="1">
      <c r="A2383" t="s">
        <v>7640</v>
      </c>
      <c r="B2383">
        <f t="shared" si="268"/>
        <v>140</v>
      </c>
      <c r="D2383" t="s">
        <v>6586</v>
      </c>
      <c r="E2383">
        <v>35</v>
      </c>
    </row>
    <row r="2384" spans="1:5" ht="15" customHeight="1">
      <c r="A2384" t="s">
        <v>7641</v>
      </c>
      <c r="B2384">
        <f t="shared" si="268"/>
        <v>140</v>
      </c>
      <c r="D2384" t="s">
        <v>6587</v>
      </c>
      <c r="E2384">
        <v>35</v>
      </c>
    </row>
    <row r="2385" spans="1:5" ht="15" customHeight="1">
      <c r="A2385" t="s">
        <v>7642</v>
      </c>
      <c r="B2385">
        <f t="shared" si="268"/>
        <v>85</v>
      </c>
      <c r="D2385" t="s">
        <v>6588</v>
      </c>
      <c r="E2385">
        <v>35</v>
      </c>
    </row>
    <row r="2386" spans="1:5" ht="15" customHeight="1">
      <c r="A2386" t="s">
        <v>7643</v>
      </c>
      <c r="B2386">
        <f t="shared" si="268"/>
        <v>90</v>
      </c>
      <c r="D2386" t="s">
        <v>6589</v>
      </c>
      <c r="E2386">
        <v>35</v>
      </c>
    </row>
    <row r="2387" spans="1:5" ht="15" customHeight="1">
      <c r="A2387" t="s">
        <v>7644</v>
      </c>
      <c r="B2387">
        <f t="shared" si="268"/>
        <v>160</v>
      </c>
      <c r="D2387" t="s">
        <v>6590</v>
      </c>
      <c r="E2387">
        <v>35</v>
      </c>
    </row>
    <row r="2388" spans="1:5" ht="15" customHeight="1">
      <c r="A2388" t="s">
        <v>7645</v>
      </c>
      <c r="B2388">
        <f t="shared" si="268"/>
        <v>160</v>
      </c>
      <c r="D2388" t="s">
        <v>6591</v>
      </c>
      <c r="E2388">
        <v>40</v>
      </c>
    </row>
    <row r="2389" spans="1:5" ht="15" customHeight="1">
      <c r="A2389" t="s">
        <v>7646</v>
      </c>
      <c r="B2389">
        <f t="shared" si="268"/>
        <v>160</v>
      </c>
      <c r="D2389" t="s">
        <v>6592</v>
      </c>
      <c r="E2389">
        <v>35</v>
      </c>
    </row>
    <row r="2390" spans="1:5" ht="15" customHeight="1">
      <c r="A2390" t="s">
        <v>7647</v>
      </c>
      <c r="B2390">
        <f t="shared" si="268"/>
        <v>130</v>
      </c>
      <c r="D2390" t="s">
        <v>6593</v>
      </c>
      <c r="E2390">
        <v>35</v>
      </c>
    </row>
    <row r="2391" spans="1:5" ht="15" customHeight="1">
      <c r="A2391" t="s">
        <v>7648</v>
      </c>
      <c r="B2391">
        <f t="shared" si="268"/>
        <v>130</v>
      </c>
      <c r="D2391" t="s">
        <v>6594</v>
      </c>
      <c r="E2391">
        <v>35</v>
      </c>
    </row>
    <row r="2392" spans="1:5" ht="15" customHeight="1">
      <c r="A2392" t="s">
        <v>7649</v>
      </c>
      <c r="B2392">
        <f t="shared" si="268"/>
        <v>130</v>
      </c>
      <c r="D2392" t="s">
        <v>6595</v>
      </c>
      <c r="E2392">
        <v>35</v>
      </c>
    </row>
    <row r="2393" spans="1:5" ht="15" customHeight="1">
      <c r="A2393" t="s">
        <v>7650</v>
      </c>
      <c r="B2393">
        <f t="shared" si="268"/>
        <v>85</v>
      </c>
      <c r="D2393" t="s">
        <v>6596</v>
      </c>
      <c r="E2393">
        <v>35</v>
      </c>
    </row>
    <row r="2394" spans="1:5" ht="15" customHeight="1">
      <c r="A2394" t="s">
        <v>7651</v>
      </c>
      <c r="B2394">
        <f t="shared" si="268"/>
        <v>90</v>
      </c>
      <c r="D2394" t="s">
        <v>6597</v>
      </c>
      <c r="E2394">
        <v>35</v>
      </c>
    </row>
    <row r="2395" spans="1:5" ht="15" customHeight="1">
      <c r="A2395" t="s">
        <v>7652</v>
      </c>
      <c r="B2395">
        <f t="shared" si="268"/>
        <v>160</v>
      </c>
      <c r="D2395" t="s">
        <v>6598</v>
      </c>
      <c r="E2395">
        <v>35</v>
      </c>
    </row>
    <row r="2396" spans="1:5" ht="15" customHeight="1">
      <c r="A2396" t="s">
        <v>7653</v>
      </c>
      <c r="B2396">
        <f t="shared" si="268"/>
        <v>160</v>
      </c>
      <c r="D2396" t="s">
        <v>6599</v>
      </c>
      <c r="E2396">
        <v>35</v>
      </c>
    </row>
    <row r="2397" spans="1:5" ht="15" customHeight="1">
      <c r="A2397" t="s">
        <v>7654</v>
      </c>
      <c r="B2397">
        <f t="shared" si="268"/>
        <v>160</v>
      </c>
      <c r="D2397" t="s">
        <v>6600</v>
      </c>
      <c r="E2397">
        <v>35</v>
      </c>
    </row>
    <row r="2398" spans="1:5" ht="15" customHeight="1">
      <c r="A2398" t="s">
        <v>7655</v>
      </c>
      <c r="B2398">
        <f t="shared" si="268"/>
        <v>130</v>
      </c>
      <c r="D2398" t="s">
        <v>6601</v>
      </c>
      <c r="E2398">
        <v>35</v>
      </c>
    </row>
    <row r="2399" spans="1:5" ht="15" customHeight="1">
      <c r="A2399" t="s">
        <v>7656</v>
      </c>
      <c r="B2399">
        <f t="shared" si="268"/>
        <v>85</v>
      </c>
      <c r="D2399" t="s">
        <v>6602</v>
      </c>
      <c r="E2399">
        <v>40</v>
      </c>
    </row>
    <row r="2400" spans="1:5" ht="15" customHeight="1">
      <c r="A2400" t="s">
        <v>7657</v>
      </c>
      <c r="B2400">
        <f t="shared" si="268"/>
        <v>90</v>
      </c>
      <c r="D2400" t="s">
        <v>6603</v>
      </c>
      <c r="E2400">
        <v>35</v>
      </c>
    </row>
    <row r="2401" spans="1:5" ht="15" customHeight="1">
      <c r="A2401" t="s">
        <v>7658</v>
      </c>
      <c r="B2401">
        <f t="shared" si="268"/>
        <v>160</v>
      </c>
      <c r="D2401" t="s">
        <v>6604</v>
      </c>
      <c r="E2401">
        <v>35</v>
      </c>
    </row>
    <row r="2402" spans="1:5" ht="15" customHeight="1">
      <c r="A2402" t="s">
        <v>7659</v>
      </c>
      <c r="B2402">
        <f t="shared" si="268"/>
        <v>160</v>
      </c>
      <c r="D2402" t="s">
        <v>6605</v>
      </c>
      <c r="E2402">
        <v>40</v>
      </c>
    </row>
    <row r="2403" spans="1:5" ht="15" customHeight="1">
      <c r="A2403" t="s">
        <v>7660</v>
      </c>
      <c r="B2403">
        <f t="shared" si="268"/>
        <v>160</v>
      </c>
      <c r="D2403" t="s">
        <v>6606</v>
      </c>
      <c r="E2403">
        <v>40</v>
      </c>
    </row>
    <row r="2404" spans="1:5" ht="15" customHeight="1">
      <c r="A2404" t="s">
        <v>7661</v>
      </c>
      <c r="B2404">
        <f t="shared" si="268"/>
        <v>130</v>
      </c>
      <c r="D2404" t="s">
        <v>6607</v>
      </c>
      <c r="E2404">
        <v>40</v>
      </c>
    </row>
    <row r="2405" spans="1:5" ht="15" customHeight="1">
      <c r="A2405" t="s">
        <v>7662</v>
      </c>
      <c r="B2405">
        <f t="shared" si="268"/>
        <v>130</v>
      </c>
      <c r="D2405" t="s">
        <v>6608</v>
      </c>
      <c r="E2405">
        <v>35</v>
      </c>
    </row>
    <row r="2406" spans="1:5" ht="15" customHeight="1">
      <c r="A2406" t="s">
        <v>7663</v>
      </c>
      <c r="B2406">
        <f t="shared" si="268"/>
        <v>130</v>
      </c>
      <c r="D2406" t="s">
        <v>6609</v>
      </c>
      <c r="E2406">
        <v>35</v>
      </c>
    </row>
    <row r="2407" spans="1:5" ht="15" customHeight="1">
      <c r="A2407" t="s">
        <v>7664</v>
      </c>
      <c r="B2407">
        <f t="shared" si="268"/>
        <v>120</v>
      </c>
      <c r="D2407" t="s">
        <v>6610</v>
      </c>
      <c r="E2407">
        <v>35</v>
      </c>
    </row>
    <row r="2408" spans="1:5" ht="15" customHeight="1">
      <c r="A2408" t="s">
        <v>7665</v>
      </c>
      <c r="B2408">
        <f t="shared" si="268"/>
        <v>175</v>
      </c>
      <c r="D2408" t="s">
        <v>6611</v>
      </c>
      <c r="E2408">
        <v>35</v>
      </c>
    </row>
    <row r="2409" spans="1:5" ht="15" customHeight="1">
      <c r="A2409" t="s">
        <v>7666</v>
      </c>
      <c r="B2409">
        <f t="shared" si="268"/>
        <v>175</v>
      </c>
      <c r="D2409" t="s">
        <v>6612</v>
      </c>
      <c r="E2409">
        <v>35</v>
      </c>
    </row>
    <row r="2410" spans="1:5" ht="15" customHeight="1">
      <c r="A2410" t="s">
        <v>7667</v>
      </c>
      <c r="B2410">
        <f t="shared" si="268"/>
        <v>175</v>
      </c>
      <c r="D2410" t="s">
        <v>6613</v>
      </c>
      <c r="E2410">
        <v>35</v>
      </c>
    </row>
    <row r="2411" spans="1:5" ht="15" customHeight="1">
      <c r="A2411" t="s">
        <v>7668</v>
      </c>
      <c r="B2411">
        <f t="shared" si="268"/>
        <v>140</v>
      </c>
      <c r="D2411" t="s">
        <v>6614</v>
      </c>
      <c r="E2411">
        <v>35</v>
      </c>
    </row>
    <row r="2412" spans="1:5" ht="15" customHeight="1">
      <c r="A2412" t="s">
        <v>7669</v>
      </c>
      <c r="B2412">
        <f t="shared" si="268"/>
        <v>275</v>
      </c>
      <c r="D2412" t="s">
        <v>6615</v>
      </c>
      <c r="E2412">
        <v>35</v>
      </c>
    </row>
    <row r="2413" spans="1:5" ht="15" customHeight="1">
      <c r="A2413" t="s">
        <v>7670</v>
      </c>
      <c r="B2413">
        <f t="shared" si="268"/>
        <v>275</v>
      </c>
      <c r="D2413" t="s">
        <v>6616</v>
      </c>
      <c r="E2413">
        <v>35</v>
      </c>
    </row>
    <row r="2414" spans="1:5" ht="15" customHeight="1">
      <c r="A2414" t="s">
        <v>7671</v>
      </c>
      <c r="B2414">
        <f t="shared" si="268"/>
        <v>275</v>
      </c>
      <c r="D2414" t="s">
        <v>6617</v>
      </c>
      <c r="E2414">
        <v>35</v>
      </c>
    </row>
    <row r="2415" spans="1:5" ht="15" customHeight="1">
      <c r="A2415" t="s">
        <v>7672</v>
      </c>
      <c r="B2415">
        <f t="shared" si="268"/>
        <v>290</v>
      </c>
      <c r="D2415" t="s">
        <v>6618</v>
      </c>
      <c r="E2415">
        <v>40</v>
      </c>
    </row>
    <row r="2416" spans="1:5" ht="15" customHeight="1">
      <c r="A2416" t="s">
        <v>7673</v>
      </c>
      <c r="B2416">
        <f t="shared" si="268"/>
        <v>290</v>
      </c>
      <c r="D2416" t="s">
        <v>6619</v>
      </c>
      <c r="E2416">
        <v>35</v>
      </c>
    </row>
    <row r="2417" spans="1:5" ht="15" customHeight="1">
      <c r="A2417" t="s">
        <v>7674</v>
      </c>
      <c r="B2417">
        <f t="shared" si="268"/>
        <v>110</v>
      </c>
      <c r="D2417" t="s">
        <v>6620</v>
      </c>
      <c r="E2417">
        <v>35</v>
      </c>
    </row>
    <row r="2418" spans="1:5" ht="15" customHeight="1">
      <c r="A2418" t="s">
        <v>7675</v>
      </c>
      <c r="B2418">
        <f t="shared" si="268"/>
        <v>165</v>
      </c>
      <c r="D2418" t="s">
        <v>6621</v>
      </c>
      <c r="E2418">
        <v>35</v>
      </c>
    </row>
    <row r="2419" spans="1:5" ht="15" customHeight="1">
      <c r="A2419" t="s">
        <v>7676</v>
      </c>
      <c r="B2419">
        <f t="shared" ref="B2419:B2469" si="269">B514</f>
        <v>270</v>
      </c>
      <c r="D2419" t="s">
        <v>6622</v>
      </c>
      <c r="E2419">
        <v>35</v>
      </c>
    </row>
    <row r="2420" spans="1:5" ht="15" customHeight="1">
      <c r="A2420" t="s">
        <v>7677</v>
      </c>
      <c r="B2420">
        <f t="shared" si="269"/>
        <v>270</v>
      </c>
      <c r="D2420" t="s">
        <v>6623</v>
      </c>
      <c r="E2420">
        <v>35</v>
      </c>
    </row>
    <row r="2421" spans="1:5" ht="15" customHeight="1">
      <c r="A2421" t="s">
        <v>7678</v>
      </c>
      <c r="B2421">
        <f t="shared" si="269"/>
        <v>270</v>
      </c>
      <c r="D2421" t="s">
        <v>6624</v>
      </c>
      <c r="E2421">
        <v>35</v>
      </c>
    </row>
    <row r="2422" spans="1:5" ht="15" customHeight="1">
      <c r="A2422" t="s">
        <v>7679</v>
      </c>
      <c r="B2422">
        <f t="shared" si="269"/>
        <v>270</v>
      </c>
      <c r="D2422" t="s">
        <v>6625</v>
      </c>
      <c r="E2422">
        <v>35</v>
      </c>
    </row>
    <row r="2423" spans="1:5" ht="15" customHeight="1">
      <c r="A2423" t="s">
        <v>7680</v>
      </c>
      <c r="B2423">
        <f t="shared" si="269"/>
        <v>230</v>
      </c>
      <c r="D2423" t="s">
        <v>6626</v>
      </c>
      <c r="E2423">
        <v>35</v>
      </c>
    </row>
    <row r="2424" spans="1:5" ht="15" customHeight="1">
      <c r="A2424" t="s">
        <v>7681</v>
      </c>
      <c r="B2424">
        <f t="shared" si="269"/>
        <v>230</v>
      </c>
      <c r="D2424" t="s">
        <v>6627</v>
      </c>
      <c r="E2424">
        <v>35</v>
      </c>
    </row>
    <row r="2425" spans="1:5" ht="15" customHeight="1">
      <c r="A2425" t="s">
        <v>7682</v>
      </c>
      <c r="B2425">
        <f t="shared" si="269"/>
        <v>230</v>
      </c>
      <c r="D2425" t="s">
        <v>6628</v>
      </c>
      <c r="E2425">
        <v>35</v>
      </c>
    </row>
    <row r="2426" spans="1:5" ht="15" customHeight="1">
      <c r="A2426" t="s">
        <v>7683</v>
      </c>
      <c r="B2426">
        <f t="shared" si="269"/>
        <v>230</v>
      </c>
      <c r="D2426" t="s">
        <v>6629</v>
      </c>
      <c r="E2426">
        <v>35</v>
      </c>
    </row>
    <row r="2427" spans="1:5" ht="15" customHeight="1">
      <c r="A2427" t="s">
        <v>7684</v>
      </c>
      <c r="B2427">
        <f t="shared" si="269"/>
        <v>130</v>
      </c>
      <c r="D2427" t="s">
        <v>6630</v>
      </c>
      <c r="E2427">
        <v>35</v>
      </c>
    </row>
    <row r="2428" spans="1:5" ht="15" customHeight="1">
      <c r="A2428" t="s">
        <v>7685</v>
      </c>
      <c r="B2428">
        <f t="shared" si="269"/>
        <v>165</v>
      </c>
      <c r="D2428" t="s">
        <v>6631</v>
      </c>
      <c r="E2428">
        <v>35</v>
      </c>
    </row>
    <row r="2429" spans="1:5" ht="15" customHeight="1">
      <c r="A2429" t="s">
        <v>7686</v>
      </c>
      <c r="B2429">
        <f t="shared" si="269"/>
        <v>165</v>
      </c>
      <c r="D2429" t="s">
        <v>6632</v>
      </c>
      <c r="E2429">
        <v>35</v>
      </c>
    </row>
    <row r="2430" spans="1:5" ht="15" customHeight="1">
      <c r="A2430" t="s">
        <v>7687</v>
      </c>
      <c r="B2430">
        <f t="shared" si="269"/>
        <v>130</v>
      </c>
      <c r="D2430" t="s">
        <v>6633</v>
      </c>
      <c r="E2430">
        <v>35</v>
      </c>
    </row>
    <row r="2431" spans="1:5" ht="15" customHeight="1">
      <c r="A2431" t="s">
        <v>7688</v>
      </c>
      <c r="B2431">
        <f t="shared" si="269"/>
        <v>260</v>
      </c>
      <c r="D2431" t="s">
        <v>6634</v>
      </c>
      <c r="E2431">
        <v>35</v>
      </c>
    </row>
    <row r="2432" spans="1:5" ht="15" customHeight="1">
      <c r="A2432" t="s">
        <v>7689</v>
      </c>
      <c r="B2432">
        <f t="shared" si="269"/>
        <v>260</v>
      </c>
      <c r="D2432" t="s">
        <v>6635</v>
      </c>
      <c r="E2432">
        <v>35</v>
      </c>
    </row>
    <row r="2433" spans="1:5" ht="15" customHeight="1">
      <c r="A2433" t="s">
        <v>7690</v>
      </c>
      <c r="B2433">
        <f t="shared" si="269"/>
        <v>260</v>
      </c>
      <c r="D2433" t="s">
        <v>6636</v>
      </c>
      <c r="E2433">
        <v>35</v>
      </c>
    </row>
    <row r="2434" spans="1:5" ht="15" customHeight="1">
      <c r="A2434" t="s">
        <v>7691</v>
      </c>
      <c r="B2434">
        <f t="shared" si="269"/>
        <v>260</v>
      </c>
      <c r="D2434" t="s">
        <v>6637</v>
      </c>
      <c r="E2434">
        <v>35</v>
      </c>
    </row>
    <row r="2435" spans="1:5" ht="15" customHeight="1">
      <c r="A2435" t="s">
        <v>7692</v>
      </c>
      <c r="B2435">
        <f t="shared" si="269"/>
        <v>200</v>
      </c>
      <c r="D2435" t="s">
        <v>6638</v>
      </c>
      <c r="E2435">
        <v>35</v>
      </c>
    </row>
    <row r="2436" spans="1:5" ht="15" customHeight="1">
      <c r="A2436" t="s">
        <v>7693</v>
      </c>
      <c r="B2436">
        <f t="shared" si="269"/>
        <v>200</v>
      </c>
      <c r="D2436" t="s">
        <v>6639</v>
      </c>
      <c r="E2436">
        <v>35</v>
      </c>
    </row>
    <row r="2437" spans="1:5" ht="15" customHeight="1">
      <c r="A2437" t="s">
        <v>7694</v>
      </c>
      <c r="B2437">
        <f t="shared" si="269"/>
        <v>200</v>
      </c>
      <c r="D2437" t="s">
        <v>6640</v>
      </c>
      <c r="E2437">
        <v>35</v>
      </c>
    </row>
    <row r="2438" spans="1:5" ht="15" customHeight="1">
      <c r="A2438" t="s">
        <v>7695</v>
      </c>
      <c r="B2438">
        <f t="shared" si="269"/>
        <v>200</v>
      </c>
      <c r="D2438" t="s">
        <v>6641</v>
      </c>
      <c r="E2438">
        <v>35</v>
      </c>
    </row>
    <row r="2439" spans="1:5" ht="15" customHeight="1">
      <c r="A2439" t="s">
        <v>7696</v>
      </c>
      <c r="B2439">
        <f t="shared" si="269"/>
        <v>100</v>
      </c>
      <c r="D2439" t="s">
        <v>6642</v>
      </c>
      <c r="E2439">
        <v>35</v>
      </c>
    </row>
    <row r="2440" spans="1:5" ht="15" customHeight="1">
      <c r="A2440" t="s">
        <v>7697</v>
      </c>
      <c r="B2440">
        <f t="shared" si="269"/>
        <v>280</v>
      </c>
      <c r="D2440" t="s">
        <v>6643</v>
      </c>
      <c r="E2440">
        <v>35</v>
      </c>
    </row>
    <row r="2441" spans="1:5" ht="15" customHeight="1">
      <c r="A2441" t="s">
        <v>7698</v>
      </c>
      <c r="B2441">
        <f t="shared" si="269"/>
        <v>280</v>
      </c>
      <c r="D2441" t="s">
        <v>6644</v>
      </c>
      <c r="E2441">
        <v>35</v>
      </c>
    </row>
    <row r="2442" spans="1:5" ht="15" customHeight="1">
      <c r="A2442" t="s">
        <v>7699</v>
      </c>
      <c r="B2442">
        <f t="shared" si="269"/>
        <v>140</v>
      </c>
      <c r="D2442" t="s">
        <v>6645</v>
      </c>
      <c r="E2442">
        <v>35</v>
      </c>
    </row>
    <row r="2443" spans="1:5" ht="15" customHeight="1">
      <c r="A2443" t="s">
        <v>7700</v>
      </c>
      <c r="B2443">
        <f t="shared" si="269"/>
        <v>250</v>
      </c>
      <c r="D2443" t="s">
        <v>6646</v>
      </c>
      <c r="E2443">
        <v>35</v>
      </c>
    </row>
    <row r="2444" spans="1:5" ht="15" customHeight="1">
      <c r="A2444" t="s">
        <v>7701</v>
      </c>
      <c r="B2444">
        <f t="shared" si="269"/>
        <v>250</v>
      </c>
      <c r="D2444" t="s">
        <v>6647</v>
      </c>
      <c r="E2444">
        <v>35</v>
      </c>
    </row>
    <row r="2445" spans="1:5" ht="15" customHeight="1">
      <c r="A2445" t="s">
        <v>7702</v>
      </c>
      <c r="B2445">
        <f t="shared" si="269"/>
        <v>250</v>
      </c>
      <c r="D2445" t="s">
        <v>6648</v>
      </c>
      <c r="E2445">
        <v>35</v>
      </c>
    </row>
    <row r="2446" spans="1:5" ht="15" customHeight="1">
      <c r="A2446" t="s">
        <v>7703</v>
      </c>
      <c r="B2446">
        <f t="shared" si="269"/>
        <v>280</v>
      </c>
      <c r="D2446" t="s">
        <v>6649</v>
      </c>
      <c r="E2446">
        <v>35</v>
      </c>
    </row>
    <row r="2447" spans="1:5" ht="15" customHeight="1">
      <c r="A2447" t="s">
        <v>7704</v>
      </c>
      <c r="B2447">
        <f t="shared" si="269"/>
        <v>280</v>
      </c>
      <c r="D2447" t="s">
        <v>6650</v>
      </c>
      <c r="E2447">
        <v>35</v>
      </c>
    </row>
    <row r="2448" spans="1:5" ht="15" customHeight="1">
      <c r="A2448" t="s">
        <v>7705</v>
      </c>
      <c r="B2448">
        <f t="shared" si="269"/>
        <v>120</v>
      </c>
      <c r="D2448" t="s">
        <v>6651</v>
      </c>
      <c r="E2448">
        <v>35</v>
      </c>
    </row>
    <row r="2449" spans="1:5" ht="15" customHeight="1">
      <c r="A2449" t="s">
        <v>7706</v>
      </c>
      <c r="B2449">
        <f t="shared" si="269"/>
        <v>220</v>
      </c>
      <c r="D2449" t="s">
        <v>6652</v>
      </c>
      <c r="E2449">
        <v>35</v>
      </c>
    </row>
    <row r="2450" spans="1:5" ht="15" customHeight="1">
      <c r="A2450" t="s">
        <v>7707</v>
      </c>
      <c r="B2450">
        <f t="shared" si="269"/>
        <v>220</v>
      </c>
      <c r="D2450" t="s">
        <v>6653</v>
      </c>
      <c r="E2450">
        <v>35</v>
      </c>
    </row>
    <row r="2451" spans="1:5" ht="15" customHeight="1">
      <c r="A2451" t="s">
        <v>7708</v>
      </c>
      <c r="B2451">
        <f t="shared" si="269"/>
        <v>240</v>
      </c>
      <c r="D2451" t="s">
        <v>6654</v>
      </c>
      <c r="E2451">
        <v>35</v>
      </c>
    </row>
    <row r="2452" spans="1:5" ht="15" customHeight="1">
      <c r="A2452" t="s">
        <v>7709</v>
      </c>
      <c r="B2452">
        <f t="shared" si="269"/>
        <v>240</v>
      </c>
      <c r="D2452" t="s">
        <v>6655</v>
      </c>
      <c r="E2452">
        <v>45</v>
      </c>
    </row>
    <row r="2453" spans="1:5" ht="15" customHeight="1">
      <c r="A2453" t="s">
        <v>7710</v>
      </c>
      <c r="B2453">
        <f t="shared" si="269"/>
        <v>210</v>
      </c>
      <c r="D2453" t="s">
        <v>6656</v>
      </c>
      <c r="E2453">
        <v>45</v>
      </c>
    </row>
    <row r="2454" spans="1:5" ht="15" customHeight="1">
      <c r="A2454" t="s">
        <v>7711</v>
      </c>
      <c r="B2454">
        <f t="shared" si="269"/>
        <v>210</v>
      </c>
      <c r="D2454" t="s">
        <v>6657</v>
      </c>
      <c r="E2454">
        <v>45</v>
      </c>
    </row>
    <row r="2455" spans="1:5" ht="15" customHeight="1">
      <c r="A2455" t="s">
        <v>7712</v>
      </c>
      <c r="B2455">
        <f t="shared" si="269"/>
        <v>210</v>
      </c>
      <c r="D2455" t="s">
        <v>6658</v>
      </c>
      <c r="E2455">
        <v>40</v>
      </c>
    </row>
    <row r="2456" spans="1:5" ht="15" customHeight="1">
      <c r="A2456" t="s">
        <v>7713</v>
      </c>
      <c r="B2456">
        <f t="shared" si="269"/>
        <v>210</v>
      </c>
      <c r="D2456" t="s">
        <v>6659</v>
      </c>
      <c r="E2456">
        <v>40</v>
      </c>
    </row>
    <row r="2457" spans="1:5" ht="15" customHeight="1">
      <c r="A2457" t="s">
        <v>7714</v>
      </c>
      <c r="B2457">
        <f t="shared" si="269"/>
        <v>220</v>
      </c>
      <c r="D2457" t="s">
        <v>6660</v>
      </c>
      <c r="E2457">
        <v>35</v>
      </c>
    </row>
    <row r="2458" spans="1:5" ht="15" customHeight="1">
      <c r="A2458" t="s">
        <v>7715</v>
      </c>
      <c r="B2458">
        <f t="shared" si="269"/>
        <v>220</v>
      </c>
      <c r="D2458" t="s">
        <v>6661</v>
      </c>
      <c r="E2458">
        <v>40</v>
      </c>
    </row>
    <row r="2459" spans="1:5" ht="15" customHeight="1">
      <c r="A2459" t="s">
        <v>7716</v>
      </c>
      <c r="B2459">
        <f t="shared" si="269"/>
        <v>220</v>
      </c>
      <c r="D2459" t="s">
        <v>6662</v>
      </c>
      <c r="E2459">
        <v>40</v>
      </c>
    </row>
    <row r="2460" spans="1:5" ht="15" customHeight="1">
      <c r="A2460" t="s">
        <v>8521</v>
      </c>
      <c r="B2460">
        <f t="shared" si="269"/>
        <v>50</v>
      </c>
      <c r="D2460" t="s">
        <v>6663</v>
      </c>
      <c r="E2460">
        <v>55</v>
      </c>
    </row>
    <row r="2461" spans="1:5" ht="15" customHeight="1">
      <c r="A2461" t="s">
        <v>8522</v>
      </c>
      <c r="B2461">
        <f t="shared" si="269"/>
        <v>50</v>
      </c>
      <c r="D2461" t="s">
        <v>6664</v>
      </c>
      <c r="E2461">
        <v>35</v>
      </c>
    </row>
    <row r="2462" spans="1:5" ht="15" customHeight="1">
      <c r="A2462" t="s">
        <v>8523</v>
      </c>
      <c r="B2462">
        <f t="shared" si="269"/>
        <v>55</v>
      </c>
      <c r="D2462" t="s">
        <v>6665</v>
      </c>
      <c r="E2462">
        <v>35</v>
      </c>
    </row>
    <row r="2463" spans="1:5" ht="15" customHeight="1">
      <c r="A2463" t="s">
        <v>8524</v>
      </c>
      <c r="B2463">
        <f t="shared" si="269"/>
        <v>55</v>
      </c>
      <c r="D2463" t="s">
        <v>6666</v>
      </c>
      <c r="E2463">
        <v>35</v>
      </c>
    </row>
    <row r="2464" spans="1:5" ht="15" customHeight="1">
      <c r="A2464" t="s">
        <v>8525</v>
      </c>
      <c r="B2464">
        <f t="shared" si="269"/>
        <v>55</v>
      </c>
      <c r="D2464" t="s">
        <v>6667</v>
      </c>
      <c r="E2464">
        <v>40</v>
      </c>
    </row>
    <row r="2465" spans="1:5" ht="15" customHeight="1">
      <c r="A2465" t="s">
        <v>8526</v>
      </c>
      <c r="B2465">
        <f t="shared" si="269"/>
        <v>65</v>
      </c>
      <c r="D2465" t="s">
        <v>6697</v>
      </c>
      <c r="E2465">
        <v>30</v>
      </c>
    </row>
    <row r="2466" spans="1:5" ht="15" customHeight="1">
      <c r="A2466" t="s">
        <v>8527</v>
      </c>
      <c r="B2466">
        <f t="shared" si="269"/>
        <v>60</v>
      </c>
      <c r="D2466" t="s">
        <v>6698</v>
      </c>
      <c r="E2466">
        <v>30</v>
      </c>
    </row>
    <row r="2467" spans="1:5" ht="15" customHeight="1">
      <c r="A2467" t="s">
        <v>8528</v>
      </c>
      <c r="B2467">
        <f t="shared" si="269"/>
        <v>70</v>
      </c>
      <c r="D2467" t="s">
        <v>6699</v>
      </c>
      <c r="E2467">
        <v>35</v>
      </c>
    </row>
    <row r="2468" spans="1:5" ht="15" customHeight="1">
      <c r="A2468" t="s">
        <v>8529</v>
      </c>
      <c r="B2468">
        <f t="shared" si="269"/>
        <v>70</v>
      </c>
      <c r="D2468" t="s">
        <v>6700</v>
      </c>
      <c r="E2468">
        <v>35</v>
      </c>
    </row>
    <row r="2469" spans="1:5" ht="15" customHeight="1">
      <c r="A2469" t="s">
        <v>8530</v>
      </c>
      <c r="B2469">
        <f t="shared" si="269"/>
        <v>75</v>
      </c>
      <c r="D2469" t="s">
        <v>6701</v>
      </c>
      <c r="E2469">
        <v>30</v>
      </c>
    </row>
    <row r="2470" spans="1:5" ht="15" customHeight="1">
      <c r="A2470" t="s">
        <v>8531</v>
      </c>
      <c r="B2470">
        <f t="shared" ref="B2470:B2501" si="270">B569</f>
        <v>120</v>
      </c>
      <c r="D2470" t="s">
        <v>6702</v>
      </c>
      <c r="E2470">
        <v>30</v>
      </c>
    </row>
    <row r="2471" spans="1:5" ht="15" customHeight="1">
      <c r="A2471" t="s">
        <v>8532</v>
      </c>
      <c r="B2471">
        <f t="shared" si="270"/>
        <v>225</v>
      </c>
      <c r="D2471" t="s">
        <v>6703</v>
      </c>
      <c r="E2471">
        <v>30</v>
      </c>
    </row>
    <row r="2472" spans="1:5" ht="15" customHeight="1">
      <c r="A2472" t="s">
        <v>8533</v>
      </c>
      <c r="B2472">
        <f t="shared" si="270"/>
        <v>225</v>
      </c>
      <c r="D2472" t="s">
        <v>6704</v>
      </c>
      <c r="E2472">
        <v>35</v>
      </c>
    </row>
    <row r="2473" spans="1:5" ht="15" customHeight="1">
      <c r="A2473" t="s">
        <v>8534</v>
      </c>
      <c r="B2473">
        <f t="shared" si="270"/>
        <v>225</v>
      </c>
      <c r="D2473" t="s">
        <v>6705</v>
      </c>
      <c r="E2473">
        <v>35</v>
      </c>
    </row>
    <row r="2474" spans="1:5" ht="15" customHeight="1">
      <c r="A2474" t="s">
        <v>8535</v>
      </c>
      <c r="B2474">
        <f t="shared" si="270"/>
        <v>120</v>
      </c>
      <c r="D2474" t="s">
        <v>6706</v>
      </c>
      <c r="E2474">
        <v>35</v>
      </c>
    </row>
    <row r="2475" spans="1:5" ht="15" customHeight="1">
      <c r="A2475" t="s">
        <v>8536</v>
      </c>
      <c r="B2475">
        <f t="shared" si="270"/>
        <v>120</v>
      </c>
      <c r="D2475" t="s">
        <v>6707</v>
      </c>
      <c r="E2475">
        <v>50</v>
      </c>
    </row>
    <row r="2476" spans="1:5" ht="15" customHeight="1">
      <c r="A2476" t="s">
        <v>8537</v>
      </c>
      <c r="B2476">
        <f t="shared" si="270"/>
        <v>120</v>
      </c>
      <c r="D2476" t="s">
        <v>6708</v>
      </c>
      <c r="E2476">
        <v>40</v>
      </c>
    </row>
    <row r="2477" spans="1:5" ht="15" customHeight="1">
      <c r="A2477" t="s">
        <v>8538</v>
      </c>
      <c r="B2477">
        <f t="shared" si="270"/>
        <v>125</v>
      </c>
      <c r="D2477" t="s">
        <v>6709</v>
      </c>
      <c r="E2477">
        <v>40</v>
      </c>
    </row>
    <row r="2478" spans="1:5" ht="15" customHeight="1">
      <c r="A2478" t="s">
        <v>8539</v>
      </c>
      <c r="B2478">
        <f t="shared" si="270"/>
        <v>210</v>
      </c>
      <c r="D2478" t="s">
        <v>6710</v>
      </c>
      <c r="E2478">
        <v>40</v>
      </c>
    </row>
    <row r="2479" spans="1:5" ht="15" customHeight="1">
      <c r="A2479" t="s">
        <v>8540</v>
      </c>
      <c r="B2479">
        <f t="shared" si="270"/>
        <v>210</v>
      </c>
      <c r="D2479" t="s">
        <v>6711</v>
      </c>
      <c r="E2479">
        <v>35</v>
      </c>
    </row>
    <row r="2480" spans="1:5" ht="15" customHeight="1">
      <c r="A2480" t="s">
        <v>8541</v>
      </c>
      <c r="B2480">
        <f t="shared" si="270"/>
        <v>210</v>
      </c>
      <c r="D2480" t="s">
        <v>6712</v>
      </c>
      <c r="E2480">
        <v>35</v>
      </c>
    </row>
    <row r="2481" spans="1:5" ht="15" customHeight="1">
      <c r="A2481" t="s">
        <v>8542</v>
      </c>
      <c r="B2481">
        <f t="shared" si="270"/>
        <v>175</v>
      </c>
      <c r="D2481" t="s">
        <v>6713</v>
      </c>
      <c r="E2481">
        <v>35</v>
      </c>
    </row>
    <row r="2482" spans="1:5" ht="15" customHeight="1">
      <c r="A2482" t="s">
        <v>8543</v>
      </c>
      <c r="B2482">
        <f t="shared" si="270"/>
        <v>255</v>
      </c>
      <c r="D2482" t="s">
        <v>6714</v>
      </c>
      <c r="E2482">
        <v>35</v>
      </c>
    </row>
    <row r="2483" spans="1:5" ht="15" customHeight="1">
      <c r="A2483" t="s">
        <v>8544</v>
      </c>
      <c r="B2483">
        <f t="shared" si="270"/>
        <v>255</v>
      </c>
      <c r="D2483" t="s">
        <v>6715</v>
      </c>
      <c r="E2483">
        <v>35</v>
      </c>
    </row>
    <row r="2484" spans="1:5" ht="15" customHeight="1">
      <c r="A2484" t="s">
        <v>8545</v>
      </c>
      <c r="B2484">
        <f t="shared" si="270"/>
        <v>255</v>
      </c>
      <c r="D2484" t="s">
        <v>6716</v>
      </c>
      <c r="E2484">
        <v>35</v>
      </c>
    </row>
    <row r="2485" spans="1:5" ht="15" customHeight="1">
      <c r="A2485" t="s">
        <v>8546</v>
      </c>
      <c r="B2485">
        <f t="shared" si="270"/>
        <v>145</v>
      </c>
      <c r="D2485" t="s">
        <v>6717</v>
      </c>
      <c r="E2485">
        <v>35</v>
      </c>
    </row>
    <row r="2486" spans="1:5" ht="15" customHeight="1">
      <c r="A2486" t="s">
        <v>8547</v>
      </c>
      <c r="B2486">
        <f t="shared" si="270"/>
        <v>255</v>
      </c>
      <c r="D2486" t="s">
        <v>6718</v>
      </c>
      <c r="E2486">
        <v>30</v>
      </c>
    </row>
    <row r="2487" spans="1:5" ht="15" customHeight="1">
      <c r="A2487" t="s">
        <v>8548</v>
      </c>
      <c r="B2487">
        <f t="shared" si="270"/>
        <v>255</v>
      </c>
      <c r="D2487" t="s">
        <v>6719</v>
      </c>
      <c r="E2487">
        <v>30</v>
      </c>
    </row>
    <row r="2488" spans="1:5" ht="15" customHeight="1">
      <c r="A2488" t="s">
        <v>8549</v>
      </c>
      <c r="B2488">
        <f t="shared" si="270"/>
        <v>255</v>
      </c>
      <c r="D2488" t="s">
        <v>6720</v>
      </c>
      <c r="E2488">
        <v>30</v>
      </c>
    </row>
    <row r="2489" spans="1:5" ht="15" customHeight="1">
      <c r="A2489" t="s">
        <v>8550</v>
      </c>
      <c r="B2489">
        <f t="shared" si="270"/>
        <v>145</v>
      </c>
      <c r="D2489" t="s">
        <v>6721</v>
      </c>
      <c r="E2489">
        <v>30</v>
      </c>
    </row>
    <row r="2490" spans="1:5" ht="15" customHeight="1">
      <c r="A2490" t="s">
        <v>8551</v>
      </c>
      <c r="B2490">
        <f t="shared" si="270"/>
        <v>255</v>
      </c>
      <c r="D2490" t="s">
        <v>6722</v>
      </c>
      <c r="E2490">
        <v>30</v>
      </c>
    </row>
    <row r="2491" spans="1:5" ht="15" customHeight="1">
      <c r="A2491" t="s">
        <v>8552</v>
      </c>
      <c r="B2491">
        <f t="shared" si="270"/>
        <v>255</v>
      </c>
      <c r="D2491" t="s">
        <v>6723</v>
      </c>
      <c r="E2491">
        <v>35</v>
      </c>
    </row>
    <row r="2492" spans="1:5" ht="15" customHeight="1">
      <c r="A2492" t="s">
        <v>8553</v>
      </c>
      <c r="B2492">
        <f t="shared" si="270"/>
        <v>255</v>
      </c>
      <c r="D2492" t="s">
        <v>6724</v>
      </c>
      <c r="E2492">
        <v>35</v>
      </c>
    </row>
    <row r="2493" spans="1:5" ht="15" customHeight="1">
      <c r="A2493" t="s">
        <v>8554</v>
      </c>
      <c r="B2493">
        <f t="shared" si="270"/>
        <v>285</v>
      </c>
      <c r="D2493" t="s">
        <v>6725</v>
      </c>
      <c r="E2493">
        <v>35</v>
      </c>
    </row>
    <row r="2494" spans="1:5" ht="15" customHeight="1">
      <c r="A2494" t="s">
        <v>8555</v>
      </c>
      <c r="B2494">
        <f t="shared" si="270"/>
        <v>425</v>
      </c>
      <c r="D2494" t="s">
        <v>6726</v>
      </c>
      <c r="E2494">
        <v>35</v>
      </c>
    </row>
    <row r="2495" spans="1:5" ht="15" customHeight="1">
      <c r="A2495" t="s">
        <v>8556</v>
      </c>
      <c r="B2495">
        <f t="shared" si="270"/>
        <v>425</v>
      </c>
      <c r="D2495" t="s">
        <v>6727</v>
      </c>
      <c r="E2495">
        <v>35</v>
      </c>
    </row>
    <row r="2496" spans="1:5" ht="15" customHeight="1">
      <c r="A2496" t="s">
        <v>8557</v>
      </c>
      <c r="B2496">
        <f t="shared" si="270"/>
        <v>425</v>
      </c>
      <c r="D2496" t="s">
        <v>6728</v>
      </c>
      <c r="E2496">
        <v>30</v>
      </c>
    </row>
    <row r="2497" spans="1:5" ht="15" customHeight="1">
      <c r="A2497" t="s">
        <v>8558</v>
      </c>
      <c r="B2497">
        <f t="shared" si="270"/>
        <v>190</v>
      </c>
      <c r="D2497" t="s">
        <v>6729</v>
      </c>
      <c r="E2497">
        <v>30</v>
      </c>
    </row>
    <row r="2498" spans="1:5" ht="15" customHeight="1">
      <c r="A2498" t="s">
        <v>8559</v>
      </c>
      <c r="B2498">
        <f t="shared" si="270"/>
        <v>380</v>
      </c>
      <c r="D2498" t="s">
        <v>6730</v>
      </c>
      <c r="E2498">
        <v>35</v>
      </c>
    </row>
    <row r="2499" spans="1:5" ht="15" customHeight="1">
      <c r="A2499" t="s">
        <v>8560</v>
      </c>
      <c r="B2499">
        <f t="shared" si="270"/>
        <v>380</v>
      </c>
      <c r="D2499" t="s">
        <v>6731</v>
      </c>
      <c r="E2499">
        <v>35</v>
      </c>
    </row>
    <row r="2500" spans="1:5" ht="15" customHeight="1">
      <c r="A2500" t="s">
        <v>8561</v>
      </c>
      <c r="B2500">
        <f t="shared" si="270"/>
        <v>380</v>
      </c>
      <c r="D2500" t="s">
        <v>6732</v>
      </c>
      <c r="E2500">
        <v>35</v>
      </c>
    </row>
    <row r="2501" spans="1:5" ht="15" customHeight="1">
      <c r="A2501" t="s">
        <v>8562</v>
      </c>
      <c r="B2501">
        <f t="shared" si="270"/>
        <v>480</v>
      </c>
      <c r="D2501" t="s">
        <v>6733</v>
      </c>
      <c r="E2501">
        <v>35</v>
      </c>
    </row>
    <row r="2502" spans="1:5" ht="15" customHeight="1">
      <c r="A2502" t="s">
        <v>8563</v>
      </c>
      <c r="B2502">
        <f t="shared" ref="B2502:B2528" si="271">B601</f>
        <v>1070</v>
      </c>
    </row>
    <row r="2503" spans="1:5" ht="15" customHeight="1">
      <c r="A2503" t="s">
        <v>8564</v>
      </c>
      <c r="B2503">
        <f t="shared" si="271"/>
        <v>1070</v>
      </c>
    </row>
    <row r="2504" spans="1:5" ht="15" customHeight="1">
      <c r="A2504" t="s">
        <v>8565</v>
      </c>
      <c r="B2504">
        <f t="shared" si="271"/>
        <v>1070</v>
      </c>
    </row>
    <row r="2505" spans="1:5" ht="15" customHeight="1">
      <c r="A2505" t="s">
        <v>8566</v>
      </c>
      <c r="B2505">
        <f t="shared" si="271"/>
        <v>480</v>
      </c>
    </row>
    <row r="2506" spans="1:5" ht="15" customHeight="1">
      <c r="A2506" t="s">
        <v>8567</v>
      </c>
      <c r="B2506">
        <f t="shared" si="271"/>
        <v>1250</v>
      </c>
    </row>
    <row r="2507" spans="1:5" ht="15" customHeight="1">
      <c r="A2507" t="s">
        <v>8568</v>
      </c>
      <c r="B2507">
        <f t="shared" si="271"/>
        <v>1250</v>
      </c>
    </row>
    <row r="2508" spans="1:5" ht="15" customHeight="1">
      <c r="A2508" t="s">
        <v>8569</v>
      </c>
      <c r="B2508">
        <f t="shared" si="271"/>
        <v>1250</v>
      </c>
    </row>
    <row r="2509" spans="1:5" ht="15" customHeight="1">
      <c r="A2509" t="s">
        <v>8570</v>
      </c>
      <c r="B2509">
        <f t="shared" si="271"/>
        <v>250</v>
      </c>
    </row>
    <row r="2510" spans="1:5" ht="15" customHeight="1">
      <c r="A2510" t="s">
        <v>8571</v>
      </c>
      <c r="B2510">
        <f t="shared" si="271"/>
        <v>520</v>
      </c>
    </row>
    <row r="2511" spans="1:5" ht="15" customHeight="1">
      <c r="A2511" t="s">
        <v>8572</v>
      </c>
      <c r="B2511">
        <f t="shared" si="271"/>
        <v>520</v>
      </c>
    </row>
    <row r="2512" spans="1:5" ht="15" customHeight="1">
      <c r="A2512" t="s">
        <v>8573</v>
      </c>
      <c r="B2512">
        <f t="shared" si="271"/>
        <v>520</v>
      </c>
    </row>
    <row r="2513" spans="1:2" ht="15" customHeight="1">
      <c r="A2513" t="s">
        <v>8574</v>
      </c>
      <c r="B2513">
        <f t="shared" si="271"/>
        <v>790</v>
      </c>
    </row>
    <row r="2514" spans="1:2" ht="15" customHeight="1">
      <c r="A2514" t="s">
        <v>8575</v>
      </c>
      <c r="B2514">
        <f t="shared" si="271"/>
        <v>1495</v>
      </c>
    </row>
    <row r="2515" spans="1:2" ht="15" customHeight="1">
      <c r="A2515" t="s">
        <v>8576</v>
      </c>
      <c r="B2515">
        <f t="shared" si="271"/>
        <v>1495</v>
      </c>
    </row>
    <row r="2516" spans="1:2" ht="15" customHeight="1">
      <c r="A2516" t="s">
        <v>8577</v>
      </c>
      <c r="B2516">
        <f t="shared" si="271"/>
        <v>1495</v>
      </c>
    </row>
    <row r="2517" spans="1:2" ht="15" customHeight="1">
      <c r="A2517" t="s">
        <v>8578</v>
      </c>
      <c r="B2517">
        <f t="shared" si="271"/>
        <v>620</v>
      </c>
    </row>
    <row r="2518" spans="1:2" ht="15" customHeight="1">
      <c r="A2518" t="s">
        <v>8579</v>
      </c>
      <c r="B2518">
        <f t="shared" si="271"/>
        <v>1800</v>
      </c>
    </row>
    <row r="2519" spans="1:2" ht="15" customHeight="1">
      <c r="A2519" t="s">
        <v>8580</v>
      </c>
      <c r="B2519">
        <f t="shared" si="271"/>
        <v>1800</v>
      </c>
    </row>
    <row r="2520" spans="1:2" ht="15" customHeight="1">
      <c r="A2520" t="s">
        <v>8581</v>
      </c>
      <c r="B2520">
        <f t="shared" si="271"/>
        <v>1800</v>
      </c>
    </row>
    <row r="2521" spans="1:2" ht="15" customHeight="1">
      <c r="A2521" t="s">
        <v>8582</v>
      </c>
      <c r="B2521">
        <f t="shared" si="271"/>
        <v>90</v>
      </c>
    </row>
    <row r="2522" spans="1:2" ht="15" customHeight="1">
      <c r="A2522" t="s">
        <v>8583</v>
      </c>
      <c r="B2522">
        <f t="shared" si="271"/>
        <v>90</v>
      </c>
    </row>
    <row r="2523" spans="1:2" ht="15" customHeight="1">
      <c r="A2523" t="s">
        <v>8584</v>
      </c>
      <c r="B2523">
        <f t="shared" si="271"/>
        <v>90</v>
      </c>
    </row>
    <row r="2524" spans="1:2" ht="15" customHeight="1">
      <c r="A2524" t="s">
        <v>8585</v>
      </c>
      <c r="B2524">
        <f t="shared" si="271"/>
        <v>85</v>
      </c>
    </row>
    <row r="2525" spans="1:2" ht="15" customHeight="1">
      <c r="A2525" t="s">
        <v>8586</v>
      </c>
      <c r="B2525">
        <f t="shared" si="271"/>
        <v>90</v>
      </c>
    </row>
    <row r="2526" spans="1:2" ht="15" customHeight="1">
      <c r="A2526" t="s">
        <v>8587</v>
      </c>
      <c r="B2526">
        <f t="shared" si="271"/>
        <v>90</v>
      </c>
    </row>
    <row r="2527" spans="1:2" ht="15" customHeight="1">
      <c r="A2527" t="s">
        <v>8588</v>
      </c>
      <c r="B2527">
        <f t="shared" si="271"/>
        <v>100</v>
      </c>
    </row>
    <row r="2528" spans="1:2" ht="15" customHeight="1">
      <c r="A2528" t="s">
        <v>8589</v>
      </c>
      <c r="B2528">
        <f t="shared" si="271"/>
        <v>90</v>
      </c>
    </row>
    <row r="2529" spans="1:2" ht="15" customHeight="1">
      <c r="A2529" t="s">
        <v>8590</v>
      </c>
      <c r="B2529">
        <f>B565</f>
        <v>100</v>
      </c>
    </row>
    <row r="2530" spans="1:2" ht="15" customHeight="1">
      <c r="A2530" t="s">
        <v>8591</v>
      </c>
      <c r="B2530">
        <f>B566</f>
        <v>170</v>
      </c>
    </row>
    <row r="2531" spans="1:2" ht="15" customHeight="1">
      <c r="A2531" t="s">
        <v>8592</v>
      </c>
      <c r="B2531">
        <f>B567</f>
        <v>170</v>
      </c>
    </row>
    <row r="2532" spans="1:2" ht="15" customHeight="1">
      <c r="A2532" t="s">
        <v>8593</v>
      </c>
      <c r="B2532">
        <f>B568</f>
        <v>170</v>
      </c>
    </row>
    <row r="2533" spans="1:2" ht="15" customHeight="1">
      <c r="A2533" t="s">
        <v>8594</v>
      </c>
      <c r="B2533">
        <f t="shared" ref="B2533:B2596" si="272">B628</f>
        <v>115</v>
      </c>
    </row>
    <row r="2534" spans="1:2" ht="15" customHeight="1">
      <c r="A2534" t="s">
        <v>8595</v>
      </c>
      <c r="B2534">
        <f t="shared" si="272"/>
        <v>115</v>
      </c>
    </row>
    <row r="2535" spans="1:2" ht="15" customHeight="1">
      <c r="A2535" t="s">
        <v>8596</v>
      </c>
      <c r="B2535">
        <f t="shared" si="272"/>
        <v>115</v>
      </c>
    </row>
    <row r="2536" spans="1:2" ht="15" customHeight="1">
      <c r="A2536" t="s">
        <v>8597</v>
      </c>
      <c r="B2536">
        <f t="shared" si="272"/>
        <v>115</v>
      </c>
    </row>
    <row r="2537" spans="1:2" ht="15" customHeight="1">
      <c r="A2537" t="s">
        <v>8598</v>
      </c>
      <c r="B2537">
        <f t="shared" si="272"/>
        <v>170</v>
      </c>
    </row>
    <row r="2538" spans="1:2" ht="15" customHeight="1">
      <c r="A2538" t="s">
        <v>8599</v>
      </c>
      <c r="B2538">
        <f t="shared" si="272"/>
        <v>170</v>
      </c>
    </row>
    <row r="2539" spans="1:2" ht="15" customHeight="1">
      <c r="A2539" t="s">
        <v>8600</v>
      </c>
      <c r="B2539">
        <f t="shared" si="272"/>
        <v>170</v>
      </c>
    </row>
    <row r="2540" spans="1:2" ht="15" customHeight="1">
      <c r="A2540" t="s">
        <v>7941</v>
      </c>
      <c r="B2540">
        <f t="shared" si="272"/>
        <v>45</v>
      </c>
    </row>
    <row r="2541" spans="1:2" ht="15" customHeight="1">
      <c r="A2541" t="s">
        <v>7942</v>
      </c>
      <c r="B2541">
        <f t="shared" si="272"/>
        <v>90</v>
      </c>
    </row>
    <row r="2542" spans="1:2" ht="15" customHeight="1">
      <c r="A2542" t="s">
        <v>7943</v>
      </c>
      <c r="B2542">
        <f t="shared" si="272"/>
        <v>110</v>
      </c>
    </row>
    <row r="2543" spans="1:2" ht="15" customHeight="1">
      <c r="A2543" t="s">
        <v>7944</v>
      </c>
      <c r="B2543">
        <f t="shared" si="272"/>
        <v>120</v>
      </c>
    </row>
    <row r="2544" spans="1:2" ht="15" customHeight="1">
      <c r="A2544" t="s">
        <v>7945</v>
      </c>
      <c r="B2544">
        <f t="shared" si="272"/>
        <v>120</v>
      </c>
    </row>
    <row r="2545" spans="1:2" ht="15" customHeight="1">
      <c r="A2545" t="s">
        <v>7946</v>
      </c>
      <c r="B2545">
        <f t="shared" si="272"/>
        <v>85</v>
      </c>
    </row>
    <row r="2546" spans="1:2" ht="15" customHeight="1">
      <c r="A2546" t="s">
        <v>7947</v>
      </c>
      <c r="B2546">
        <f t="shared" si="272"/>
        <v>100</v>
      </c>
    </row>
    <row r="2547" spans="1:2" ht="15" customHeight="1">
      <c r="A2547" t="s">
        <v>7948</v>
      </c>
      <c r="B2547">
        <f t="shared" si="272"/>
        <v>70</v>
      </c>
    </row>
    <row r="2548" spans="1:2" ht="15" customHeight="1">
      <c r="A2548" t="s">
        <v>7949</v>
      </c>
      <c r="B2548">
        <f t="shared" si="272"/>
        <v>80</v>
      </c>
    </row>
    <row r="2549" spans="1:2" ht="15" customHeight="1">
      <c r="A2549" t="s">
        <v>7950</v>
      </c>
      <c r="B2549">
        <f t="shared" si="272"/>
        <v>100</v>
      </c>
    </row>
    <row r="2550" spans="1:2" ht="15" customHeight="1">
      <c r="A2550" t="s">
        <v>7951</v>
      </c>
      <c r="B2550">
        <f t="shared" si="272"/>
        <v>100</v>
      </c>
    </row>
    <row r="2551" spans="1:2" ht="15" customHeight="1">
      <c r="A2551" t="s">
        <v>7952</v>
      </c>
      <c r="B2551">
        <f t="shared" si="272"/>
        <v>130</v>
      </c>
    </row>
    <row r="2552" spans="1:2" ht="15" customHeight="1">
      <c r="A2552" t="s">
        <v>7953</v>
      </c>
      <c r="B2552">
        <f t="shared" si="272"/>
        <v>185</v>
      </c>
    </row>
    <row r="2553" spans="1:2" ht="15" customHeight="1">
      <c r="A2553" t="s">
        <v>7954</v>
      </c>
      <c r="B2553">
        <f t="shared" si="272"/>
        <v>80</v>
      </c>
    </row>
    <row r="2554" spans="1:2" ht="15" customHeight="1">
      <c r="A2554" t="s">
        <v>7955</v>
      </c>
      <c r="B2554">
        <f t="shared" si="272"/>
        <v>80</v>
      </c>
    </row>
    <row r="2555" spans="1:2" ht="15" customHeight="1">
      <c r="A2555" t="s">
        <v>7956</v>
      </c>
      <c r="B2555">
        <f t="shared" si="272"/>
        <v>95</v>
      </c>
    </row>
    <row r="2556" spans="1:2" ht="15" customHeight="1">
      <c r="A2556" t="s">
        <v>7957</v>
      </c>
      <c r="B2556">
        <f t="shared" si="272"/>
        <v>95</v>
      </c>
    </row>
    <row r="2557" spans="1:2" ht="15" customHeight="1">
      <c r="A2557" t="s">
        <v>7958</v>
      </c>
      <c r="B2557">
        <f t="shared" si="272"/>
        <v>120</v>
      </c>
    </row>
    <row r="2558" spans="1:2" ht="15" customHeight="1">
      <c r="A2558" t="s">
        <v>7959</v>
      </c>
      <c r="B2558">
        <f t="shared" si="272"/>
        <v>120</v>
      </c>
    </row>
    <row r="2559" spans="1:2" ht="15" customHeight="1">
      <c r="A2559" t="s">
        <v>7960</v>
      </c>
      <c r="B2559">
        <f t="shared" si="272"/>
        <v>90</v>
      </c>
    </row>
    <row r="2560" spans="1:2" ht="15" customHeight="1">
      <c r="A2560" t="s">
        <v>7961</v>
      </c>
      <c r="B2560">
        <f t="shared" si="272"/>
        <v>100</v>
      </c>
    </row>
    <row r="2561" spans="1:2" ht="15" customHeight="1">
      <c r="A2561" t="s">
        <v>7962</v>
      </c>
      <c r="B2561">
        <f t="shared" si="272"/>
        <v>125</v>
      </c>
    </row>
    <row r="2562" spans="1:2" ht="15" customHeight="1">
      <c r="A2562" t="s">
        <v>7963</v>
      </c>
      <c r="B2562">
        <f t="shared" si="272"/>
        <v>125</v>
      </c>
    </row>
    <row r="2563" spans="1:2" ht="15" customHeight="1">
      <c r="A2563" t="s">
        <v>7964</v>
      </c>
      <c r="B2563">
        <f t="shared" si="272"/>
        <v>70</v>
      </c>
    </row>
    <row r="2564" spans="1:2" ht="15" customHeight="1">
      <c r="A2564" t="s">
        <v>7965</v>
      </c>
      <c r="B2564">
        <f t="shared" si="272"/>
        <v>80</v>
      </c>
    </row>
    <row r="2565" spans="1:2" ht="15" customHeight="1">
      <c r="A2565" t="s">
        <v>7966</v>
      </c>
      <c r="B2565">
        <f t="shared" si="272"/>
        <v>95</v>
      </c>
    </row>
    <row r="2566" spans="1:2" ht="15" customHeight="1">
      <c r="A2566" t="s">
        <v>7967</v>
      </c>
      <c r="B2566">
        <f t="shared" si="272"/>
        <v>95</v>
      </c>
    </row>
    <row r="2567" spans="1:2" ht="15" customHeight="1">
      <c r="A2567" t="s">
        <v>7968</v>
      </c>
      <c r="B2567">
        <f t="shared" si="272"/>
        <v>130</v>
      </c>
    </row>
    <row r="2568" spans="1:2" ht="15" customHeight="1">
      <c r="A2568" t="s">
        <v>7969</v>
      </c>
      <c r="B2568">
        <f t="shared" si="272"/>
        <v>210</v>
      </c>
    </row>
    <row r="2569" spans="1:2" ht="15" customHeight="1">
      <c r="A2569" t="s">
        <v>7970</v>
      </c>
      <c r="B2569">
        <f t="shared" si="272"/>
        <v>210</v>
      </c>
    </row>
    <row r="2570" spans="1:2" ht="15" customHeight="1">
      <c r="A2570" t="s">
        <v>7971</v>
      </c>
      <c r="B2570">
        <f t="shared" si="272"/>
        <v>80</v>
      </c>
    </row>
    <row r="2571" spans="1:2" ht="15" customHeight="1">
      <c r="A2571" t="s">
        <v>7972</v>
      </c>
      <c r="B2571">
        <f t="shared" si="272"/>
        <v>90</v>
      </c>
    </row>
    <row r="2572" spans="1:2" ht="15" customHeight="1">
      <c r="A2572" t="s">
        <v>7973</v>
      </c>
      <c r="B2572">
        <f t="shared" si="272"/>
        <v>110</v>
      </c>
    </row>
    <row r="2573" spans="1:2" ht="15" customHeight="1">
      <c r="A2573" t="s">
        <v>7974</v>
      </c>
      <c r="B2573">
        <f t="shared" si="272"/>
        <v>110</v>
      </c>
    </row>
    <row r="2574" spans="1:2" ht="15" customHeight="1">
      <c r="A2574" t="s">
        <v>7975</v>
      </c>
      <c r="B2574">
        <f t="shared" si="272"/>
        <v>80</v>
      </c>
    </row>
    <row r="2575" spans="1:2" ht="15" customHeight="1">
      <c r="A2575" t="s">
        <v>7976</v>
      </c>
      <c r="B2575">
        <f t="shared" si="272"/>
        <v>95</v>
      </c>
    </row>
    <row r="2576" spans="1:2" ht="15" customHeight="1">
      <c r="A2576" t="s">
        <v>7977</v>
      </c>
      <c r="B2576">
        <f t="shared" si="272"/>
        <v>120</v>
      </c>
    </row>
    <row r="2577" spans="1:2" ht="15" customHeight="1">
      <c r="A2577" t="s">
        <v>7978</v>
      </c>
      <c r="B2577">
        <f t="shared" si="272"/>
        <v>120</v>
      </c>
    </row>
    <row r="2578" spans="1:2" ht="15" customHeight="1">
      <c r="A2578" t="s">
        <v>7979</v>
      </c>
      <c r="B2578">
        <f t="shared" si="272"/>
        <v>55</v>
      </c>
    </row>
    <row r="2579" spans="1:2" ht="15" customHeight="1">
      <c r="A2579" t="s">
        <v>7980</v>
      </c>
      <c r="B2579">
        <f t="shared" si="272"/>
        <v>70</v>
      </c>
    </row>
    <row r="2580" spans="1:2" ht="15" customHeight="1">
      <c r="A2580" t="s">
        <v>7981</v>
      </c>
      <c r="B2580">
        <f t="shared" si="272"/>
        <v>80</v>
      </c>
    </row>
    <row r="2581" spans="1:2" ht="15" customHeight="1">
      <c r="A2581" t="s">
        <v>7982</v>
      </c>
      <c r="B2581">
        <f t="shared" si="272"/>
        <v>100</v>
      </c>
    </row>
    <row r="2582" spans="1:2" ht="15" customHeight="1">
      <c r="A2582" t="s">
        <v>7983</v>
      </c>
      <c r="B2582">
        <f t="shared" si="272"/>
        <v>100</v>
      </c>
    </row>
    <row r="2583" spans="1:2" ht="15" customHeight="1">
      <c r="A2583" t="s">
        <v>7984</v>
      </c>
      <c r="B2583">
        <f t="shared" si="272"/>
        <v>80</v>
      </c>
    </row>
    <row r="2584" spans="1:2" ht="15" customHeight="1">
      <c r="A2584" t="s">
        <v>7985</v>
      </c>
      <c r="B2584">
        <f t="shared" si="272"/>
        <v>80</v>
      </c>
    </row>
    <row r="2585" spans="1:2" ht="15" customHeight="1">
      <c r="A2585" t="s">
        <v>7986</v>
      </c>
      <c r="B2585">
        <f t="shared" si="272"/>
        <v>195</v>
      </c>
    </row>
    <row r="2586" spans="1:2" ht="15" customHeight="1">
      <c r="A2586" t="s">
        <v>7987</v>
      </c>
      <c r="B2586">
        <f t="shared" si="272"/>
        <v>195</v>
      </c>
    </row>
    <row r="2587" spans="1:2" ht="15" customHeight="1">
      <c r="A2587" t="s">
        <v>7988</v>
      </c>
      <c r="B2587">
        <f t="shared" si="272"/>
        <v>195</v>
      </c>
    </row>
    <row r="2588" spans="1:2" ht="15" customHeight="1">
      <c r="A2588" t="s">
        <v>7989</v>
      </c>
      <c r="B2588">
        <f t="shared" si="272"/>
        <v>210</v>
      </c>
    </row>
    <row r="2589" spans="1:2" ht="15" customHeight="1">
      <c r="A2589" t="s">
        <v>7990</v>
      </c>
      <c r="B2589">
        <f t="shared" si="272"/>
        <v>210</v>
      </c>
    </row>
    <row r="2590" spans="1:2" ht="15" customHeight="1">
      <c r="A2590" t="s">
        <v>7991</v>
      </c>
      <c r="B2590">
        <f t="shared" si="272"/>
        <v>85</v>
      </c>
    </row>
    <row r="2591" spans="1:2" ht="15" customHeight="1">
      <c r="A2591" t="s">
        <v>7992</v>
      </c>
      <c r="B2591">
        <f t="shared" si="272"/>
        <v>160</v>
      </c>
    </row>
    <row r="2592" spans="1:2" ht="15" customHeight="1">
      <c r="A2592" t="s">
        <v>7993</v>
      </c>
      <c r="B2592">
        <f t="shared" si="272"/>
        <v>160</v>
      </c>
    </row>
    <row r="2593" spans="1:2" ht="15" customHeight="1">
      <c r="A2593" t="s">
        <v>7994</v>
      </c>
      <c r="B2593">
        <f t="shared" si="272"/>
        <v>160</v>
      </c>
    </row>
    <row r="2594" spans="1:2" ht="15" customHeight="1">
      <c r="A2594" t="s">
        <v>7995</v>
      </c>
      <c r="B2594">
        <f t="shared" si="272"/>
        <v>90</v>
      </c>
    </row>
    <row r="2595" spans="1:2" ht="15" customHeight="1">
      <c r="A2595" t="s">
        <v>7996</v>
      </c>
      <c r="B2595">
        <f t="shared" si="272"/>
        <v>105</v>
      </c>
    </row>
    <row r="2596" spans="1:2" ht="15" customHeight="1">
      <c r="A2596" t="s">
        <v>7997</v>
      </c>
      <c r="B2596">
        <f t="shared" si="272"/>
        <v>110</v>
      </c>
    </row>
    <row r="2597" spans="1:2" ht="15" customHeight="1">
      <c r="A2597" t="s">
        <v>7998</v>
      </c>
      <c r="B2597">
        <f t="shared" ref="B2597:B2660" si="273">B692</f>
        <v>110</v>
      </c>
    </row>
    <row r="2598" spans="1:2" ht="15" customHeight="1">
      <c r="A2598" t="s">
        <v>7999</v>
      </c>
      <c r="B2598">
        <f t="shared" si="273"/>
        <v>85</v>
      </c>
    </row>
    <row r="2599" spans="1:2" ht="15" customHeight="1">
      <c r="A2599" t="s">
        <v>8000</v>
      </c>
      <c r="B2599">
        <f t="shared" si="273"/>
        <v>95</v>
      </c>
    </row>
    <row r="2600" spans="1:2" ht="15" customHeight="1">
      <c r="A2600" t="s">
        <v>8001</v>
      </c>
      <c r="B2600">
        <f t="shared" si="273"/>
        <v>100</v>
      </c>
    </row>
    <row r="2601" spans="1:2" ht="15" customHeight="1">
      <c r="A2601" t="s">
        <v>8002</v>
      </c>
      <c r="B2601">
        <f t="shared" si="273"/>
        <v>100</v>
      </c>
    </row>
    <row r="2602" spans="1:2" ht="15" customHeight="1">
      <c r="A2602" t="s">
        <v>8003</v>
      </c>
      <c r="B2602">
        <f t="shared" si="273"/>
        <v>125</v>
      </c>
    </row>
    <row r="2603" spans="1:2" ht="15" customHeight="1">
      <c r="A2603" t="s">
        <v>8004</v>
      </c>
      <c r="B2603">
        <f t="shared" si="273"/>
        <v>80</v>
      </c>
    </row>
    <row r="2604" spans="1:2" ht="15" customHeight="1">
      <c r="A2604" t="s">
        <v>8005</v>
      </c>
      <c r="B2604">
        <f t="shared" si="273"/>
        <v>120</v>
      </c>
    </row>
    <row r="2605" spans="1:2" ht="15" customHeight="1">
      <c r="A2605" t="s">
        <v>8006</v>
      </c>
      <c r="B2605">
        <f t="shared" si="273"/>
        <v>80</v>
      </c>
    </row>
    <row r="2606" spans="1:2" ht="15" customHeight="1">
      <c r="A2606" t="s">
        <v>8007</v>
      </c>
      <c r="B2606">
        <f t="shared" si="273"/>
        <v>110</v>
      </c>
    </row>
    <row r="2607" spans="1:2" ht="15" customHeight="1">
      <c r="A2607" t="s">
        <v>8008</v>
      </c>
      <c r="B2607">
        <f t="shared" si="273"/>
        <v>175</v>
      </c>
    </row>
    <row r="2608" spans="1:2" ht="15" customHeight="1">
      <c r="A2608" t="s">
        <v>8009</v>
      </c>
      <c r="B2608">
        <f t="shared" si="273"/>
        <v>175</v>
      </c>
    </row>
    <row r="2609" spans="1:2" ht="15" customHeight="1">
      <c r="A2609" t="s">
        <v>8010</v>
      </c>
      <c r="B2609">
        <f t="shared" si="273"/>
        <v>175</v>
      </c>
    </row>
    <row r="2610" spans="1:2" ht="15" customHeight="1">
      <c r="A2610" t="s">
        <v>8011</v>
      </c>
      <c r="B2610">
        <f t="shared" si="273"/>
        <v>185</v>
      </c>
    </row>
    <row r="2611" spans="1:2" ht="15" customHeight="1">
      <c r="A2611" t="s">
        <v>8012</v>
      </c>
      <c r="B2611">
        <f t="shared" si="273"/>
        <v>185</v>
      </c>
    </row>
    <row r="2612" spans="1:2" ht="15" customHeight="1">
      <c r="A2612" t="s">
        <v>8013</v>
      </c>
      <c r="B2612">
        <f t="shared" si="273"/>
        <v>160</v>
      </c>
    </row>
    <row r="2613" spans="1:2" ht="15" customHeight="1">
      <c r="A2613" t="s">
        <v>8014</v>
      </c>
      <c r="B2613">
        <f t="shared" si="273"/>
        <v>160</v>
      </c>
    </row>
    <row r="2614" spans="1:2" ht="15" customHeight="1">
      <c r="A2614" t="s">
        <v>8015</v>
      </c>
      <c r="B2614">
        <f t="shared" si="273"/>
        <v>160</v>
      </c>
    </row>
    <row r="2615" spans="1:2" ht="15" customHeight="1">
      <c r="A2615" t="s">
        <v>8016</v>
      </c>
      <c r="B2615">
        <f t="shared" si="273"/>
        <v>80</v>
      </c>
    </row>
    <row r="2616" spans="1:2" ht="15" customHeight="1">
      <c r="A2616" t="s">
        <v>8017</v>
      </c>
      <c r="B2616">
        <f t="shared" si="273"/>
        <v>100</v>
      </c>
    </row>
    <row r="2617" spans="1:2" ht="15" customHeight="1">
      <c r="A2617" t="s">
        <v>8018</v>
      </c>
      <c r="B2617">
        <f t="shared" si="273"/>
        <v>180</v>
      </c>
    </row>
    <row r="2618" spans="1:2" ht="15" customHeight="1">
      <c r="A2618" t="s">
        <v>8019</v>
      </c>
      <c r="B2618">
        <f t="shared" si="273"/>
        <v>180</v>
      </c>
    </row>
    <row r="2619" spans="1:2" ht="15" customHeight="1">
      <c r="A2619" t="s">
        <v>8020</v>
      </c>
      <c r="B2619">
        <f t="shared" si="273"/>
        <v>180</v>
      </c>
    </row>
    <row r="2620" spans="1:2" ht="15" customHeight="1">
      <c r="A2620" t="s">
        <v>8021</v>
      </c>
      <c r="B2620">
        <f t="shared" si="273"/>
        <v>190</v>
      </c>
    </row>
    <row r="2621" spans="1:2" ht="15" customHeight="1">
      <c r="A2621" t="s">
        <v>8022</v>
      </c>
      <c r="B2621">
        <f t="shared" si="273"/>
        <v>190</v>
      </c>
    </row>
    <row r="2622" spans="1:2" ht="15" customHeight="1">
      <c r="A2622" t="s">
        <v>8023</v>
      </c>
      <c r="B2622">
        <f t="shared" si="273"/>
        <v>165</v>
      </c>
    </row>
    <row r="2623" spans="1:2" ht="15" customHeight="1">
      <c r="A2623" t="s">
        <v>8024</v>
      </c>
      <c r="B2623">
        <f t="shared" si="273"/>
        <v>165</v>
      </c>
    </row>
    <row r="2624" spans="1:2" ht="15" customHeight="1">
      <c r="A2624" t="s">
        <v>8025</v>
      </c>
      <c r="B2624">
        <f t="shared" si="273"/>
        <v>165</v>
      </c>
    </row>
    <row r="2625" spans="1:2" ht="15" customHeight="1">
      <c r="A2625" t="s">
        <v>8026</v>
      </c>
      <c r="B2625">
        <f t="shared" si="273"/>
        <v>70</v>
      </c>
    </row>
    <row r="2626" spans="1:2" ht="15" customHeight="1">
      <c r="A2626" t="s">
        <v>8027</v>
      </c>
      <c r="B2626">
        <f t="shared" si="273"/>
        <v>70</v>
      </c>
    </row>
    <row r="2627" spans="1:2" ht="15" customHeight="1">
      <c r="A2627" t="s">
        <v>8028</v>
      </c>
      <c r="B2627">
        <f t="shared" si="273"/>
        <v>85</v>
      </c>
    </row>
    <row r="2628" spans="1:2" ht="15" customHeight="1">
      <c r="A2628" t="s">
        <v>8029</v>
      </c>
      <c r="B2628">
        <f t="shared" si="273"/>
        <v>100</v>
      </c>
    </row>
    <row r="2629" spans="1:2" ht="15" customHeight="1">
      <c r="A2629" t="s">
        <v>8030</v>
      </c>
      <c r="B2629">
        <f t="shared" si="273"/>
        <v>80</v>
      </c>
    </row>
    <row r="2630" spans="1:2" ht="15" customHeight="1">
      <c r="A2630" t="s">
        <v>8031</v>
      </c>
      <c r="B2630">
        <f t="shared" si="273"/>
        <v>100</v>
      </c>
    </row>
    <row r="2631" spans="1:2" ht="15" customHeight="1">
      <c r="A2631" t="s">
        <v>8032</v>
      </c>
      <c r="B2631">
        <f t="shared" si="273"/>
        <v>85</v>
      </c>
    </row>
    <row r="2632" spans="1:2" ht="15" customHeight="1">
      <c r="A2632" t="s">
        <v>8033</v>
      </c>
      <c r="B2632">
        <f t="shared" si="273"/>
        <v>90</v>
      </c>
    </row>
    <row r="2633" spans="1:2" ht="15" customHeight="1">
      <c r="A2633" t="s">
        <v>8034</v>
      </c>
      <c r="B2633">
        <f t="shared" si="273"/>
        <v>250</v>
      </c>
    </row>
    <row r="2634" spans="1:2" ht="15" customHeight="1">
      <c r="A2634" t="s">
        <v>8035</v>
      </c>
      <c r="B2634">
        <f t="shared" si="273"/>
        <v>250</v>
      </c>
    </row>
    <row r="2635" spans="1:2" ht="15" customHeight="1">
      <c r="A2635" t="s">
        <v>8036</v>
      </c>
      <c r="B2635">
        <f t="shared" si="273"/>
        <v>250</v>
      </c>
    </row>
    <row r="2636" spans="1:2" ht="15" customHeight="1">
      <c r="A2636" t="s">
        <v>8037</v>
      </c>
      <c r="B2636">
        <f t="shared" si="273"/>
        <v>270</v>
      </c>
    </row>
    <row r="2637" spans="1:2" ht="15" customHeight="1">
      <c r="A2637" t="s">
        <v>8038</v>
      </c>
      <c r="B2637">
        <f t="shared" si="273"/>
        <v>270</v>
      </c>
    </row>
    <row r="2638" spans="1:2" ht="15" customHeight="1">
      <c r="A2638" t="s">
        <v>8039</v>
      </c>
      <c r="B2638">
        <f t="shared" si="273"/>
        <v>110</v>
      </c>
    </row>
    <row r="2639" spans="1:2" ht="15" customHeight="1">
      <c r="A2639" t="s">
        <v>8040</v>
      </c>
      <c r="B2639">
        <f t="shared" si="273"/>
        <v>195</v>
      </c>
    </row>
    <row r="2640" spans="1:2" ht="15" customHeight="1">
      <c r="A2640" t="s">
        <v>8041</v>
      </c>
      <c r="B2640">
        <f t="shared" si="273"/>
        <v>195</v>
      </c>
    </row>
    <row r="2641" spans="1:2" ht="15" customHeight="1">
      <c r="A2641" t="s">
        <v>8042</v>
      </c>
      <c r="B2641">
        <f t="shared" si="273"/>
        <v>195</v>
      </c>
    </row>
    <row r="2642" spans="1:2" ht="15" customHeight="1">
      <c r="A2642" t="s">
        <v>8043</v>
      </c>
      <c r="B2642">
        <f t="shared" si="273"/>
        <v>85</v>
      </c>
    </row>
    <row r="2643" spans="1:2" ht="15" customHeight="1">
      <c r="A2643" t="s">
        <v>8044</v>
      </c>
      <c r="B2643">
        <f t="shared" si="273"/>
        <v>95</v>
      </c>
    </row>
    <row r="2644" spans="1:2" ht="15" customHeight="1">
      <c r="A2644" t="s">
        <v>8045</v>
      </c>
      <c r="B2644">
        <f t="shared" si="273"/>
        <v>95</v>
      </c>
    </row>
    <row r="2645" spans="1:2" ht="15" customHeight="1">
      <c r="A2645" t="s">
        <v>8046</v>
      </c>
      <c r="B2645">
        <f t="shared" si="273"/>
        <v>115</v>
      </c>
    </row>
    <row r="2646" spans="1:2" ht="15" customHeight="1">
      <c r="A2646" t="s">
        <v>8047</v>
      </c>
      <c r="B2646">
        <f t="shared" si="273"/>
        <v>90</v>
      </c>
    </row>
    <row r="2647" spans="1:2" ht="15" customHeight="1">
      <c r="A2647" t="s">
        <v>8048</v>
      </c>
      <c r="B2647">
        <f t="shared" si="273"/>
        <v>105</v>
      </c>
    </row>
    <row r="2648" spans="1:2" ht="15" customHeight="1">
      <c r="A2648" t="s">
        <v>8049</v>
      </c>
      <c r="B2648">
        <f t="shared" si="273"/>
        <v>115</v>
      </c>
    </row>
    <row r="2649" spans="1:2" ht="15" customHeight="1">
      <c r="A2649" t="s">
        <v>8050</v>
      </c>
      <c r="B2649">
        <f t="shared" si="273"/>
        <v>115</v>
      </c>
    </row>
    <row r="2650" spans="1:2" ht="15" customHeight="1">
      <c r="A2650" t="s">
        <v>8051</v>
      </c>
      <c r="B2650">
        <f t="shared" si="273"/>
        <v>85</v>
      </c>
    </row>
    <row r="2651" spans="1:2" ht="15" customHeight="1">
      <c r="A2651" t="s">
        <v>8052</v>
      </c>
      <c r="B2651">
        <f t="shared" si="273"/>
        <v>130</v>
      </c>
    </row>
    <row r="2652" spans="1:2" ht="15" customHeight="1">
      <c r="A2652" t="s">
        <v>8053</v>
      </c>
      <c r="B2652">
        <f t="shared" si="273"/>
        <v>70</v>
      </c>
    </row>
    <row r="2653" spans="1:2" ht="15" customHeight="1">
      <c r="A2653" t="s">
        <v>8054</v>
      </c>
      <c r="B2653">
        <f t="shared" si="273"/>
        <v>65</v>
      </c>
    </row>
    <row r="2654" spans="1:2" ht="15" customHeight="1">
      <c r="A2654" t="s">
        <v>8055</v>
      </c>
      <c r="B2654">
        <f t="shared" si="273"/>
        <v>80</v>
      </c>
    </row>
    <row r="2655" spans="1:2" ht="15" customHeight="1">
      <c r="A2655" t="s">
        <v>8056</v>
      </c>
      <c r="B2655">
        <f t="shared" si="273"/>
        <v>115</v>
      </c>
    </row>
    <row r="2656" spans="1:2" ht="15" customHeight="1">
      <c r="A2656" t="s">
        <v>8057</v>
      </c>
      <c r="B2656">
        <f t="shared" si="273"/>
        <v>70</v>
      </c>
    </row>
    <row r="2657" spans="1:2" ht="15" customHeight="1">
      <c r="A2657" t="s">
        <v>8058</v>
      </c>
      <c r="B2657">
        <f t="shared" si="273"/>
        <v>80</v>
      </c>
    </row>
    <row r="2658" spans="1:2" ht="15" customHeight="1">
      <c r="A2658" t="s">
        <v>8059</v>
      </c>
      <c r="B2658">
        <f t="shared" si="273"/>
        <v>75</v>
      </c>
    </row>
    <row r="2659" spans="1:2" ht="15" customHeight="1">
      <c r="A2659" t="s">
        <v>8060</v>
      </c>
      <c r="B2659">
        <f t="shared" si="273"/>
        <v>85</v>
      </c>
    </row>
    <row r="2660" spans="1:2" ht="15" customHeight="1">
      <c r="A2660" t="s">
        <v>8061</v>
      </c>
      <c r="B2660">
        <f t="shared" si="273"/>
        <v>100</v>
      </c>
    </row>
    <row r="2661" spans="1:2" ht="15" customHeight="1">
      <c r="A2661" t="s">
        <v>8062</v>
      </c>
      <c r="B2661">
        <f t="shared" ref="B2661:B2724" si="274">B756</f>
        <v>110</v>
      </c>
    </row>
    <row r="2662" spans="1:2" ht="15" customHeight="1">
      <c r="A2662" t="s">
        <v>8063</v>
      </c>
      <c r="B2662">
        <f t="shared" si="274"/>
        <v>110</v>
      </c>
    </row>
    <row r="2663" spans="1:2" ht="15" customHeight="1">
      <c r="A2663" t="s">
        <v>8064</v>
      </c>
      <c r="B2663">
        <f t="shared" si="274"/>
        <v>85</v>
      </c>
    </row>
    <row r="2664" spans="1:2" ht="15" customHeight="1">
      <c r="A2664" t="s">
        <v>8065</v>
      </c>
      <c r="B2664">
        <f t="shared" si="274"/>
        <v>100</v>
      </c>
    </row>
    <row r="2665" spans="1:2" ht="15" customHeight="1">
      <c r="A2665" t="s">
        <v>8066</v>
      </c>
      <c r="B2665">
        <f t="shared" si="274"/>
        <v>110</v>
      </c>
    </row>
    <row r="2666" spans="1:2" ht="15" customHeight="1">
      <c r="A2666" t="s">
        <v>8067</v>
      </c>
      <c r="B2666">
        <f t="shared" si="274"/>
        <v>110</v>
      </c>
    </row>
    <row r="2667" spans="1:2" ht="15" customHeight="1">
      <c r="A2667" t="s">
        <v>8068</v>
      </c>
      <c r="B2667">
        <f t="shared" si="274"/>
        <v>90</v>
      </c>
    </row>
    <row r="2668" spans="1:2" ht="15" customHeight="1">
      <c r="A2668" t="s">
        <v>8069</v>
      </c>
      <c r="B2668">
        <f t="shared" si="274"/>
        <v>105</v>
      </c>
    </row>
    <row r="2669" spans="1:2" ht="15" customHeight="1">
      <c r="A2669" t="s">
        <v>8070</v>
      </c>
      <c r="B2669">
        <f t="shared" si="274"/>
        <v>85</v>
      </c>
    </row>
    <row r="2670" spans="1:2" ht="15" customHeight="1">
      <c r="A2670" t="s">
        <v>8071</v>
      </c>
      <c r="B2670">
        <f t="shared" si="274"/>
        <v>65</v>
      </c>
    </row>
    <row r="2671" spans="1:2" ht="15" customHeight="1">
      <c r="A2671" t="s">
        <v>8072</v>
      </c>
      <c r="B2671">
        <f t="shared" si="274"/>
        <v>90</v>
      </c>
    </row>
    <row r="2672" spans="1:2" ht="15" customHeight="1">
      <c r="A2672" t="s">
        <v>8073</v>
      </c>
      <c r="B2672">
        <f t="shared" si="274"/>
        <v>115</v>
      </c>
    </row>
    <row r="2673" spans="1:2" ht="15" customHeight="1">
      <c r="A2673" t="s">
        <v>8074</v>
      </c>
      <c r="B2673">
        <f t="shared" si="274"/>
        <v>115</v>
      </c>
    </row>
    <row r="2674" spans="1:2" ht="15" customHeight="1">
      <c r="A2674" t="s">
        <v>8075</v>
      </c>
      <c r="B2674">
        <f t="shared" si="274"/>
        <v>85</v>
      </c>
    </row>
    <row r="2675" spans="1:2" ht="15" customHeight="1">
      <c r="A2675" t="s">
        <v>8076</v>
      </c>
      <c r="B2675">
        <f t="shared" si="274"/>
        <v>75</v>
      </c>
    </row>
    <row r="2676" spans="1:2" ht="15" customHeight="1">
      <c r="A2676" t="s">
        <v>8077</v>
      </c>
      <c r="B2676">
        <f t="shared" si="274"/>
        <v>85</v>
      </c>
    </row>
    <row r="2677" spans="1:2" ht="15" customHeight="1">
      <c r="A2677" t="s">
        <v>8078</v>
      </c>
      <c r="B2677">
        <f t="shared" si="274"/>
        <v>80</v>
      </c>
    </row>
    <row r="2678" spans="1:2" ht="15" customHeight="1">
      <c r="A2678" t="s">
        <v>8079</v>
      </c>
      <c r="B2678">
        <f t="shared" si="274"/>
        <v>160</v>
      </c>
    </row>
    <row r="2679" spans="1:2" ht="15" customHeight="1">
      <c r="A2679" t="s">
        <v>8080</v>
      </c>
      <c r="B2679">
        <f t="shared" si="274"/>
        <v>160</v>
      </c>
    </row>
    <row r="2680" spans="1:2" ht="15" customHeight="1">
      <c r="A2680" t="s">
        <v>8081</v>
      </c>
      <c r="B2680">
        <f t="shared" si="274"/>
        <v>160</v>
      </c>
    </row>
    <row r="2681" spans="1:2" ht="15" customHeight="1">
      <c r="A2681" t="s">
        <v>8082</v>
      </c>
      <c r="B2681">
        <f t="shared" si="274"/>
        <v>90</v>
      </c>
    </row>
    <row r="2682" spans="1:2" ht="15" customHeight="1">
      <c r="A2682" t="s">
        <v>8083</v>
      </c>
      <c r="B2682">
        <f t="shared" si="274"/>
        <v>195</v>
      </c>
    </row>
    <row r="2683" spans="1:2" ht="15" customHeight="1">
      <c r="A2683" t="s">
        <v>8084</v>
      </c>
      <c r="B2683">
        <f t="shared" si="274"/>
        <v>195</v>
      </c>
    </row>
    <row r="2684" spans="1:2" ht="15" customHeight="1">
      <c r="A2684" t="s">
        <v>8085</v>
      </c>
      <c r="B2684">
        <f t="shared" si="274"/>
        <v>195</v>
      </c>
    </row>
    <row r="2685" spans="1:2" ht="15" customHeight="1">
      <c r="A2685" t="s">
        <v>8086</v>
      </c>
      <c r="B2685">
        <f t="shared" si="274"/>
        <v>90</v>
      </c>
    </row>
    <row r="2686" spans="1:2" ht="15" customHeight="1">
      <c r="A2686" t="s">
        <v>8087</v>
      </c>
      <c r="B2686">
        <f t="shared" si="274"/>
        <v>220</v>
      </c>
    </row>
    <row r="2687" spans="1:2" ht="15" customHeight="1">
      <c r="A2687" t="s">
        <v>8088</v>
      </c>
      <c r="B2687">
        <f t="shared" si="274"/>
        <v>220</v>
      </c>
    </row>
    <row r="2688" spans="1:2" ht="15" customHeight="1">
      <c r="A2688" t="s">
        <v>8089</v>
      </c>
      <c r="B2688">
        <f t="shared" si="274"/>
        <v>220</v>
      </c>
    </row>
    <row r="2689" spans="1:2" ht="15" customHeight="1">
      <c r="A2689" t="s">
        <v>8090</v>
      </c>
      <c r="B2689">
        <f t="shared" si="274"/>
        <v>260</v>
      </c>
    </row>
    <row r="2690" spans="1:2" ht="15" customHeight="1">
      <c r="A2690" t="s">
        <v>8091</v>
      </c>
      <c r="B2690">
        <f t="shared" si="274"/>
        <v>260</v>
      </c>
    </row>
    <row r="2691" spans="1:2" ht="15" customHeight="1">
      <c r="A2691" t="s">
        <v>8092</v>
      </c>
      <c r="B2691">
        <f t="shared" si="274"/>
        <v>120</v>
      </c>
    </row>
    <row r="2692" spans="1:2" ht="15" customHeight="1">
      <c r="A2692" t="s">
        <v>8093</v>
      </c>
      <c r="B2692">
        <f t="shared" si="274"/>
        <v>195</v>
      </c>
    </row>
    <row r="2693" spans="1:2" ht="15" customHeight="1">
      <c r="A2693" t="s">
        <v>8094</v>
      </c>
      <c r="B2693">
        <f t="shared" si="274"/>
        <v>195</v>
      </c>
    </row>
    <row r="2694" spans="1:2" ht="15" customHeight="1">
      <c r="A2694" t="s">
        <v>8095</v>
      </c>
      <c r="B2694">
        <f t="shared" si="274"/>
        <v>195</v>
      </c>
    </row>
    <row r="2695" spans="1:2" ht="15" customHeight="1">
      <c r="A2695" t="s">
        <v>8096</v>
      </c>
      <c r="B2695">
        <f t="shared" si="274"/>
        <v>90</v>
      </c>
    </row>
    <row r="2696" spans="1:2" ht="15" customHeight="1">
      <c r="A2696" t="s">
        <v>8097</v>
      </c>
      <c r="B2696">
        <f t="shared" si="274"/>
        <v>120</v>
      </c>
    </row>
    <row r="2697" spans="1:2" ht="15" customHeight="1">
      <c r="A2697" t="s">
        <v>8098</v>
      </c>
      <c r="B2697">
        <f t="shared" si="274"/>
        <v>130</v>
      </c>
    </row>
    <row r="2698" spans="1:2" ht="15" customHeight="1">
      <c r="A2698" t="s">
        <v>8099</v>
      </c>
      <c r="B2698">
        <f t="shared" si="274"/>
        <v>130</v>
      </c>
    </row>
    <row r="2699" spans="1:2" ht="15" customHeight="1">
      <c r="A2699" t="s">
        <v>8100</v>
      </c>
      <c r="B2699">
        <f t="shared" si="274"/>
        <v>75</v>
      </c>
    </row>
    <row r="2700" spans="1:2" ht="15" customHeight="1">
      <c r="A2700" t="s">
        <v>8101</v>
      </c>
      <c r="B2700">
        <f t="shared" si="274"/>
        <v>85</v>
      </c>
    </row>
    <row r="2701" spans="1:2" ht="15" customHeight="1">
      <c r="A2701" t="s">
        <v>8102</v>
      </c>
      <c r="B2701">
        <f t="shared" si="274"/>
        <v>70</v>
      </c>
    </row>
    <row r="2702" spans="1:2" ht="15" customHeight="1">
      <c r="A2702" t="s">
        <v>8103</v>
      </c>
      <c r="B2702">
        <f t="shared" si="274"/>
        <v>95</v>
      </c>
    </row>
    <row r="2703" spans="1:2" ht="15" customHeight="1">
      <c r="A2703" t="s">
        <v>8104</v>
      </c>
      <c r="B2703">
        <f t="shared" si="274"/>
        <v>115</v>
      </c>
    </row>
    <row r="2704" spans="1:2" ht="15" customHeight="1">
      <c r="A2704" t="s">
        <v>8105</v>
      </c>
      <c r="B2704">
        <f t="shared" si="274"/>
        <v>115</v>
      </c>
    </row>
    <row r="2705" spans="1:2" ht="15" customHeight="1">
      <c r="A2705" t="s">
        <v>8106</v>
      </c>
      <c r="B2705">
        <f t="shared" si="274"/>
        <v>80</v>
      </c>
    </row>
    <row r="2706" spans="1:2" ht="15" customHeight="1">
      <c r="A2706" t="s">
        <v>8107</v>
      </c>
      <c r="B2706">
        <f t="shared" si="274"/>
        <v>100</v>
      </c>
    </row>
    <row r="2707" spans="1:2" ht="15" customHeight="1">
      <c r="A2707" t="s">
        <v>8108</v>
      </c>
      <c r="B2707">
        <f t="shared" si="274"/>
        <v>85</v>
      </c>
    </row>
    <row r="2708" spans="1:2" ht="15" customHeight="1">
      <c r="A2708" t="s">
        <v>8109</v>
      </c>
      <c r="B2708">
        <f t="shared" si="274"/>
        <v>100</v>
      </c>
    </row>
    <row r="2709" spans="1:2" ht="15" customHeight="1">
      <c r="A2709" t="s">
        <v>8110</v>
      </c>
      <c r="B2709">
        <f t="shared" si="274"/>
        <v>75</v>
      </c>
    </row>
    <row r="2710" spans="1:2" ht="15" customHeight="1">
      <c r="A2710" t="s">
        <v>8111</v>
      </c>
      <c r="B2710">
        <f t="shared" si="274"/>
        <v>80</v>
      </c>
    </row>
    <row r="2711" spans="1:2" ht="15" customHeight="1">
      <c r="A2711" t="s">
        <v>8112</v>
      </c>
      <c r="B2711">
        <f t="shared" si="274"/>
        <v>100</v>
      </c>
    </row>
    <row r="2712" spans="1:2" ht="15" customHeight="1">
      <c r="A2712" t="s">
        <v>8113</v>
      </c>
      <c r="B2712">
        <f t="shared" si="274"/>
        <v>100</v>
      </c>
    </row>
    <row r="2713" spans="1:2" ht="15" customHeight="1">
      <c r="A2713" t="s">
        <v>8114</v>
      </c>
      <c r="B2713">
        <f t="shared" si="274"/>
        <v>90</v>
      </c>
    </row>
    <row r="2714" spans="1:2" ht="15" customHeight="1">
      <c r="A2714" t="s">
        <v>8115</v>
      </c>
      <c r="B2714">
        <f t="shared" si="274"/>
        <v>250</v>
      </c>
    </row>
    <row r="2715" spans="1:2" ht="15" customHeight="1">
      <c r="A2715" t="s">
        <v>8116</v>
      </c>
      <c r="B2715">
        <f t="shared" si="274"/>
        <v>250</v>
      </c>
    </row>
    <row r="2716" spans="1:2" ht="15" customHeight="1">
      <c r="A2716" t="s">
        <v>8117</v>
      </c>
      <c r="B2716">
        <f t="shared" si="274"/>
        <v>250</v>
      </c>
    </row>
    <row r="2717" spans="1:2" ht="15" customHeight="1">
      <c r="A2717" t="s">
        <v>8118</v>
      </c>
      <c r="B2717">
        <f t="shared" si="274"/>
        <v>270</v>
      </c>
    </row>
    <row r="2718" spans="1:2" ht="15" customHeight="1">
      <c r="A2718" t="s">
        <v>8119</v>
      </c>
      <c r="B2718">
        <f t="shared" si="274"/>
        <v>270</v>
      </c>
    </row>
    <row r="2719" spans="1:2" ht="15" customHeight="1">
      <c r="A2719" t="s">
        <v>8120</v>
      </c>
      <c r="B2719">
        <f t="shared" si="274"/>
        <v>110</v>
      </c>
    </row>
    <row r="2720" spans="1:2" ht="15" customHeight="1">
      <c r="A2720" t="s">
        <v>8121</v>
      </c>
      <c r="B2720">
        <f t="shared" si="274"/>
        <v>195</v>
      </c>
    </row>
    <row r="2721" spans="1:2" ht="15" customHeight="1">
      <c r="A2721" t="s">
        <v>8122</v>
      </c>
      <c r="B2721">
        <f t="shared" si="274"/>
        <v>195</v>
      </c>
    </row>
    <row r="2722" spans="1:2" ht="15" customHeight="1">
      <c r="A2722" t="s">
        <v>8123</v>
      </c>
      <c r="B2722">
        <f t="shared" si="274"/>
        <v>195</v>
      </c>
    </row>
    <row r="2723" spans="1:2" ht="15" customHeight="1">
      <c r="A2723" t="s">
        <v>8124</v>
      </c>
      <c r="B2723">
        <f t="shared" si="274"/>
        <v>105</v>
      </c>
    </row>
    <row r="2724" spans="1:2" ht="15" customHeight="1">
      <c r="A2724" t="s">
        <v>8125</v>
      </c>
      <c r="B2724">
        <f t="shared" si="274"/>
        <v>295</v>
      </c>
    </row>
    <row r="2725" spans="1:2" ht="15" customHeight="1">
      <c r="A2725" t="s">
        <v>8126</v>
      </c>
      <c r="B2725">
        <f t="shared" ref="B2725:B2788" si="275">B820</f>
        <v>295</v>
      </c>
    </row>
    <row r="2726" spans="1:2" ht="15" customHeight="1">
      <c r="A2726" t="s">
        <v>8127</v>
      </c>
      <c r="B2726">
        <f t="shared" si="275"/>
        <v>295</v>
      </c>
    </row>
    <row r="2727" spans="1:2" ht="15" customHeight="1">
      <c r="A2727" t="s">
        <v>8128</v>
      </c>
      <c r="B2727">
        <f t="shared" si="275"/>
        <v>175</v>
      </c>
    </row>
    <row r="2728" spans="1:2" ht="15" customHeight="1">
      <c r="A2728" t="s">
        <v>8129</v>
      </c>
      <c r="B2728">
        <f t="shared" si="275"/>
        <v>70</v>
      </c>
    </row>
    <row r="2729" spans="1:2" ht="15" customHeight="1">
      <c r="A2729" t="s">
        <v>8130</v>
      </c>
      <c r="B2729">
        <f t="shared" si="275"/>
        <v>80</v>
      </c>
    </row>
    <row r="2730" spans="1:2" ht="15" customHeight="1">
      <c r="A2730" t="s">
        <v>8131</v>
      </c>
      <c r="B2730">
        <f t="shared" si="275"/>
        <v>110</v>
      </c>
    </row>
    <row r="2731" spans="1:2" ht="15" customHeight="1">
      <c r="A2731" t="s">
        <v>8132</v>
      </c>
      <c r="B2731">
        <f t="shared" si="275"/>
        <v>110</v>
      </c>
    </row>
    <row r="2732" spans="1:2" ht="15" customHeight="1">
      <c r="A2732" t="s">
        <v>8133</v>
      </c>
      <c r="B2732">
        <f t="shared" si="275"/>
        <v>95</v>
      </c>
    </row>
    <row r="2733" spans="1:2" ht="15" customHeight="1">
      <c r="A2733" t="s">
        <v>8134</v>
      </c>
      <c r="B2733">
        <f t="shared" si="275"/>
        <v>115</v>
      </c>
    </row>
    <row r="2734" spans="1:2" ht="15" customHeight="1">
      <c r="A2734" t="s">
        <v>8135</v>
      </c>
      <c r="B2734">
        <f t="shared" si="275"/>
        <v>135</v>
      </c>
    </row>
    <row r="2735" spans="1:2" ht="15" customHeight="1">
      <c r="A2735" t="s">
        <v>8136</v>
      </c>
      <c r="B2735">
        <f t="shared" si="275"/>
        <v>135</v>
      </c>
    </row>
    <row r="2736" spans="1:2" ht="15" customHeight="1">
      <c r="A2736" t="s">
        <v>8137</v>
      </c>
      <c r="B2736">
        <f t="shared" si="275"/>
        <v>80</v>
      </c>
    </row>
    <row r="2737" spans="1:2" ht="15" customHeight="1">
      <c r="A2737" t="s">
        <v>8138</v>
      </c>
      <c r="B2737">
        <f t="shared" si="275"/>
        <v>90</v>
      </c>
    </row>
    <row r="2738" spans="1:2" ht="15" customHeight="1">
      <c r="A2738" t="s">
        <v>8139</v>
      </c>
      <c r="B2738">
        <f t="shared" si="275"/>
        <v>120</v>
      </c>
    </row>
    <row r="2739" spans="1:2" ht="15" customHeight="1">
      <c r="A2739" t="s">
        <v>8140</v>
      </c>
      <c r="B2739">
        <f t="shared" si="275"/>
        <v>120</v>
      </c>
    </row>
    <row r="2740" spans="1:2" ht="15" customHeight="1">
      <c r="A2740" t="s">
        <v>8141</v>
      </c>
      <c r="B2740">
        <f t="shared" si="275"/>
        <v>75</v>
      </c>
    </row>
    <row r="2741" spans="1:2" ht="15" customHeight="1">
      <c r="A2741" t="s">
        <v>8142</v>
      </c>
      <c r="B2741">
        <f t="shared" si="275"/>
        <v>90</v>
      </c>
    </row>
    <row r="2742" spans="1:2" ht="15" customHeight="1">
      <c r="A2742" t="s">
        <v>8143</v>
      </c>
      <c r="B2742">
        <f t="shared" si="275"/>
        <v>90</v>
      </c>
    </row>
    <row r="2743" spans="1:2" ht="15" customHeight="1">
      <c r="A2743" t="s">
        <v>8144</v>
      </c>
      <c r="B2743">
        <f t="shared" si="275"/>
        <v>75</v>
      </c>
    </row>
    <row r="2744" spans="1:2" ht="15" customHeight="1">
      <c r="A2744" t="s">
        <v>8145</v>
      </c>
      <c r="B2744">
        <f t="shared" si="275"/>
        <v>180</v>
      </c>
    </row>
    <row r="2745" spans="1:2" ht="15" customHeight="1">
      <c r="A2745" t="s">
        <v>8146</v>
      </c>
      <c r="B2745">
        <f t="shared" si="275"/>
        <v>180</v>
      </c>
    </row>
    <row r="2746" spans="1:2" ht="15" customHeight="1">
      <c r="A2746" t="s">
        <v>8147</v>
      </c>
      <c r="B2746">
        <f t="shared" si="275"/>
        <v>70</v>
      </c>
    </row>
    <row r="2747" spans="1:2" ht="15" customHeight="1">
      <c r="A2747" t="s">
        <v>8148</v>
      </c>
      <c r="B2747">
        <f t="shared" si="275"/>
        <v>90</v>
      </c>
    </row>
    <row r="2748" spans="1:2" ht="15" customHeight="1">
      <c r="A2748" t="s">
        <v>8149</v>
      </c>
      <c r="B2748">
        <f t="shared" si="275"/>
        <v>110</v>
      </c>
    </row>
    <row r="2749" spans="1:2" ht="15" customHeight="1">
      <c r="A2749" t="s">
        <v>8150</v>
      </c>
      <c r="B2749">
        <f t="shared" si="275"/>
        <v>110</v>
      </c>
    </row>
    <row r="2750" spans="1:2" ht="15" customHeight="1">
      <c r="A2750" t="s">
        <v>8151</v>
      </c>
      <c r="B2750">
        <f t="shared" si="275"/>
        <v>85</v>
      </c>
    </row>
    <row r="2751" spans="1:2" ht="15" customHeight="1">
      <c r="A2751" t="s">
        <v>8152</v>
      </c>
      <c r="B2751">
        <f t="shared" si="275"/>
        <v>110</v>
      </c>
    </row>
    <row r="2752" spans="1:2" ht="15" customHeight="1">
      <c r="A2752" t="s">
        <v>8153</v>
      </c>
      <c r="B2752">
        <f t="shared" si="275"/>
        <v>110</v>
      </c>
    </row>
    <row r="2753" spans="1:2" ht="15" customHeight="1">
      <c r="A2753" t="s">
        <v>8154</v>
      </c>
      <c r="B2753">
        <f t="shared" si="275"/>
        <v>75</v>
      </c>
    </row>
    <row r="2754" spans="1:2" ht="15" customHeight="1">
      <c r="A2754" t="s">
        <v>8155</v>
      </c>
      <c r="B2754">
        <f t="shared" si="275"/>
        <v>70</v>
      </c>
    </row>
    <row r="2755" spans="1:2" ht="15" customHeight="1">
      <c r="A2755" t="s">
        <v>8156</v>
      </c>
      <c r="B2755">
        <f t="shared" si="275"/>
        <v>95</v>
      </c>
    </row>
    <row r="2756" spans="1:2" ht="15" customHeight="1">
      <c r="A2756" t="s">
        <v>8157</v>
      </c>
      <c r="B2756">
        <f t="shared" si="275"/>
        <v>170</v>
      </c>
    </row>
    <row r="2757" spans="1:2" ht="15" customHeight="1">
      <c r="A2757" t="s">
        <v>8158</v>
      </c>
      <c r="B2757">
        <f t="shared" si="275"/>
        <v>180</v>
      </c>
    </row>
    <row r="2758" spans="1:2" ht="15" customHeight="1">
      <c r="A2758" t="s">
        <v>8159</v>
      </c>
      <c r="B2758">
        <f t="shared" si="275"/>
        <v>135</v>
      </c>
    </row>
    <row r="2759" spans="1:2" ht="15" customHeight="1">
      <c r="A2759" t="s">
        <v>8160</v>
      </c>
      <c r="B2759">
        <f t="shared" si="275"/>
        <v>135</v>
      </c>
    </row>
    <row r="2760" spans="1:2" ht="15" customHeight="1">
      <c r="A2760" t="s">
        <v>8161</v>
      </c>
      <c r="B2760">
        <f t="shared" si="275"/>
        <v>135</v>
      </c>
    </row>
    <row r="2761" spans="1:2" ht="15" customHeight="1">
      <c r="A2761" t="s">
        <v>8162</v>
      </c>
      <c r="B2761">
        <f t="shared" si="275"/>
        <v>75</v>
      </c>
    </row>
    <row r="2762" spans="1:2" ht="15" customHeight="1">
      <c r="A2762" t="s">
        <v>8163</v>
      </c>
      <c r="B2762">
        <f t="shared" si="275"/>
        <v>120</v>
      </c>
    </row>
    <row r="2763" spans="1:2" ht="15" customHeight="1">
      <c r="A2763" t="s">
        <v>8164</v>
      </c>
      <c r="B2763">
        <f t="shared" si="275"/>
        <v>120</v>
      </c>
    </row>
    <row r="2764" spans="1:2" ht="15" customHeight="1">
      <c r="A2764" t="s">
        <v>8165</v>
      </c>
      <c r="B2764">
        <f t="shared" si="275"/>
        <v>120</v>
      </c>
    </row>
    <row r="2765" spans="1:2" ht="15" customHeight="1">
      <c r="A2765" t="s">
        <v>8166</v>
      </c>
      <c r="B2765">
        <f t="shared" si="275"/>
        <v>155</v>
      </c>
    </row>
    <row r="2766" spans="1:2" ht="15" customHeight="1">
      <c r="A2766" t="s">
        <v>8167</v>
      </c>
      <c r="B2766">
        <f t="shared" si="275"/>
        <v>155</v>
      </c>
    </row>
    <row r="2767" spans="1:2" ht="15" customHeight="1">
      <c r="A2767" t="s">
        <v>8168</v>
      </c>
      <c r="B2767">
        <f t="shared" si="275"/>
        <v>155</v>
      </c>
    </row>
    <row r="2768" spans="1:2" ht="15" customHeight="1">
      <c r="A2768" t="s">
        <v>8169</v>
      </c>
      <c r="B2768">
        <f t="shared" si="275"/>
        <v>135</v>
      </c>
    </row>
    <row r="2769" spans="1:2" ht="15" customHeight="1">
      <c r="A2769" t="s">
        <v>8170</v>
      </c>
      <c r="B2769">
        <f t="shared" si="275"/>
        <v>135</v>
      </c>
    </row>
    <row r="2770" spans="1:2" ht="15" customHeight="1">
      <c r="A2770" t="s">
        <v>8171</v>
      </c>
      <c r="B2770">
        <f t="shared" si="275"/>
        <v>135</v>
      </c>
    </row>
    <row r="2771" spans="1:2" ht="15" customHeight="1">
      <c r="A2771" t="s">
        <v>8172</v>
      </c>
      <c r="B2771">
        <f t="shared" si="275"/>
        <v>165</v>
      </c>
    </row>
    <row r="2772" spans="1:2" ht="15" customHeight="1">
      <c r="A2772" t="s">
        <v>8173</v>
      </c>
      <c r="B2772">
        <f t="shared" si="275"/>
        <v>165</v>
      </c>
    </row>
    <row r="2773" spans="1:2" ht="15" customHeight="1">
      <c r="A2773" t="s">
        <v>8174</v>
      </c>
      <c r="B2773">
        <f t="shared" si="275"/>
        <v>165</v>
      </c>
    </row>
    <row r="2774" spans="1:2" ht="15" customHeight="1">
      <c r="A2774" t="s">
        <v>8175</v>
      </c>
      <c r="B2774">
        <f t="shared" si="275"/>
        <v>75</v>
      </c>
    </row>
    <row r="2775" spans="1:2" ht="15" customHeight="1">
      <c r="A2775" t="s">
        <v>8176</v>
      </c>
      <c r="B2775">
        <f t="shared" si="275"/>
        <v>85</v>
      </c>
    </row>
    <row r="2776" spans="1:2" ht="15" customHeight="1">
      <c r="A2776" t="s">
        <v>8177</v>
      </c>
      <c r="B2776">
        <f t="shared" si="275"/>
        <v>105</v>
      </c>
    </row>
    <row r="2777" spans="1:2" ht="15" customHeight="1">
      <c r="A2777" t="s">
        <v>8178</v>
      </c>
      <c r="B2777">
        <f t="shared" si="275"/>
        <v>105</v>
      </c>
    </row>
    <row r="2778" spans="1:2" ht="15" customHeight="1">
      <c r="A2778" t="s">
        <v>8179</v>
      </c>
      <c r="B2778">
        <f t="shared" si="275"/>
        <v>75</v>
      </c>
    </row>
    <row r="2779" spans="1:2" ht="15" customHeight="1">
      <c r="A2779" t="s">
        <v>8180</v>
      </c>
      <c r="B2779">
        <f t="shared" si="275"/>
        <v>80</v>
      </c>
    </row>
    <row r="2780" spans="1:2" ht="15" customHeight="1">
      <c r="A2780" t="s">
        <v>8181</v>
      </c>
      <c r="B2780">
        <f t="shared" si="275"/>
        <v>95</v>
      </c>
    </row>
    <row r="2781" spans="1:2" ht="15" customHeight="1">
      <c r="A2781" t="s">
        <v>8182</v>
      </c>
      <c r="B2781">
        <f t="shared" si="275"/>
        <v>95</v>
      </c>
    </row>
    <row r="2782" spans="1:2" ht="15" customHeight="1">
      <c r="A2782" t="s">
        <v>8183</v>
      </c>
      <c r="B2782">
        <f t="shared" si="275"/>
        <v>75</v>
      </c>
    </row>
    <row r="2783" spans="1:2" ht="15" customHeight="1">
      <c r="A2783" t="s">
        <v>8184</v>
      </c>
      <c r="B2783">
        <f t="shared" si="275"/>
        <v>80</v>
      </c>
    </row>
    <row r="2784" spans="1:2" ht="15" customHeight="1">
      <c r="A2784" t="s">
        <v>8185</v>
      </c>
      <c r="B2784">
        <f t="shared" si="275"/>
        <v>100</v>
      </c>
    </row>
    <row r="2785" spans="1:2" ht="15" customHeight="1">
      <c r="A2785" t="s">
        <v>8186</v>
      </c>
      <c r="B2785">
        <f t="shared" si="275"/>
        <v>100</v>
      </c>
    </row>
    <row r="2786" spans="1:2" ht="15" customHeight="1">
      <c r="A2786" t="s">
        <v>8187</v>
      </c>
      <c r="B2786">
        <f t="shared" si="275"/>
        <v>75</v>
      </c>
    </row>
    <row r="2787" spans="1:2" ht="15" customHeight="1">
      <c r="A2787" t="s">
        <v>8188</v>
      </c>
      <c r="B2787">
        <f t="shared" si="275"/>
        <v>85</v>
      </c>
    </row>
    <row r="2788" spans="1:2" ht="15" customHeight="1">
      <c r="A2788" t="s">
        <v>8189</v>
      </c>
      <c r="B2788">
        <f t="shared" si="275"/>
        <v>105</v>
      </c>
    </row>
    <row r="2789" spans="1:2" ht="15" customHeight="1">
      <c r="A2789" t="s">
        <v>8190</v>
      </c>
      <c r="B2789">
        <f t="shared" ref="B2789:B2852" si="276">B884</f>
        <v>105</v>
      </c>
    </row>
    <row r="2790" spans="1:2" ht="15" customHeight="1">
      <c r="A2790" t="s">
        <v>8191</v>
      </c>
      <c r="B2790">
        <f t="shared" si="276"/>
        <v>80</v>
      </c>
    </row>
    <row r="2791" spans="1:2" ht="15" customHeight="1">
      <c r="A2791" t="s">
        <v>8192</v>
      </c>
      <c r="B2791">
        <f t="shared" si="276"/>
        <v>95</v>
      </c>
    </row>
    <row r="2792" spans="1:2" ht="15" customHeight="1">
      <c r="A2792" t="s">
        <v>8193</v>
      </c>
      <c r="B2792">
        <f t="shared" si="276"/>
        <v>110</v>
      </c>
    </row>
    <row r="2793" spans="1:2" ht="15" customHeight="1">
      <c r="A2793" t="s">
        <v>8194</v>
      </c>
      <c r="B2793">
        <f t="shared" si="276"/>
        <v>110</v>
      </c>
    </row>
    <row r="2794" spans="1:2" ht="15" customHeight="1">
      <c r="A2794" t="s">
        <v>8195</v>
      </c>
      <c r="B2794">
        <f t="shared" si="276"/>
        <v>50</v>
      </c>
    </row>
    <row r="2795" spans="1:2" ht="15" customHeight="1">
      <c r="A2795" t="s">
        <v>8196</v>
      </c>
      <c r="B2795">
        <f t="shared" si="276"/>
        <v>65</v>
      </c>
    </row>
    <row r="2796" spans="1:2" ht="15" customHeight="1">
      <c r="A2796" t="s">
        <v>8197</v>
      </c>
      <c r="B2796">
        <f t="shared" si="276"/>
        <v>75</v>
      </c>
    </row>
    <row r="2797" spans="1:2" ht="15" customHeight="1">
      <c r="A2797" t="s">
        <v>8198</v>
      </c>
      <c r="B2797">
        <f t="shared" si="276"/>
        <v>85</v>
      </c>
    </row>
    <row r="2798" spans="1:2" ht="15" customHeight="1">
      <c r="A2798" t="s">
        <v>8199</v>
      </c>
      <c r="B2798">
        <f t="shared" si="276"/>
        <v>105</v>
      </c>
    </row>
    <row r="2799" spans="1:2" ht="15" customHeight="1">
      <c r="A2799" t="s">
        <v>8200</v>
      </c>
      <c r="B2799">
        <f t="shared" si="276"/>
        <v>105</v>
      </c>
    </row>
    <row r="2800" spans="1:2" ht="15" customHeight="1">
      <c r="A2800" t="s">
        <v>8201</v>
      </c>
      <c r="B2800">
        <f t="shared" si="276"/>
        <v>70</v>
      </c>
    </row>
    <row r="2801" spans="1:2" ht="15" customHeight="1">
      <c r="A2801" t="s">
        <v>8202</v>
      </c>
      <c r="B2801">
        <f t="shared" si="276"/>
        <v>75</v>
      </c>
    </row>
    <row r="2802" spans="1:2" ht="15" customHeight="1">
      <c r="A2802" t="s">
        <v>8203</v>
      </c>
      <c r="B2802">
        <f t="shared" si="276"/>
        <v>115</v>
      </c>
    </row>
    <row r="2803" spans="1:2" ht="15" customHeight="1">
      <c r="A2803" t="s">
        <v>8204</v>
      </c>
      <c r="B2803">
        <f t="shared" si="276"/>
        <v>70</v>
      </c>
    </row>
    <row r="2804" spans="1:2" ht="15" customHeight="1">
      <c r="A2804" t="s">
        <v>8205</v>
      </c>
      <c r="B2804">
        <f t="shared" si="276"/>
        <v>70</v>
      </c>
    </row>
    <row r="2805" spans="1:2" ht="15" customHeight="1">
      <c r="A2805" t="s">
        <v>8206</v>
      </c>
      <c r="B2805">
        <f t="shared" si="276"/>
        <v>80</v>
      </c>
    </row>
    <row r="2806" spans="1:2" ht="15" customHeight="1">
      <c r="A2806" t="s">
        <v>8207</v>
      </c>
      <c r="B2806">
        <f t="shared" si="276"/>
        <v>70</v>
      </c>
    </row>
    <row r="2807" spans="1:2" ht="15" customHeight="1">
      <c r="A2807" t="s">
        <v>8208</v>
      </c>
      <c r="B2807">
        <f t="shared" si="276"/>
        <v>75</v>
      </c>
    </row>
    <row r="2808" spans="1:2" ht="15" customHeight="1">
      <c r="A2808" t="s">
        <v>8209</v>
      </c>
      <c r="B2808">
        <f t="shared" si="276"/>
        <v>70</v>
      </c>
    </row>
    <row r="2809" spans="1:2" ht="15" customHeight="1">
      <c r="A2809" t="s">
        <v>8210</v>
      </c>
      <c r="B2809">
        <f t="shared" si="276"/>
        <v>75</v>
      </c>
    </row>
    <row r="2810" spans="1:2" ht="15" customHeight="1">
      <c r="A2810" t="s">
        <v>8211</v>
      </c>
      <c r="B2810">
        <f t="shared" si="276"/>
        <v>70</v>
      </c>
    </row>
    <row r="2811" spans="1:2" ht="15" customHeight="1">
      <c r="A2811" t="s">
        <v>8212</v>
      </c>
      <c r="B2811">
        <f t="shared" si="276"/>
        <v>75</v>
      </c>
    </row>
    <row r="2812" spans="1:2" ht="15" customHeight="1">
      <c r="A2812" t="s">
        <v>8213</v>
      </c>
      <c r="B2812">
        <f t="shared" si="276"/>
        <v>75</v>
      </c>
    </row>
    <row r="2813" spans="1:2" ht="15" customHeight="1">
      <c r="A2813" t="s">
        <v>8214</v>
      </c>
      <c r="B2813">
        <f t="shared" si="276"/>
        <v>85</v>
      </c>
    </row>
    <row r="2814" spans="1:2" ht="15" customHeight="1">
      <c r="A2814" t="s">
        <v>8215</v>
      </c>
      <c r="B2814">
        <f t="shared" si="276"/>
        <v>95</v>
      </c>
    </row>
    <row r="2815" spans="1:2" ht="15" customHeight="1">
      <c r="A2815" t="s">
        <v>8216</v>
      </c>
      <c r="B2815">
        <f t="shared" si="276"/>
        <v>95</v>
      </c>
    </row>
    <row r="2816" spans="1:2" ht="15" customHeight="1">
      <c r="A2816" t="s">
        <v>8217</v>
      </c>
      <c r="B2816">
        <f t="shared" si="276"/>
        <v>70</v>
      </c>
    </row>
    <row r="2817" spans="1:2" ht="15" customHeight="1">
      <c r="A2817" t="s">
        <v>8218</v>
      </c>
      <c r="B2817">
        <f t="shared" si="276"/>
        <v>80</v>
      </c>
    </row>
    <row r="2818" spans="1:2" ht="15" customHeight="1">
      <c r="A2818" t="s">
        <v>8219</v>
      </c>
      <c r="B2818">
        <f t="shared" si="276"/>
        <v>105</v>
      </c>
    </row>
    <row r="2819" spans="1:2" ht="15" customHeight="1">
      <c r="A2819" t="s">
        <v>8220</v>
      </c>
      <c r="B2819">
        <f t="shared" si="276"/>
        <v>105</v>
      </c>
    </row>
    <row r="2820" spans="1:2" ht="15" customHeight="1">
      <c r="A2820" t="s">
        <v>8221</v>
      </c>
      <c r="B2820">
        <f t="shared" si="276"/>
        <v>75</v>
      </c>
    </row>
    <row r="2821" spans="1:2" ht="15" customHeight="1">
      <c r="A2821" t="s">
        <v>8222</v>
      </c>
      <c r="B2821">
        <f t="shared" si="276"/>
        <v>85</v>
      </c>
    </row>
    <row r="2822" spans="1:2" ht="15" customHeight="1">
      <c r="A2822" t="s">
        <v>8223</v>
      </c>
      <c r="B2822">
        <f t="shared" si="276"/>
        <v>100</v>
      </c>
    </row>
    <row r="2823" spans="1:2" ht="15" customHeight="1">
      <c r="A2823" t="s">
        <v>8224</v>
      </c>
      <c r="B2823">
        <f t="shared" si="276"/>
        <v>100</v>
      </c>
    </row>
    <row r="2824" spans="1:2" ht="15" customHeight="1">
      <c r="A2824" t="s">
        <v>8225</v>
      </c>
      <c r="B2824">
        <f t="shared" si="276"/>
        <v>250</v>
      </c>
    </row>
    <row r="2825" spans="1:2" ht="15" customHeight="1">
      <c r="A2825" t="s">
        <v>8226</v>
      </c>
      <c r="B2825">
        <f t="shared" si="276"/>
        <v>270</v>
      </c>
    </row>
    <row r="2826" spans="1:2" ht="15" customHeight="1">
      <c r="A2826" t="s">
        <v>8227</v>
      </c>
      <c r="B2826">
        <f t="shared" si="276"/>
        <v>270</v>
      </c>
    </row>
    <row r="2827" spans="1:2" ht="15" customHeight="1">
      <c r="A2827" t="s">
        <v>8228</v>
      </c>
      <c r="B2827">
        <f t="shared" si="276"/>
        <v>270</v>
      </c>
    </row>
    <row r="2828" spans="1:2" ht="15" customHeight="1">
      <c r="A2828" t="s">
        <v>8229</v>
      </c>
      <c r="B2828">
        <f t="shared" si="276"/>
        <v>295</v>
      </c>
    </row>
    <row r="2829" spans="1:2" ht="15" customHeight="1">
      <c r="A2829" t="s">
        <v>8230</v>
      </c>
      <c r="B2829">
        <f t="shared" si="276"/>
        <v>295</v>
      </c>
    </row>
    <row r="2830" spans="1:2" ht="15" customHeight="1">
      <c r="A2830" t="s">
        <v>8231</v>
      </c>
      <c r="B2830">
        <f t="shared" si="276"/>
        <v>250</v>
      </c>
    </row>
    <row r="2831" spans="1:2" ht="15" customHeight="1">
      <c r="A2831" t="s">
        <v>8232</v>
      </c>
      <c r="B2831">
        <f t="shared" si="276"/>
        <v>250</v>
      </c>
    </row>
    <row r="2832" spans="1:2" ht="15" customHeight="1">
      <c r="A2832" t="s">
        <v>8233</v>
      </c>
      <c r="B2832">
        <f t="shared" si="276"/>
        <v>250</v>
      </c>
    </row>
    <row r="2833" spans="1:2" ht="15" customHeight="1">
      <c r="A2833" t="s">
        <v>8234</v>
      </c>
      <c r="B2833">
        <f t="shared" si="276"/>
        <v>310</v>
      </c>
    </row>
    <row r="2834" spans="1:2" ht="15" customHeight="1">
      <c r="A2834" t="s">
        <v>8235</v>
      </c>
      <c r="B2834">
        <f t="shared" si="276"/>
        <v>310</v>
      </c>
    </row>
    <row r="2835" spans="1:2" ht="15" customHeight="1">
      <c r="A2835" t="s">
        <v>8236</v>
      </c>
      <c r="B2835">
        <f t="shared" si="276"/>
        <v>250</v>
      </c>
    </row>
    <row r="2836" spans="1:2" ht="15" customHeight="1">
      <c r="A2836" t="s">
        <v>8237</v>
      </c>
      <c r="B2836">
        <f t="shared" si="276"/>
        <v>250</v>
      </c>
    </row>
    <row r="2837" spans="1:2" ht="15" customHeight="1">
      <c r="A2837" t="s">
        <v>8238</v>
      </c>
      <c r="B2837">
        <f t="shared" si="276"/>
        <v>90</v>
      </c>
    </row>
    <row r="2838" spans="1:2" ht="15" customHeight="1">
      <c r="A2838" t="s">
        <v>8239</v>
      </c>
      <c r="B2838">
        <f t="shared" si="276"/>
        <v>195</v>
      </c>
    </row>
    <row r="2839" spans="1:2" ht="15" customHeight="1">
      <c r="A2839" t="s">
        <v>8240</v>
      </c>
      <c r="B2839">
        <f t="shared" si="276"/>
        <v>195</v>
      </c>
    </row>
    <row r="2840" spans="1:2" ht="15" customHeight="1">
      <c r="A2840" t="s">
        <v>8241</v>
      </c>
      <c r="B2840">
        <f t="shared" si="276"/>
        <v>195</v>
      </c>
    </row>
    <row r="2841" spans="1:2" ht="15" customHeight="1">
      <c r="A2841" t="s">
        <v>8242</v>
      </c>
      <c r="B2841">
        <f t="shared" si="276"/>
        <v>370</v>
      </c>
    </row>
    <row r="2842" spans="1:2" ht="15" customHeight="1">
      <c r="A2842" t="s">
        <v>8243</v>
      </c>
      <c r="B2842">
        <f t="shared" si="276"/>
        <v>370</v>
      </c>
    </row>
    <row r="2843" spans="1:2" ht="15" customHeight="1">
      <c r="A2843" t="s">
        <v>8244</v>
      </c>
      <c r="B2843">
        <f t="shared" si="276"/>
        <v>370</v>
      </c>
    </row>
    <row r="2844" spans="1:2" ht="15" customHeight="1">
      <c r="A2844" t="s">
        <v>8245</v>
      </c>
      <c r="B2844">
        <f t="shared" si="276"/>
        <v>370</v>
      </c>
    </row>
    <row r="2845" spans="1:2" ht="15" customHeight="1">
      <c r="A2845" t="s">
        <v>8246</v>
      </c>
      <c r="B2845">
        <f t="shared" si="276"/>
        <v>370</v>
      </c>
    </row>
    <row r="2846" spans="1:2" ht="15" customHeight="1">
      <c r="A2846" t="s">
        <v>8408</v>
      </c>
      <c r="B2846">
        <f t="shared" si="276"/>
        <v>80</v>
      </c>
    </row>
    <row r="2847" spans="1:2" ht="15" customHeight="1">
      <c r="A2847" t="s">
        <v>8409</v>
      </c>
      <c r="B2847">
        <f t="shared" si="276"/>
        <v>85</v>
      </c>
    </row>
    <row r="2848" spans="1:2" ht="15" customHeight="1">
      <c r="A2848" t="s">
        <v>8410</v>
      </c>
      <c r="B2848">
        <f t="shared" si="276"/>
        <v>85</v>
      </c>
    </row>
    <row r="2849" spans="1:2" ht="15" customHeight="1">
      <c r="A2849" t="s">
        <v>8411</v>
      </c>
      <c r="B2849">
        <f t="shared" si="276"/>
        <v>80</v>
      </c>
    </row>
    <row r="2850" spans="1:2" ht="15" customHeight="1">
      <c r="A2850" t="s">
        <v>8412</v>
      </c>
      <c r="B2850">
        <f t="shared" si="276"/>
        <v>95</v>
      </c>
    </row>
    <row r="2851" spans="1:2" ht="15" customHeight="1">
      <c r="A2851" t="s">
        <v>8413</v>
      </c>
      <c r="B2851">
        <f t="shared" si="276"/>
        <v>80</v>
      </c>
    </row>
    <row r="2852" spans="1:2" ht="15" customHeight="1">
      <c r="A2852" t="s">
        <v>8414</v>
      </c>
      <c r="B2852">
        <f t="shared" si="276"/>
        <v>90</v>
      </c>
    </row>
    <row r="2853" spans="1:2" ht="15" customHeight="1">
      <c r="A2853" t="s">
        <v>8415</v>
      </c>
      <c r="B2853">
        <f t="shared" ref="B2853:B2916" si="277">B948</f>
        <v>80</v>
      </c>
    </row>
    <row r="2854" spans="1:2" ht="15" customHeight="1">
      <c r="A2854" t="s">
        <v>8416</v>
      </c>
      <c r="B2854">
        <f t="shared" si="277"/>
        <v>80</v>
      </c>
    </row>
    <row r="2855" spans="1:2" ht="15" customHeight="1">
      <c r="A2855" t="s">
        <v>8417</v>
      </c>
      <c r="B2855">
        <f t="shared" si="277"/>
        <v>80</v>
      </c>
    </row>
    <row r="2856" spans="1:2" ht="15" customHeight="1">
      <c r="A2856" t="s">
        <v>8418</v>
      </c>
      <c r="B2856">
        <f t="shared" si="277"/>
        <v>90</v>
      </c>
    </row>
    <row r="2857" spans="1:2" ht="15" customHeight="1">
      <c r="A2857" t="s">
        <v>8419</v>
      </c>
      <c r="B2857">
        <f t="shared" si="277"/>
        <v>90</v>
      </c>
    </row>
    <row r="2858" spans="1:2" ht="15" customHeight="1">
      <c r="A2858" t="s">
        <v>8420</v>
      </c>
      <c r="B2858">
        <f t="shared" si="277"/>
        <v>90</v>
      </c>
    </row>
    <row r="2859" spans="1:2" ht="15" customHeight="1">
      <c r="A2859" t="s">
        <v>8421</v>
      </c>
      <c r="B2859">
        <f t="shared" si="277"/>
        <v>80</v>
      </c>
    </row>
    <row r="2860" spans="1:2" ht="15" customHeight="1">
      <c r="A2860" t="s">
        <v>8422</v>
      </c>
      <c r="B2860">
        <f t="shared" si="277"/>
        <v>95</v>
      </c>
    </row>
    <row r="2861" spans="1:2" ht="15" customHeight="1">
      <c r="A2861" t="s">
        <v>8423</v>
      </c>
      <c r="B2861">
        <f t="shared" si="277"/>
        <v>70</v>
      </c>
    </row>
    <row r="2862" spans="1:2" ht="15" customHeight="1">
      <c r="A2862" t="s">
        <v>8424</v>
      </c>
      <c r="B2862">
        <f t="shared" si="277"/>
        <v>85</v>
      </c>
    </row>
    <row r="2863" spans="1:2" ht="15" customHeight="1">
      <c r="A2863" t="s">
        <v>8425</v>
      </c>
      <c r="B2863">
        <f t="shared" si="277"/>
        <v>70</v>
      </c>
    </row>
    <row r="2864" spans="1:2" ht="15" customHeight="1">
      <c r="A2864" t="s">
        <v>8426</v>
      </c>
      <c r="B2864">
        <f t="shared" si="277"/>
        <v>70</v>
      </c>
    </row>
    <row r="2865" spans="1:2" ht="15" customHeight="1">
      <c r="A2865" t="s">
        <v>8427</v>
      </c>
      <c r="B2865">
        <f t="shared" si="277"/>
        <v>70</v>
      </c>
    </row>
    <row r="2866" spans="1:2" ht="15" customHeight="1">
      <c r="A2866" t="s">
        <v>8428</v>
      </c>
      <c r="B2866">
        <f t="shared" si="277"/>
        <v>85</v>
      </c>
    </row>
    <row r="2867" spans="1:2" ht="15" customHeight="1">
      <c r="A2867" t="s">
        <v>8429</v>
      </c>
      <c r="B2867">
        <f t="shared" si="277"/>
        <v>85</v>
      </c>
    </row>
    <row r="2868" spans="1:2" ht="15" customHeight="1">
      <c r="A2868" t="s">
        <v>8430</v>
      </c>
      <c r="B2868">
        <f t="shared" si="277"/>
        <v>85</v>
      </c>
    </row>
    <row r="2869" spans="1:2" ht="15" customHeight="1">
      <c r="A2869" t="s">
        <v>8431</v>
      </c>
      <c r="B2869">
        <f t="shared" si="277"/>
        <v>80</v>
      </c>
    </row>
    <row r="2870" spans="1:2" ht="15" customHeight="1">
      <c r="A2870" t="s">
        <v>8432</v>
      </c>
      <c r="B2870">
        <f t="shared" si="277"/>
        <v>90</v>
      </c>
    </row>
    <row r="2871" spans="1:2" ht="15" customHeight="1">
      <c r="A2871" t="s">
        <v>8433</v>
      </c>
      <c r="B2871">
        <f t="shared" si="277"/>
        <v>70</v>
      </c>
    </row>
    <row r="2872" spans="1:2" ht="15" customHeight="1">
      <c r="A2872" t="s">
        <v>8434</v>
      </c>
      <c r="B2872">
        <f t="shared" si="277"/>
        <v>85</v>
      </c>
    </row>
    <row r="2873" spans="1:2" ht="15" customHeight="1">
      <c r="A2873" t="s">
        <v>8435</v>
      </c>
      <c r="B2873">
        <f t="shared" si="277"/>
        <v>75</v>
      </c>
    </row>
    <row r="2874" spans="1:2" ht="15" customHeight="1">
      <c r="A2874" t="s">
        <v>8436</v>
      </c>
      <c r="B2874">
        <f t="shared" si="277"/>
        <v>80</v>
      </c>
    </row>
    <row r="2875" spans="1:2" ht="15" customHeight="1">
      <c r="A2875" t="s">
        <v>8437</v>
      </c>
      <c r="B2875">
        <f t="shared" si="277"/>
        <v>100</v>
      </c>
    </row>
    <row r="2876" spans="1:2" ht="15" customHeight="1">
      <c r="A2876" t="s">
        <v>8438</v>
      </c>
      <c r="B2876">
        <f t="shared" si="277"/>
        <v>100</v>
      </c>
    </row>
    <row r="2877" spans="1:2" ht="15" customHeight="1">
      <c r="A2877" t="s">
        <v>8439</v>
      </c>
      <c r="B2877">
        <f t="shared" si="277"/>
        <v>80</v>
      </c>
    </row>
    <row r="2878" spans="1:2" ht="15" customHeight="1">
      <c r="A2878" t="s">
        <v>8440</v>
      </c>
      <c r="B2878">
        <f t="shared" si="277"/>
        <v>100</v>
      </c>
    </row>
    <row r="2879" spans="1:2" ht="15" customHeight="1">
      <c r="A2879" t="s">
        <v>8441</v>
      </c>
      <c r="B2879">
        <f t="shared" si="277"/>
        <v>80</v>
      </c>
    </row>
    <row r="2880" spans="1:2" ht="15" customHeight="1">
      <c r="A2880" t="s">
        <v>8442</v>
      </c>
      <c r="B2880">
        <f t="shared" si="277"/>
        <v>95</v>
      </c>
    </row>
    <row r="2881" spans="1:2" ht="15" customHeight="1">
      <c r="A2881" t="s">
        <v>8443</v>
      </c>
      <c r="B2881">
        <f t="shared" si="277"/>
        <v>75</v>
      </c>
    </row>
    <row r="2882" spans="1:2" ht="15" customHeight="1">
      <c r="A2882" t="s">
        <v>8444</v>
      </c>
      <c r="B2882">
        <f t="shared" si="277"/>
        <v>85</v>
      </c>
    </row>
    <row r="2883" spans="1:2" ht="15" customHeight="1">
      <c r="A2883" t="s">
        <v>8445</v>
      </c>
      <c r="B2883">
        <f t="shared" si="277"/>
        <v>80</v>
      </c>
    </row>
    <row r="2884" spans="1:2" ht="15" customHeight="1">
      <c r="A2884" t="s">
        <v>8446</v>
      </c>
      <c r="B2884">
        <f t="shared" si="277"/>
        <v>80</v>
      </c>
    </row>
    <row r="2885" spans="1:2" ht="15" customHeight="1">
      <c r="A2885" t="s">
        <v>8447</v>
      </c>
      <c r="B2885">
        <f t="shared" si="277"/>
        <v>95</v>
      </c>
    </row>
    <row r="2886" spans="1:2" ht="15" customHeight="1">
      <c r="A2886" t="s">
        <v>8448</v>
      </c>
      <c r="B2886">
        <f t="shared" si="277"/>
        <v>80</v>
      </c>
    </row>
    <row r="2887" spans="1:2" ht="15" customHeight="1">
      <c r="A2887" t="s">
        <v>8449</v>
      </c>
      <c r="B2887">
        <f t="shared" si="277"/>
        <v>100</v>
      </c>
    </row>
    <row r="2888" spans="1:2" ht="15" customHeight="1">
      <c r="A2888" t="s">
        <v>8450</v>
      </c>
      <c r="B2888">
        <f t="shared" si="277"/>
        <v>80</v>
      </c>
    </row>
    <row r="2889" spans="1:2" ht="15" customHeight="1">
      <c r="A2889" t="s">
        <v>8451</v>
      </c>
      <c r="B2889">
        <f t="shared" si="277"/>
        <v>95</v>
      </c>
    </row>
    <row r="2890" spans="1:2" ht="15" customHeight="1">
      <c r="A2890" t="s">
        <v>8452</v>
      </c>
      <c r="B2890">
        <f t="shared" si="277"/>
        <v>80</v>
      </c>
    </row>
    <row r="2891" spans="1:2" ht="15" customHeight="1">
      <c r="A2891" t="s">
        <v>8453</v>
      </c>
      <c r="B2891">
        <f t="shared" si="277"/>
        <v>95</v>
      </c>
    </row>
    <row r="2892" spans="1:2" ht="15" customHeight="1">
      <c r="A2892" t="s">
        <v>8454</v>
      </c>
      <c r="B2892">
        <f t="shared" si="277"/>
        <v>105</v>
      </c>
    </row>
    <row r="2893" spans="1:2" ht="15" customHeight="1">
      <c r="A2893" t="s">
        <v>8455</v>
      </c>
      <c r="B2893">
        <f t="shared" si="277"/>
        <v>105</v>
      </c>
    </row>
    <row r="2894" spans="1:2" ht="15" customHeight="1">
      <c r="A2894" t="s">
        <v>8456</v>
      </c>
      <c r="B2894">
        <f t="shared" si="277"/>
        <v>80</v>
      </c>
    </row>
    <row r="2895" spans="1:2" ht="15" customHeight="1">
      <c r="A2895" t="s">
        <v>8457</v>
      </c>
      <c r="B2895">
        <f t="shared" si="277"/>
        <v>80</v>
      </c>
    </row>
    <row r="2896" spans="1:2" ht="15" customHeight="1">
      <c r="A2896" t="s">
        <v>8458</v>
      </c>
      <c r="B2896">
        <f t="shared" si="277"/>
        <v>95</v>
      </c>
    </row>
    <row r="2897" spans="1:2" ht="15" customHeight="1">
      <c r="A2897" t="s">
        <v>8459</v>
      </c>
      <c r="B2897">
        <f t="shared" si="277"/>
        <v>105</v>
      </c>
    </row>
    <row r="2898" spans="1:2" ht="15" customHeight="1">
      <c r="A2898" t="s">
        <v>8460</v>
      </c>
      <c r="B2898">
        <f t="shared" si="277"/>
        <v>105</v>
      </c>
    </row>
    <row r="2899" spans="1:2" ht="15" customHeight="1">
      <c r="A2899" t="s">
        <v>8461</v>
      </c>
      <c r="B2899">
        <f t="shared" si="277"/>
        <v>70</v>
      </c>
    </row>
    <row r="2900" spans="1:2" ht="15" customHeight="1">
      <c r="A2900" t="s">
        <v>8462</v>
      </c>
      <c r="B2900">
        <f t="shared" si="277"/>
        <v>70</v>
      </c>
    </row>
    <row r="2901" spans="1:2" ht="15" customHeight="1">
      <c r="A2901" t="s">
        <v>8463</v>
      </c>
      <c r="B2901">
        <f t="shared" si="277"/>
        <v>85</v>
      </c>
    </row>
    <row r="2902" spans="1:2" ht="15" customHeight="1">
      <c r="A2902" t="s">
        <v>8464</v>
      </c>
      <c r="B2902">
        <f t="shared" si="277"/>
        <v>85</v>
      </c>
    </row>
    <row r="2903" spans="1:2" ht="15" customHeight="1">
      <c r="A2903" t="s">
        <v>8465</v>
      </c>
      <c r="B2903">
        <f t="shared" si="277"/>
        <v>85</v>
      </c>
    </row>
    <row r="2904" spans="1:2" ht="15" customHeight="1">
      <c r="A2904" t="s">
        <v>8466</v>
      </c>
      <c r="B2904">
        <f t="shared" si="277"/>
        <v>80</v>
      </c>
    </row>
    <row r="2905" spans="1:2" ht="15" customHeight="1">
      <c r="A2905" t="s">
        <v>6743</v>
      </c>
      <c r="B2905">
        <f t="shared" si="277"/>
        <v>200</v>
      </c>
    </row>
    <row r="2906" spans="1:2" ht="15" customHeight="1">
      <c r="A2906" t="s">
        <v>6744</v>
      </c>
      <c r="B2906">
        <f t="shared" si="277"/>
        <v>110</v>
      </c>
    </row>
    <row r="2907" spans="1:2" ht="15" customHeight="1">
      <c r="A2907" t="s">
        <v>6745</v>
      </c>
      <c r="B2907">
        <f t="shared" si="277"/>
        <v>225</v>
      </c>
    </row>
    <row r="2908" spans="1:2" ht="15" customHeight="1">
      <c r="A2908" t="s">
        <v>6746</v>
      </c>
      <c r="B2908">
        <f t="shared" si="277"/>
        <v>225</v>
      </c>
    </row>
    <row r="2909" spans="1:2" ht="15" customHeight="1">
      <c r="A2909" t="s">
        <v>6747</v>
      </c>
      <c r="B2909">
        <f t="shared" si="277"/>
        <v>225</v>
      </c>
    </row>
    <row r="2910" spans="1:2" ht="15" customHeight="1">
      <c r="A2910" t="s">
        <v>6748</v>
      </c>
      <c r="B2910">
        <f t="shared" si="277"/>
        <v>120</v>
      </c>
    </row>
    <row r="2911" spans="1:2" ht="15" customHeight="1">
      <c r="A2911" t="s">
        <v>6749</v>
      </c>
      <c r="B2911">
        <f t="shared" si="277"/>
        <v>75</v>
      </c>
    </row>
    <row r="2912" spans="1:2" ht="15" customHeight="1">
      <c r="A2912" t="s">
        <v>6750</v>
      </c>
      <c r="B2912">
        <f t="shared" si="277"/>
        <v>140</v>
      </c>
    </row>
    <row r="2913" spans="1:2" ht="15" customHeight="1">
      <c r="A2913" t="s">
        <v>6751</v>
      </c>
      <c r="B2913">
        <f t="shared" si="277"/>
        <v>140</v>
      </c>
    </row>
    <row r="2914" spans="1:2" ht="15" customHeight="1">
      <c r="A2914" t="s">
        <v>6752</v>
      </c>
      <c r="B2914">
        <f t="shared" si="277"/>
        <v>140</v>
      </c>
    </row>
    <row r="2915" spans="1:2" ht="15" customHeight="1">
      <c r="A2915" t="s">
        <v>6753</v>
      </c>
      <c r="B2915">
        <f t="shared" si="277"/>
        <v>105</v>
      </c>
    </row>
    <row r="2916" spans="1:2" ht="15" customHeight="1">
      <c r="A2916" t="s">
        <v>6754</v>
      </c>
      <c r="B2916">
        <f t="shared" si="277"/>
        <v>100</v>
      </c>
    </row>
    <row r="2917" spans="1:2" ht="15" customHeight="1">
      <c r="A2917" t="s">
        <v>6755</v>
      </c>
      <c r="B2917">
        <f t="shared" ref="B2917:B2980" si="278">B1012</f>
        <v>150</v>
      </c>
    </row>
    <row r="2918" spans="1:2" ht="15" customHeight="1">
      <c r="A2918" t="s">
        <v>6756</v>
      </c>
      <c r="B2918">
        <f t="shared" si="278"/>
        <v>150</v>
      </c>
    </row>
    <row r="2919" spans="1:2" ht="15" customHeight="1">
      <c r="A2919" t="s">
        <v>6757</v>
      </c>
      <c r="B2919">
        <f t="shared" si="278"/>
        <v>150</v>
      </c>
    </row>
    <row r="2920" spans="1:2" ht="15" customHeight="1">
      <c r="A2920" t="s">
        <v>6758</v>
      </c>
      <c r="B2920">
        <f t="shared" si="278"/>
        <v>155</v>
      </c>
    </row>
    <row r="2921" spans="1:2" ht="15" customHeight="1">
      <c r="A2921" t="s">
        <v>6759</v>
      </c>
      <c r="B2921">
        <f t="shared" si="278"/>
        <v>155</v>
      </c>
    </row>
    <row r="2922" spans="1:2" ht="15" customHeight="1">
      <c r="A2922" t="s">
        <v>6760</v>
      </c>
      <c r="B2922">
        <f t="shared" si="278"/>
        <v>155</v>
      </c>
    </row>
    <row r="2923" spans="1:2" ht="15" customHeight="1">
      <c r="A2923" t="s">
        <v>6761</v>
      </c>
      <c r="B2923">
        <f t="shared" si="278"/>
        <v>130</v>
      </c>
    </row>
    <row r="2924" spans="1:2" ht="15" customHeight="1">
      <c r="A2924" t="s">
        <v>6762</v>
      </c>
      <c r="B2924">
        <f t="shared" si="278"/>
        <v>250</v>
      </c>
    </row>
    <row r="2925" spans="1:2" ht="15" customHeight="1">
      <c r="A2925" t="s">
        <v>6763</v>
      </c>
      <c r="B2925">
        <f t="shared" si="278"/>
        <v>250</v>
      </c>
    </row>
    <row r="2926" spans="1:2" ht="15" customHeight="1">
      <c r="A2926" t="s">
        <v>6764</v>
      </c>
      <c r="B2926">
        <f t="shared" si="278"/>
        <v>250</v>
      </c>
    </row>
    <row r="2927" spans="1:2" ht="15" customHeight="1">
      <c r="A2927" t="s">
        <v>6765</v>
      </c>
      <c r="B2927">
        <f t="shared" si="278"/>
        <v>100</v>
      </c>
    </row>
    <row r="2928" spans="1:2" ht="15" customHeight="1">
      <c r="A2928" t="s">
        <v>6766</v>
      </c>
      <c r="B2928">
        <f t="shared" si="278"/>
        <v>200</v>
      </c>
    </row>
    <row r="2929" spans="1:2" ht="15" customHeight="1">
      <c r="A2929" t="s">
        <v>6767</v>
      </c>
      <c r="B2929">
        <f t="shared" si="278"/>
        <v>200</v>
      </c>
    </row>
    <row r="2930" spans="1:2" ht="15" customHeight="1">
      <c r="A2930" t="s">
        <v>6768</v>
      </c>
      <c r="B2930">
        <f t="shared" si="278"/>
        <v>200</v>
      </c>
    </row>
    <row r="2931" spans="1:2" ht="15" customHeight="1">
      <c r="A2931" t="s">
        <v>6769</v>
      </c>
      <c r="B2931">
        <f t="shared" si="278"/>
        <v>150</v>
      </c>
    </row>
    <row r="2932" spans="1:2" ht="15" customHeight="1">
      <c r="A2932" t="s">
        <v>6770</v>
      </c>
      <c r="B2932">
        <f t="shared" si="278"/>
        <v>200</v>
      </c>
    </row>
    <row r="2933" spans="1:2" ht="15" customHeight="1">
      <c r="A2933" t="s">
        <v>6771</v>
      </c>
      <c r="B2933">
        <f t="shared" si="278"/>
        <v>200</v>
      </c>
    </row>
    <row r="2934" spans="1:2" ht="15" customHeight="1">
      <c r="A2934" t="s">
        <v>6772</v>
      </c>
      <c r="B2934">
        <f t="shared" si="278"/>
        <v>200</v>
      </c>
    </row>
    <row r="2935" spans="1:2" ht="15" customHeight="1">
      <c r="A2935" t="s">
        <v>6773</v>
      </c>
      <c r="B2935">
        <f t="shared" si="278"/>
        <v>80</v>
      </c>
    </row>
    <row r="2936" spans="1:2" ht="15" customHeight="1">
      <c r="A2936" t="s">
        <v>6774</v>
      </c>
      <c r="B2936">
        <f t="shared" si="278"/>
        <v>85</v>
      </c>
    </row>
    <row r="2937" spans="1:2" ht="15" customHeight="1">
      <c r="A2937" t="s">
        <v>6775</v>
      </c>
      <c r="B2937">
        <f t="shared" si="278"/>
        <v>85</v>
      </c>
    </row>
    <row r="2938" spans="1:2" ht="15" customHeight="1">
      <c r="A2938" t="s">
        <v>6776</v>
      </c>
      <c r="B2938">
        <f t="shared" si="278"/>
        <v>185</v>
      </c>
    </row>
    <row r="2939" spans="1:2" ht="15" customHeight="1">
      <c r="A2939" t="s">
        <v>6777</v>
      </c>
      <c r="B2939">
        <f t="shared" si="278"/>
        <v>185</v>
      </c>
    </row>
    <row r="2940" spans="1:2" ht="15" customHeight="1">
      <c r="A2940" t="s">
        <v>6778</v>
      </c>
      <c r="B2940">
        <f t="shared" si="278"/>
        <v>185</v>
      </c>
    </row>
    <row r="2941" spans="1:2" ht="15" customHeight="1">
      <c r="A2941" t="s">
        <v>6779</v>
      </c>
      <c r="B2941" s="60">
        <f t="shared" si="278"/>
        <v>135</v>
      </c>
    </row>
    <row r="2942" spans="1:2" ht="15" customHeight="1">
      <c r="A2942" t="s">
        <v>6780</v>
      </c>
      <c r="B2942" s="60">
        <f t="shared" si="278"/>
        <v>135</v>
      </c>
    </row>
    <row r="2943" spans="1:2" ht="15" customHeight="1">
      <c r="A2943" t="s">
        <v>6781</v>
      </c>
      <c r="B2943" s="60">
        <f t="shared" si="278"/>
        <v>85</v>
      </c>
    </row>
    <row r="2944" spans="1:2" ht="15" customHeight="1">
      <c r="A2944" t="s">
        <v>6782</v>
      </c>
      <c r="B2944">
        <f t="shared" si="278"/>
        <v>65</v>
      </c>
    </row>
    <row r="2945" spans="1:2" ht="15" customHeight="1">
      <c r="A2945" t="s">
        <v>6783</v>
      </c>
      <c r="B2945">
        <f t="shared" si="278"/>
        <v>85</v>
      </c>
    </row>
    <row r="2946" spans="1:2" ht="15" customHeight="1">
      <c r="A2946" t="s">
        <v>6784</v>
      </c>
      <c r="B2946">
        <f t="shared" si="278"/>
        <v>100</v>
      </c>
    </row>
    <row r="2947" spans="1:2" ht="15" customHeight="1">
      <c r="A2947" t="s">
        <v>6785</v>
      </c>
      <c r="B2947">
        <f t="shared" si="278"/>
        <v>100</v>
      </c>
    </row>
    <row r="2948" spans="1:2" ht="15" customHeight="1">
      <c r="A2948" t="s">
        <v>6786</v>
      </c>
      <c r="B2948">
        <f t="shared" si="278"/>
        <v>65</v>
      </c>
    </row>
    <row r="2949" spans="1:2" ht="15" customHeight="1">
      <c r="A2949" t="s">
        <v>6787</v>
      </c>
      <c r="B2949">
        <f t="shared" si="278"/>
        <v>85</v>
      </c>
    </row>
    <row r="2950" spans="1:2" ht="15" customHeight="1">
      <c r="A2950" t="s">
        <v>6788</v>
      </c>
      <c r="B2950">
        <f t="shared" si="278"/>
        <v>100</v>
      </c>
    </row>
    <row r="2951" spans="1:2" ht="15" customHeight="1">
      <c r="A2951" t="s">
        <v>6789</v>
      </c>
      <c r="B2951">
        <f t="shared" si="278"/>
        <v>100</v>
      </c>
    </row>
    <row r="2952" spans="1:2" ht="15" customHeight="1">
      <c r="A2952" t="s">
        <v>6790</v>
      </c>
      <c r="B2952">
        <f t="shared" si="278"/>
        <v>70</v>
      </c>
    </row>
    <row r="2953" spans="1:2" ht="15" customHeight="1">
      <c r="A2953" t="s">
        <v>6791</v>
      </c>
      <c r="B2953">
        <f t="shared" si="278"/>
        <v>90</v>
      </c>
    </row>
    <row r="2954" spans="1:2" ht="15" customHeight="1">
      <c r="A2954" t="s">
        <v>6792</v>
      </c>
      <c r="B2954">
        <f t="shared" si="278"/>
        <v>110</v>
      </c>
    </row>
    <row r="2955" spans="1:2" ht="15" customHeight="1">
      <c r="A2955" t="s">
        <v>6793</v>
      </c>
      <c r="B2955">
        <f t="shared" si="278"/>
        <v>110</v>
      </c>
    </row>
    <row r="2956" spans="1:2" ht="15" customHeight="1">
      <c r="A2956" t="s">
        <v>6794</v>
      </c>
      <c r="B2956">
        <f t="shared" si="278"/>
        <v>75</v>
      </c>
    </row>
    <row r="2957" spans="1:2" ht="15" customHeight="1">
      <c r="A2957" t="s">
        <v>6795</v>
      </c>
      <c r="B2957">
        <f t="shared" si="278"/>
        <v>120</v>
      </c>
    </row>
    <row r="2958" spans="1:2" ht="15" customHeight="1">
      <c r="A2958" t="s">
        <v>6796</v>
      </c>
      <c r="B2958">
        <f t="shared" si="278"/>
        <v>120</v>
      </c>
    </row>
    <row r="2959" spans="1:2" ht="15" customHeight="1">
      <c r="A2959" t="s">
        <v>6797</v>
      </c>
      <c r="B2959">
        <f t="shared" si="278"/>
        <v>75</v>
      </c>
    </row>
    <row r="2960" spans="1:2" ht="15" customHeight="1">
      <c r="A2960" t="s">
        <v>6798</v>
      </c>
      <c r="B2960">
        <f t="shared" si="278"/>
        <v>75</v>
      </c>
    </row>
    <row r="2961" spans="1:2" ht="15" customHeight="1">
      <c r="A2961" t="s">
        <v>6799</v>
      </c>
      <c r="B2961">
        <f t="shared" si="278"/>
        <v>90</v>
      </c>
    </row>
    <row r="2962" spans="1:2" ht="15" customHeight="1">
      <c r="A2962" t="s">
        <v>6800</v>
      </c>
      <c r="B2962">
        <f t="shared" si="278"/>
        <v>110</v>
      </c>
    </row>
    <row r="2963" spans="1:2" ht="15" customHeight="1">
      <c r="A2963" t="s">
        <v>6801</v>
      </c>
      <c r="B2963">
        <f t="shared" si="278"/>
        <v>110</v>
      </c>
    </row>
    <row r="2964" spans="1:2" ht="15" customHeight="1">
      <c r="A2964" t="s">
        <v>6802</v>
      </c>
      <c r="B2964">
        <f t="shared" si="278"/>
        <v>75</v>
      </c>
    </row>
    <row r="2965" spans="1:2" ht="15" customHeight="1">
      <c r="A2965" t="s">
        <v>6803</v>
      </c>
      <c r="B2965">
        <f t="shared" si="278"/>
        <v>100</v>
      </c>
    </row>
    <row r="2966" spans="1:2" ht="15" customHeight="1">
      <c r="A2966" t="s">
        <v>6804</v>
      </c>
      <c r="B2966">
        <f t="shared" si="278"/>
        <v>120</v>
      </c>
    </row>
    <row r="2967" spans="1:2" ht="15" customHeight="1">
      <c r="A2967" t="s">
        <v>6805</v>
      </c>
      <c r="B2967">
        <f t="shared" si="278"/>
        <v>120</v>
      </c>
    </row>
    <row r="2968" spans="1:2" ht="15" customHeight="1">
      <c r="A2968" t="s">
        <v>6806</v>
      </c>
      <c r="B2968">
        <f t="shared" si="278"/>
        <v>90</v>
      </c>
    </row>
    <row r="2969" spans="1:2" ht="15" customHeight="1">
      <c r="A2969" t="s">
        <v>6807</v>
      </c>
      <c r="B2969">
        <f t="shared" si="278"/>
        <v>75</v>
      </c>
    </row>
    <row r="2970" spans="1:2" ht="15" customHeight="1">
      <c r="A2970" t="s">
        <v>6808</v>
      </c>
      <c r="B2970">
        <f t="shared" si="278"/>
        <v>100</v>
      </c>
    </row>
    <row r="2971" spans="1:2" ht="15" customHeight="1">
      <c r="A2971" t="s">
        <v>6809</v>
      </c>
      <c r="B2971">
        <f t="shared" si="278"/>
        <v>120</v>
      </c>
    </row>
    <row r="2972" spans="1:2" ht="15" customHeight="1">
      <c r="A2972" t="s">
        <v>6810</v>
      </c>
      <c r="B2972">
        <f t="shared" si="278"/>
        <v>120</v>
      </c>
    </row>
    <row r="2973" spans="1:2" ht="15" customHeight="1">
      <c r="A2973" t="s">
        <v>6811</v>
      </c>
      <c r="B2973">
        <f>B1069</f>
        <v>80</v>
      </c>
    </row>
    <row r="2974" spans="1:2" ht="15" customHeight="1">
      <c r="A2974" t="s">
        <v>6812</v>
      </c>
      <c r="B2974">
        <f>B1071</f>
        <v>180</v>
      </c>
    </row>
    <row r="2975" spans="1:2" ht="15" customHeight="1">
      <c r="A2975" t="s">
        <v>6813</v>
      </c>
      <c r="B2975">
        <f>B1073</f>
        <v>180</v>
      </c>
    </row>
    <row r="2976" spans="1:2" ht="15" customHeight="1">
      <c r="A2976" t="s">
        <v>6814</v>
      </c>
      <c r="B2976">
        <f>B1075</f>
        <v>180</v>
      </c>
    </row>
    <row r="2977" spans="1:2" ht="15" customHeight="1">
      <c r="A2977" t="s">
        <v>6815</v>
      </c>
      <c r="B2977">
        <f>B1077</f>
        <v>95</v>
      </c>
    </row>
    <row r="2978" spans="1:2" ht="15" customHeight="1">
      <c r="A2978" t="s">
        <v>6816</v>
      </c>
      <c r="B2978">
        <f>B1079</f>
        <v>165</v>
      </c>
    </row>
    <row r="2979" spans="1:2" ht="15" customHeight="1">
      <c r="A2979" t="s">
        <v>6817</v>
      </c>
      <c r="B2979">
        <f>B1081</f>
        <v>165</v>
      </c>
    </row>
    <row r="2980" spans="1:2" ht="15" customHeight="1">
      <c r="A2980" t="s">
        <v>6818</v>
      </c>
      <c r="B2980">
        <f>B1083</f>
        <v>165</v>
      </c>
    </row>
    <row r="2981" spans="1:2" ht="15" customHeight="1">
      <c r="A2981" t="s">
        <v>6819</v>
      </c>
      <c r="B2981">
        <f t="shared" ref="B2981:B3002" si="279">B1092</f>
        <v>80</v>
      </c>
    </row>
    <row r="2982" spans="1:2" ht="15" customHeight="1">
      <c r="A2982" t="s">
        <v>6820</v>
      </c>
      <c r="B2982">
        <f t="shared" si="279"/>
        <v>180</v>
      </c>
    </row>
    <row r="2983" spans="1:2" ht="15" customHeight="1">
      <c r="A2983" t="s">
        <v>6821</v>
      </c>
      <c r="B2983">
        <f t="shared" si="279"/>
        <v>180</v>
      </c>
    </row>
    <row r="2984" spans="1:2" ht="15" customHeight="1">
      <c r="A2984" t="s">
        <v>6822</v>
      </c>
      <c r="B2984">
        <f t="shared" si="279"/>
        <v>180</v>
      </c>
    </row>
    <row r="2985" spans="1:2" ht="15" customHeight="1">
      <c r="A2985" t="s">
        <v>6823</v>
      </c>
      <c r="B2985">
        <f t="shared" si="279"/>
        <v>95</v>
      </c>
    </row>
    <row r="2986" spans="1:2" ht="15" customHeight="1">
      <c r="A2986" t="s">
        <v>6824</v>
      </c>
      <c r="B2986">
        <f t="shared" si="279"/>
        <v>165</v>
      </c>
    </row>
    <row r="2987" spans="1:2" ht="15" customHeight="1">
      <c r="A2987" t="s">
        <v>6825</v>
      </c>
      <c r="B2987">
        <f t="shared" si="279"/>
        <v>165</v>
      </c>
    </row>
    <row r="2988" spans="1:2" ht="15" customHeight="1">
      <c r="A2988" t="s">
        <v>6826</v>
      </c>
      <c r="B2988">
        <f t="shared" si="279"/>
        <v>165</v>
      </c>
    </row>
    <row r="2989" spans="1:2" ht="15" customHeight="1">
      <c r="A2989" t="s">
        <v>6827</v>
      </c>
      <c r="B2989">
        <f t="shared" si="279"/>
        <v>85</v>
      </c>
    </row>
    <row r="2990" spans="1:2" ht="15" customHeight="1">
      <c r="A2990" t="s">
        <v>6828</v>
      </c>
      <c r="B2990">
        <f t="shared" si="279"/>
        <v>95</v>
      </c>
    </row>
    <row r="2991" spans="1:2" ht="15" customHeight="1">
      <c r="A2991" t="s">
        <v>6829</v>
      </c>
      <c r="B2991">
        <f t="shared" si="279"/>
        <v>235</v>
      </c>
    </row>
    <row r="2992" spans="1:2" ht="15" customHeight="1">
      <c r="A2992" t="s">
        <v>6830</v>
      </c>
      <c r="B2992">
        <f t="shared" si="279"/>
        <v>235</v>
      </c>
    </row>
    <row r="2993" spans="1:2" ht="15" customHeight="1">
      <c r="A2993" t="s">
        <v>6831</v>
      </c>
      <c r="B2993">
        <f t="shared" si="279"/>
        <v>235</v>
      </c>
    </row>
    <row r="2994" spans="1:2" ht="15" customHeight="1">
      <c r="A2994" t="s">
        <v>6832</v>
      </c>
      <c r="B2994">
        <f t="shared" si="279"/>
        <v>90</v>
      </c>
    </row>
    <row r="2995" spans="1:2" ht="15" customHeight="1">
      <c r="A2995" t="s">
        <v>6833</v>
      </c>
      <c r="B2995">
        <f t="shared" si="279"/>
        <v>95</v>
      </c>
    </row>
    <row r="2996" spans="1:2" ht="15" customHeight="1">
      <c r="A2996" t="s">
        <v>6834</v>
      </c>
      <c r="B2996">
        <f t="shared" si="279"/>
        <v>205</v>
      </c>
    </row>
    <row r="2997" spans="1:2" ht="15" customHeight="1">
      <c r="A2997" t="s">
        <v>6835</v>
      </c>
      <c r="B2997">
        <f t="shared" si="279"/>
        <v>205</v>
      </c>
    </row>
    <row r="2998" spans="1:2" ht="15" customHeight="1">
      <c r="A2998" t="s">
        <v>6836</v>
      </c>
      <c r="B2998">
        <f t="shared" si="279"/>
        <v>205</v>
      </c>
    </row>
    <row r="2999" spans="1:2" ht="15" customHeight="1">
      <c r="A2999" t="s">
        <v>6837</v>
      </c>
      <c r="B2999">
        <f t="shared" si="279"/>
        <v>235</v>
      </c>
    </row>
    <row r="3000" spans="1:2" ht="15" customHeight="1">
      <c r="A3000" t="s">
        <v>6838</v>
      </c>
      <c r="B3000">
        <f t="shared" si="279"/>
        <v>235</v>
      </c>
    </row>
    <row r="3001" spans="1:2" ht="15" customHeight="1">
      <c r="A3001" t="s">
        <v>6839</v>
      </c>
      <c r="B3001">
        <f t="shared" si="279"/>
        <v>235</v>
      </c>
    </row>
    <row r="3002" spans="1:2" ht="15" customHeight="1">
      <c r="A3002" t="s">
        <v>7717</v>
      </c>
      <c r="B3002">
        <f t="shared" si="279"/>
        <v>850</v>
      </c>
    </row>
    <row r="3003" spans="1:2" ht="15" customHeight="1">
      <c r="A3003" t="s">
        <v>6840</v>
      </c>
      <c r="B3003">
        <f t="shared" ref="B3003:B3010" si="280">B1121</f>
        <v>200</v>
      </c>
    </row>
    <row r="3004" spans="1:2" ht="15" customHeight="1">
      <c r="A3004" t="s">
        <v>6841</v>
      </c>
      <c r="B3004">
        <f t="shared" si="280"/>
        <v>85</v>
      </c>
    </row>
    <row r="3005" spans="1:2" ht="15" customHeight="1">
      <c r="A3005" t="s">
        <v>6842</v>
      </c>
      <c r="B3005">
        <f t="shared" si="280"/>
        <v>200</v>
      </c>
    </row>
    <row r="3006" spans="1:2" ht="15" customHeight="1">
      <c r="A3006" t="s">
        <v>6843</v>
      </c>
      <c r="B3006">
        <f t="shared" si="280"/>
        <v>200</v>
      </c>
    </row>
    <row r="3007" spans="1:2" ht="15" customHeight="1">
      <c r="A3007" t="s">
        <v>6844</v>
      </c>
      <c r="B3007">
        <f t="shared" si="280"/>
        <v>110</v>
      </c>
    </row>
    <row r="3008" spans="1:2" ht="15" customHeight="1">
      <c r="A3008" t="s">
        <v>6845</v>
      </c>
      <c r="B3008">
        <f t="shared" si="280"/>
        <v>180</v>
      </c>
    </row>
    <row r="3009" spans="1:2" ht="15" customHeight="1">
      <c r="A3009" t="s">
        <v>6846</v>
      </c>
      <c r="B3009">
        <f t="shared" si="280"/>
        <v>180</v>
      </c>
    </row>
    <row r="3010" spans="1:2" ht="15" customHeight="1">
      <c r="A3010" t="s">
        <v>6847</v>
      </c>
      <c r="B3010">
        <f t="shared" si="280"/>
        <v>180</v>
      </c>
    </row>
    <row r="3011" spans="1:2" ht="15" customHeight="1">
      <c r="A3011" t="s">
        <v>6848</v>
      </c>
      <c r="B3011">
        <f t="shared" ref="B3011:B3074" si="281">B1137</f>
        <v>85</v>
      </c>
    </row>
    <row r="3012" spans="1:2" ht="15" customHeight="1">
      <c r="A3012" t="s">
        <v>6849</v>
      </c>
      <c r="B3012">
        <f t="shared" si="281"/>
        <v>200</v>
      </c>
    </row>
    <row r="3013" spans="1:2" ht="15" customHeight="1">
      <c r="A3013" t="s">
        <v>6850</v>
      </c>
      <c r="B3013">
        <f t="shared" si="281"/>
        <v>200</v>
      </c>
    </row>
    <row r="3014" spans="1:2" ht="15" customHeight="1">
      <c r="A3014" t="s">
        <v>6851</v>
      </c>
      <c r="B3014">
        <f t="shared" si="281"/>
        <v>200</v>
      </c>
    </row>
    <row r="3015" spans="1:2" ht="15" customHeight="1">
      <c r="A3015" t="s">
        <v>6852</v>
      </c>
      <c r="B3015">
        <f t="shared" si="281"/>
        <v>110</v>
      </c>
    </row>
    <row r="3016" spans="1:2" ht="15" customHeight="1">
      <c r="A3016" t="s">
        <v>6853</v>
      </c>
      <c r="B3016">
        <f t="shared" si="281"/>
        <v>180</v>
      </c>
    </row>
    <row r="3017" spans="1:2" ht="15" customHeight="1">
      <c r="A3017" t="s">
        <v>6854</v>
      </c>
      <c r="B3017">
        <f t="shared" si="281"/>
        <v>180</v>
      </c>
    </row>
    <row r="3018" spans="1:2" ht="15" customHeight="1">
      <c r="A3018" t="s">
        <v>6855</v>
      </c>
      <c r="B3018">
        <f t="shared" si="281"/>
        <v>180</v>
      </c>
    </row>
    <row r="3019" spans="1:2" ht="15" customHeight="1">
      <c r="A3019" t="s">
        <v>6856</v>
      </c>
      <c r="B3019">
        <f t="shared" si="281"/>
        <v>90</v>
      </c>
    </row>
    <row r="3020" spans="1:2" ht="15" customHeight="1">
      <c r="A3020" t="s">
        <v>6857</v>
      </c>
      <c r="B3020">
        <f t="shared" si="281"/>
        <v>95</v>
      </c>
    </row>
    <row r="3021" spans="1:2" ht="15" customHeight="1">
      <c r="A3021" t="s">
        <v>6858</v>
      </c>
      <c r="B3021">
        <f t="shared" si="281"/>
        <v>205</v>
      </c>
    </row>
    <row r="3022" spans="1:2" ht="15" customHeight="1">
      <c r="A3022" t="s">
        <v>6859</v>
      </c>
      <c r="B3022">
        <f t="shared" si="281"/>
        <v>205</v>
      </c>
    </row>
    <row r="3023" spans="1:2" ht="15" customHeight="1">
      <c r="A3023" t="s">
        <v>6860</v>
      </c>
      <c r="B3023">
        <f t="shared" si="281"/>
        <v>205</v>
      </c>
    </row>
    <row r="3024" spans="1:2" ht="15" customHeight="1">
      <c r="A3024" t="s">
        <v>6861</v>
      </c>
      <c r="B3024">
        <f t="shared" si="281"/>
        <v>235</v>
      </c>
    </row>
    <row r="3025" spans="1:2" ht="15" customHeight="1">
      <c r="A3025" t="s">
        <v>6862</v>
      </c>
      <c r="B3025">
        <f t="shared" si="281"/>
        <v>235</v>
      </c>
    </row>
    <row r="3026" spans="1:2" ht="15" customHeight="1">
      <c r="A3026" t="s">
        <v>6863</v>
      </c>
      <c r="B3026">
        <f t="shared" si="281"/>
        <v>235</v>
      </c>
    </row>
    <row r="3027" spans="1:2" ht="15" customHeight="1">
      <c r="A3027" t="s">
        <v>6864</v>
      </c>
      <c r="B3027">
        <f t="shared" si="281"/>
        <v>95</v>
      </c>
    </row>
    <row r="3028" spans="1:2" ht="15" customHeight="1">
      <c r="A3028" t="s">
        <v>6865</v>
      </c>
      <c r="B3028">
        <f t="shared" si="281"/>
        <v>215</v>
      </c>
    </row>
    <row r="3029" spans="1:2" ht="15" customHeight="1">
      <c r="A3029" t="s">
        <v>6866</v>
      </c>
      <c r="B3029">
        <f t="shared" si="281"/>
        <v>215</v>
      </c>
    </row>
    <row r="3030" spans="1:2" ht="15" customHeight="1">
      <c r="A3030" t="s">
        <v>6867</v>
      </c>
      <c r="B3030">
        <f t="shared" si="281"/>
        <v>215</v>
      </c>
    </row>
    <row r="3031" spans="1:2" ht="15" customHeight="1">
      <c r="A3031" t="s">
        <v>6868</v>
      </c>
      <c r="B3031">
        <f t="shared" si="281"/>
        <v>120</v>
      </c>
    </row>
    <row r="3032" spans="1:2" ht="15" customHeight="1">
      <c r="A3032" t="s">
        <v>6869</v>
      </c>
      <c r="B3032">
        <f t="shared" si="281"/>
        <v>240</v>
      </c>
    </row>
    <row r="3033" spans="1:2" ht="15" customHeight="1">
      <c r="A3033" t="s">
        <v>6870</v>
      </c>
      <c r="B3033">
        <f t="shared" si="281"/>
        <v>240</v>
      </c>
    </row>
    <row r="3034" spans="1:2" ht="15" customHeight="1">
      <c r="A3034" t="s">
        <v>6871</v>
      </c>
      <c r="B3034">
        <f t="shared" si="281"/>
        <v>240</v>
      </c>
    </row>
    <row r="3035" spans="1:2" ht="15" customHeight="1">
      <c r="A3035" t="s">
        <v>6872</v>
      </c>
      <c r="B3035">
        <f t="shared" si="281"/>
        <v>250</v>
      </c>
    </row>
    <row r="3036" spans="1:2" ht="15" customHeight="1">
      <c r="A3036" t="s">
        <v>6873</v>
      </c>
      <c r="B3036">
        <f t="shared" si="281"/>
        <v>250</v>
      </c>
    </row>
    <row r="3037" spans="1:2" ht="15" customHeight="1">
      <c r="A3037" t="s">
        <v>6874</v>
      </c>
      <c r="B3037">
        <f t="shared" si="281"/>
        <v>160</v>
      </c>
    </row>
    <row r="3038" spans="1:2" ht="15" customHeight="1">
      <c r="A3038" t="s">
        <v>6875</v>
      </c>
      <c r="B3038">
        <f t="shared" si="281"/>
        <v>260</v>
      </c>
    </row>
    <row r="3039" spans="1:2" ht="15" customHeight="1">
      <c r="A3039" t="s">
        <v>6876</v>
      </c>
      <c r="B3039">
        <f t="shared" si="281"/>
        <v>260</v>
      </c>
    </row>
    <row r="3040" spans="1:2" ht="15" customHeight="1">
      <c r="A3040" t="s">
        <v>6877</v>
      </c>
      <c r="B3040">
        <f t="shared" si="281"/>
        <v>260</v>
      </c>
    </row>
    <row r="3041" spans="1:2" ht="15" customHeight="1">
      <c r="A3041" t="s">
        <v>6878</v>
      </c>
      <c r="B3041">
        <f t="shared" si="281"/>
        <v>150</v>
      </c>
    </row>
    <row r="3042" spans="1:2" ht="15" customHeight="1">
      <c r="A3042" t="s">
        <v>6879</v>
      </c>
      <c r="B3042">
        <f t="shared" si="281"/>
        <v>255</v>
      </c>
    </row>
    <row r="3043" spans="1:2" ht="15" customHeight="1">
      <c r="A3043" t="s">
        <v>6880</v>
      </c>
      <c r="B3043">
        <f t="shared" si="281"/>
        <v>255</v>
      </c>
    </row>
    <row r="3044" spans="1:2" ht="15" customHeight="1">
      <c r="A3044" t="s">
        <v>6881</v>
      </c>
      <c r="B3044">
        <f t="shared" si="281"/>
        <v>255</v>
      </c>
    </row>
    <row r="3045" spans="1:2" ht="15" customHeight="1">
      <c r="A3045" t="s">
        <v>6882</v>
      </c>
      <c r="B3045">
        <f t="shared" si="281"/>
        <v>245</v>
      </c>
    </row>
    <row r="3046" spans="1:2" ht="15" customHeight="1">
      <c r="A3046" t="s">
        <v>6883</v>
      </c>
      <c r="B3046">
        <f t="shared" si="281"/>
        <v>245</v>
      </c>
    </row>
    <row r="3047" spans="1:2" ht="15" customHeight="1">
      <c r="A3047" t="s">
        <v>6884</v>
      </c>
      <c r="B3047">
        <f t="shared" si="281"/>
        <v>245</v>
      </c>
    </row>
    <row r="3048" spans="1:2" ht="15" customHeight="1">
      <c r="A3048" t="s">
        <v>6885</v>
      </c>
      <c r="B3048">
        <f t="shared" si="281"/>
        <v>155</v>
      </c>
    </row>
    <row r="3049" spans="1:2" ht="15" customHeight="1">
      <c r="A3049" t="s">
        <v>6886</v>
      </c>
      <c r="B3049">
        <f t="shared" si="281"/>
        <v>235</v>
      </c>
    </row>
    <row r="3050" spans="1:2" ht="15" customHeight="1">
      <c r="A3050" t="s">
        <v>6887</v>
      </c>
      <c r="B3050">
        <f t="shared" si="281"/>
        <v>235</v>
      </c>
    </row>
    <row r="3051" spans="1:2" ht="15" customHeight="1">
      <c r="A3051" t="s">
        <v>6888</v>
      </c>
      <c r="B3051">
        <f t="shared" si="281"/>
        <v>235</v>
      </c>
    </row>
    <row r="3052" spans="1:2" ht="15" customHeight="1">
      <c r="A3052" t="s">
        <v>6889</v>
      </c>
      <c r="B3052">
        <f t="shared" si="281"/>
        <v>255</v>
      </c>
    </row>
    <row r="3053" spans="1:2" ht="15" customHeight="1">
      <c r="A3053" t="s">
        <v>6890</v>
      </c>
      <c r="B3053">
        <f t="shared" si="281"/>
        <v>255</v>
      </c>
    </row>
    <row r="3054" spans="1:2" ht="15" customHeight="1">
      <c r="A3054" t="s">
        <v>6891</v>
      </c>
      <c r="B3054">
        <f t="shared" si="281"/>
        <v>210</v>
      </c>
    </row>
    <row r="3055" spans="1:2" ht="15" customHeight="1">
      <c r="A3055" t="s">
        <v>6892</v>
      </c>
      <c r="B3055">
        <f t="shared" si="281"/>
        <v>210</v>
      </c>
    </row>
    <row r="3056" spans="1:2" ht="15" customHeight="1">
      <c r="A3056" t="s">
        <v>6893</v>
      </c>
      <c r="B3056">
        <f t="shared" si="281"/>
        <v>210</v>
      </c>
    </row>
    <row r="3057" spans="1:2" ht="15" customHeight="1">
      <c r="A3057" t="s">
        <v>6894</v>
      </c>
      <c r="B3057">
        <f t="shared" si="281"/>
        <v>110</v>
      </c>
    </row>
    <row r="3058" spans="1:2" ht="15" customHeight="1">
      <c r="A3058" t="s">
        <v>6895</v>
      </c>
      <c r="B3058">
        <f t="shared" si="281"/>
        <v>85</v>
      </c>
    </row>
    <row r="3059" spans="1:2" ht="15" customHeight="1">
      <c r="A3059" t="s">
        <v>6896</v>
      </c>
      <c r="B3059">
        <f t="shared" si="281"/>
        <v>180</v>
      </c>
    </row>
    <row r="3060" spans="1:2" ht="15" customHeight="1">
      <c r="A3060" t="s">
        <v>6897</v>
      </c>
      <c r="B3060">
        <f t="shared" si="281"/>
        <v>180</v>
      </c>
    </row>
    <row r="3061" spans="1:2" ht="15" customHeight="1">
      <c r="A3061" t="s">
        <v>6898</v>
      </c>
      <c r="B3061">
        <f t="shared" si="281"/>
        <v>180</v>
      </c>
    </row>
    <row r="3062" spans="1:2" ht="15" customHeight="1">
      <c r="A3062" t="s">
        <v>6899</v>
      </c>
      <c r="B3062">
        <f t="shared" si="281"/>
        <v>185</v>
      </c>
    </row>
    <row r="3063" spans="1:2" ht="15" customHeight="1">
      <c r="A3063" t="s">
        <v>6900</v>
      </c>
      <c r="B3063">
        <f t="shared" si="281"/>
        <v>310</v>
      </c>
    </row>
    <row r="3064" spans="1:2" ht="15" customHeight="1">
      <c r="A3064" t="s">
        <v>6901</v>
      </c>
      <c r="B3064">
        <f t="shared" si="281"/>
        <v>310</v>
      </c>
    </row>
    <row r="3065" spans="1:2" ht="15" customHeight="1">
      <c r="A3065" t="s">
        <v>6902</v>
      </c>
      <c r="B3065">
        <f t="shared" si="281"/>
        <v>310</v>
      </c>
    </row>
    <row r="3066" spans="1:2" ht="15" customHeight="1">
      <c r="A3066" t="s">
        <v>6903</v>
      </c>
      <c r="B3066">
        <f t="shared" si="281"/>
        <v>290</v>
      </c>
    </row>
    <row r="3067" spans="1:2" ht="15" customHeight="1">
      <c r="A3067" t="s">
        <v>6904</v>
      </c>
      <c r="B3067">
        <f t="shared" si="281"/>
        <v>240</v>
      </c>
    </row>
    <row r="3068" spans="1:2" ht="15" customHeight="1">
      <c r="A3068" t="s">
        <v>6905</v>
      </c>
      <c r="B3068">
        <f t="shared" si="281"/>
        <v>240</v>
      </c>
    </row>
    <row r="3069" spans="1:2" ht="15" customHeight="1">
      <c r="A3069" t="s">
        <v>6906</v>
      </c>
      <c r="B3069">
        <f t="shared" si="281"/>
        <v>240</v>
      </c>
    </row>
    <row r="3070" spans="1:2" ht="15" customHeight="1">
      <c r="A3070" t="s">
        <v>6907</v>
      </c>
      <c r="B3070">
        <f t="shared" si="281"/>
        <v>130</v>
      </c>
    </row>
    <row r="3071" spans="1:2" ht="15" customHeight="1">
      <c r="A3071" t="s">
        <v>6908</v>
      </c>
      <c r="B3071">
        <f t="shared" si="281"/>
        <v>345</v>
      </c>
    </row>
    <row r="3072" spans="1:2" ht="15" customHeight="1">
      <c r="A3072" t="s">
        <v>6909</v>
      </c>
      <c r="B3072">
        <f t="shared" si="281"/>
        <v>345</v>
      </c>
    </row>
    <row r="3073" spans="1:2" ht="15" customHeight="1">
      <c r="A3073" t="s">
        <v>6910</v>
      </c>
      <c r="B3073">
        <f t="shared" si="281"/>
        <v>345</v>
      </c>
    </row>
    <row r="3074" spans="1:2" ht="15" customHeight="1">
      <c r="A3074" t="s">
        <v>6911</v>
      </c>
      <c r="B3074">
        <f t="shared" si="281"/>
        <v>165</v>
      </c>
    </row>
    <row r="3075" spans="1:2" ht="15" customHeight="1">
      <c r="A3075" t="s">
        <v>6912</v>
      </c>
      <c r="B3075">
        <f t="shared" ref="B3075:B3138" si="282">B1201</f>
        <v>285</v>
      </c>
    </row>
    <row r="3076" spans="1:2" ht="15" customHeight="1">
      <c r="A3076" t="s">
        <v>6913</v>
      </c>
      <c r="B3076">
        <f t="shared" si="282"/>
        <v>285</v>
      </c>
    </row>
    <row r="3077" spans="1:2" ht="15" customHeight="1">
      <c r="A3077" t="s">
        <v>6914</v>
      </c>
      <c r="B3077">
        <f t="shared" si="282"/>
        <v>285</v>
      </c>
    </row>
    <row r="3078" spans="1:2" ht="15" customHeight="1">
      <c r="A3078" t="s">
        <v>6915</v>
      </c>
      <c r="B3078">
        <f t="shared" si="282"/>
        <v>110</v>
      </c>
    </row>
    <row r="3079" spans="1:2" ht="15" customHeight="1">
      <c r="A3079" t="s">
        <v>6916</v>
      </c>
      <c r="B3079">
        <f t="shared" si="282"/>
        <v>210</v>
      </c>
    </row>
    <row r="3080" spans="1:2" ht="15" customHeight="1">
      <c r="A3080" t="s">
        <v>6917</v>
      </c>
      <c r="B3080">
        <f t="shared" si="282"/>
        <v>210</v>
      </c>
    </row>
    <row r="3081" spans="1:2" ht="15" customHeight="1">
      <c r="A3081" t="s">
        <v>6918</v>
      </c>
      <c r="B3081">
        <f t="shared" si="282"/>
        <v>210</v>
      </c>
    </row>
    <row r="3082" spans="1:2" ht="15" customHeight="1">
      <c r="A3082" t="s">
        <v>6919</v>
      </c>
      <c r="B3082">
        <f t="shared" si="282"/>
        <v>110</v>
      </c>
    </row>
    <row r="3083" spans="1:2" ht="15" customHeight="1">
      <c r="A3083" t="s">
        <v>6920</v>
      </c>
      <c r="B3083">
        <f t="shared" si="282"/>
        <v>210</v>
      </c>
    </row>
    <row r="3084" spans="1:2" ht="15" customHeight="1">
      <c r="A3084" t="s">
        <v>6921</v>
      </c>
      <c r="B3084">
        <f t="shared" si="282"/>
        <v>210</v>
      </c>
    </row>
    <row r="3085" spans="1:2" ht="15" customHeight="1">
      <c r="A3085" t="s">
        <v>6922</v>
      </c>
      <c r="B3085">
        <f t="shared" si="282"/>
        <v>210</v>
      </c>
    </row>
    <row r="3086" spans="1:2" ht="15" customHeight="1">
      <c r="A3086" t="s">
        <v>6923</v>
      </c>
      <c r="B3086">
        <f t="shared" si="282"/>
        <v>75</v>
      </c>
    </row>
    <row r="3087" spans="1:2" ht="15" customHeight="1">
      <c r="A3087" t="s">
        <v>6924</v>
      </c>
      <c r="B3087">
        <f t="shared" si="282"/>
        <v>85</v>
      </c>
    </row>
    <row r="3088" spans="1:2" ht="15" customHeight="1">
      <c r="A3088" t="s">
        <v>6925</v>
      </c>
      <c r="B3088">
        <f t="shared" si="282"/>
        <v>75</v>
      </c>
    </row>
    <row r="3089" spans="1:2" ht="15" customHeight="1">
      <c r="A3089" t="s">
        <v>6926</v>
      </c>
      <c r="B3089">
        <f t="shared" si="282"/>
        <v>75</v>
      </c>
    </row>
    <row r="3090" spans="1:2" ht="15" customHeight="1">
      <c r="A3090" t="s">
        <v>6927</v>
      </c>
      <c r="B3090">
        <f t="shared" si="282"/>
        <v>75</v>
      </c>
    </row>
    <row r="3091" spans="1:2" ht="15" customHeight="1">
      <c r="A3091" t="s">
        <v>6928</v>
      </c>
      <c r="B3091">
        <f t="shared" si="282"/>
        <v>75</v>
      </c>
    </row>
    <row r="3092" spans="1:2" ht="15" customHeight="1">
      <c r="A3092" t="s">
        <v>6929</v>
      </c>
      <c r="B3092">
        <f t="shared" si="282"/>
        <v>90</v>
      </c>
    </row>
    <row r="3093" spans="1:2" ht="15" customHeight="1">
      <c r="A3093" t="s">
        <v>6930</v>
      </c>
      <c r="B3093">
        <f t="shared" si="282"/>
        <v>75</v>
      </c>
    </row>
    <row r="3094" spans="1:2" ht="15" customHeight="1">
      <c r="A3094" t="s">
        <v>6931</v>
      </c>
      <c r="B3094">
        <f t="shared" si="282"/>
        <v>85</v>
      </c>
    </row>
    <row r="3095" spans="1:2" ht="15" customHeight="1">
      <c r="A3095" t="s">
        <v>6932</v>
      </c>
      <c r="B3095">
        <f t="shared" si="282"/>
        <v>75</v>
      </c>
    </row>
    <row r="3096" spans="1:2" ht="15" customHeight="1">
      <c r="A3096" t="s">
        <v>6933</v>
      </c>
      <c r="B3096">
        <f t="shared" si="282"/>
        <v>70</v>
      </c>
    </row>
    <row r="3097" spans="1:2" ht="15" customHeight="1">
      <c r="A3097" t="s">
        <v>6934</v>
      </c>
      <c r="B3097">
        <f t="shared" si="282"/>
        <v>75</v>
      </c>
    </row>
    <row r="3098" spans="1:2" ht="15" customHeight="1">
      <c r="A3098" t="s">
        <v>6935</v>
      </c>
      <c r="B3098">
        <f t="shared" si="282"/>
        <v>65</v>
      </c>
    </row>
    <row r="3099" spans="1:2" ht="15" customHeight="1">
      <c r="A3099" t="s">
        <v>6936</v>
      </c>
      <c r="B3099">
        <f t="shared" si="282"/>
        <v>65</v>
      </c>
    </row>
    <row r="3100" spans="1:2" ht="15" customHeight="1">
      <c r="A3100" t="s">
        <v>6937</v>
      </c>
      <c r="B3100">
        <f t="shared" si="282"/>
        <v>70</v>
      </c>
    </row>
    <row r="3101" spans="1:2" ht="15" customHeight="1">
      <c r="A3101" t="s">
        <v>6938</v>
      </c>
      <c r="B3101">
        <f t="shared" si="282"/>
        <v>90</v>
      </c>
    </row>
    <row r="3102" spans="1:2" ht="15" customHeight="1">
      <c r="A3102" t="s">
        <v>6939</v>
      </c>
      <c r="B3102">
        <f t="shared" si="282"/>
        <v>75</v>
      </c>
    </row>
    <row r="3103" spans="1:2" ht="15" customHeight="1">
      <c r="A3103" t="s">
        <v>6940</v>
      </c>
      <c r="B3103">
        <f t="shared" si="282"/>
        <v>80</v>
      </c>
    </row>
    <row r="3104" spans="1:2" ht="15" customHeight="1">
      <c r="A3104" t="s">
        <v>6941</v>
      </c>
      <c r="B3104">
        <f t="shared" si="282"/>
        <v>100</v>
      </c>
    </row>
    <row r="3105" spans="1:2" ht="15" customHeight="1">
      <c r="A3105" t="s">
        <v>6942</v>
      </c>
      <c r="B3105">
        <f t="shared" si="282"/>
        <v>100</v>
      </c>
    </row>
    <row r="3106" spans="1:2" ht="15" customHeight="1">
      <c r="A3106" t="s">
        <v>6943</v>
      </c>
      <c r="B3106">
        <f t="shared" si="282"/>
        <v>75</v>
      </c>
    </row>
    <row r="3107" spans="1:2" ht="15" customHeight="1">
      <c r="A3107" t="s">
        <v>6944</v>
      </c>
      <c r="B3107">
        <f t="shared" si="282"/>
        <v>80</v>
      </c>
    </row>
    <row r="3108" spans="1:2" ht="15" customHeight="1">
      <c r="A3108" t="s">
        <v>6945</v>
      </c>
      <c r="B3108">
        <f t="shared" si="282"/>
        <v>100</v>
      </c>
    </row>
    <row r="3109" spans="1:2" ht="15" customHeight="1">
      <c r="A3109" t="s">
        <v>6946</v>
      </c>
      <c r="B3109">
        <f t="shared" si="282"/>
        <v>100</v>
      </c>
    </row>
    <row r="3110" spans="1:2" ht="15" customHeight="1">
      <c r="A3110" t="s">
        <v>6947</v>
      </c>
      <c r="B3110">
        <f t="shared" si="282"/>
        <v>75</v>
      </c>
    </row>
    <row r="3111" spans="1:2" ht="15" customHeight="1">
      <c r="A3111" t="s">
        <v>6948</v>
      </c>
      <c r="B3111">
        <f t="shared" si="282"/>
        <v>70</v>
      </c>
    </row>
    <row r="3112" spans="1:2" ht="15" customHeight="1">
      <c r="A3112" t="s">
        <v>6949</v>
      </c>
      <c r="B3112">
        <f t="shared" si="282"/>
        <v>90</v>
      </c>
    </row>
    <row r="3113" spans="1:2" ht="15" customHeight="1">
      <c r="A3113" t="s">
        <v>6950</v>
      </c>
      <c r="B3113">
        <f t="shared" si="282"/>
        <v>90</v>
      </c>
    </row>
    <row r="3114" spans="1:2" ht="15" customHeight="1">
      <c r="A3114" t="s">
        <v>6951</v>
      </c>
      <c r="B3114">
        <f t="shared" si="282"/>
        <v>110</v>
      </c>
    </row>
    <row r="3115" spans="1:2" ht="15" customHeight="1">
      <c r="A3115" t="s">
        <v>6952</v>
      </c>
      <c r="B3115">
        <f t="shared" si="282"/>
        <v>120</v>
      </c>
    </row>
    <row r="3116" spans="1:2" ht="15" customHeight="1">
      <c r="A3116" t="s">
        <v>6953</v>
      </c>
      <c r="B3116">
        <f t="shared" si="282"/>
        <v>120</v>
      </c>
    </row>
    <row r="3117" spans="1:2" ht="15" customHeight="1">
      <c r="A3117" t="s">
        <v>6954</v>
      </c>
      <c r="B3117">
        <f t="shared" si="282"/>
        <v>90</v>
      </c>
    </row>
    <row r="3118" spans="1:2" ht="15" customHeight="1">
      <c r="A3118" t="s">
        <v>6955</v>
      </c>
      <c r="B3118">
        <f t="shared" si="282"/>
        <v>110</v>
      </c>
    </row>
    <row r="3119" spans="1:2" ht="15" customHeight="1">
      <c r="A3119" t="s">
        <v>6956</v>
      </c>
      <c r="B3119">
        <f t="shared" si="282"/>
        <v>120</v>
      </c>
    </row>
    <row r="3120" spans="1:2" ht="15" customHeight="1">
      <c r="A3120" t="s">
        <v>6957</v>
      </c>
      <c r="B3120">
        <f t="shared" si="282"/>
        <v>120</v>
      </c>
    </row>
    <row r="3121" spans="1:2" ht="15" customHeight="1">
      <c r="A3121" t="s">
        <v>6958</v>
      </c>
      <c r="B3121">
        <f t="shared" si="282"/>
        <v>75</v>
      </c>
    </row>
    <row r="3122" spans="1:2" ht="15" customHeight="1">
      <c r="A3122" t="s">
        <v>6959</v>
      </c>
      <c r="B3122">
        <f t="shared" si="282"/>
        <v>90</v>
      </c>
    </row>
    <row r="3123" spans="1:2" ht="15" customHeight="1">
      <c r="A3123" t="s">
        <v>6960</v>
      </c>
      <c r="B3123">
        <f t="shared" si="282"/>
        <v>75</v>
      </c>
    </row>
    <row r="3124" spans="1:2" ht="15" customHeight="1">
      <c r="A3124" t="s">
        <v>6961</v>
      </c>
      <c r="B3124">
        <f t="shared" si="282"/>
        <v>100</v>
      </c>
    </row>
    <row r="3125" spans="1:2" ht="15" customHeight="1">
      <c r="A3125" t="s">
        <v>6962</v>
      </c>
      <c r="B3125">
        <f t="shared" si="282"/>
        <v>100</v>
      </c>
    </row>
    <row r="3126" spans="1:2" ht="15" customHeight="1">
      <c r="A3126" t="s">
        <v>6963</v>
      </c>
      <c r="B3126">
        <f t="shared" si="282"/>
        <v>90</v>
      </c>
    </row>
    <row r="3127" spans="1:2" ht="15" customHeight="1">
      <c r="A3127" t="s">
        <v>6964</v>
      </c>
      <c r="B3127">
        <f t="shared" si="282"/>
        <v>100</v>
      </c>
    </row>
    <row r="3128" spans="1:2" ht="15" customHeight="1">
      <c r="A3128" t="s">
        <v>6965</v>
      </c>
      <c r="B3128">
        <f t="shared" si="282"/>
        <v>145</v>
      </c>
    </row>
    <row r="3129" spans="1:2" ht="15" customHeight="1">
      <c r="A3129" t="s">
        <v>6966</v>
      </c>
      <c r="B3129">
        <f t="shared" si="282"/>
        <v>145</v>
      </c>
    </row>
    <row r="3130" spans="1:2" ht="15" customHeight="1">
      <c r="A3130" t="s">
        <v>6967</v>
      </c>
      <c r="B3130">
        <f t="shared" si="282"/>
        <v>80</v>
      </c>
    </row>
    <row r="3131" spans="1:2" ht="15" customHeight="1">
      <c r="A3131" t="s">
        <v>6968</v>
      </c>
      <c r="B3131">
        <f t="shared" si="282"/>
        <v>95</v>
      </c>
    </row>
    <row r="3132" spans="1:2" ht="15" customHeight="1">
      <c r="A3132" t="s">
        <v>6969</v>
      </c>
      <c r="B3132">
        <f t="shared" si="282"/>
        <v>90</v>
      </c>
    </row>
    <row r="3133" spans="1:2" ht="15" customHeight="1">
      <c r="A3133" t="s">
        <v>6970</v>
      </c>
      <c r="B3133">
        <f t="shared" si="282"/>
        <v>105</v>
      </c>
    </row>
    <row r="3134" spans="1:2" ht="15" customHeight="1">
      <c r="A3134" t="s">
        <v>6971</v>
      </c>
      <c r="B3134">
        <f t="shared" si="282"/>
        <v>90</v>
      </c>
    </row>
    <row r="3135" spans="1:2" ht="15" customHeight="1">
      <c r="A3135" t="s">
        <v>6972</v>
      </c>
      <c r="B3135">
        <f t="shared" si="282"/>
        <v>115</v>
      </c>
    </row>
    <row r="3136" spans="1:2" ht="15" customHeight="1">
      <c r="A3136" t="s">
        <v>6973</v>
      </c>
      <c r="B3136">
        <f t="shared" si="282"/>
        <v>130</v>
      </c>
    </row>
    <row r="3137" spans="1:2" ht="15" customHeight="1">
      <c r="A3137" t="s">
        <v>6974</v>
      </c>
      <c r="B3137">
        <f t="shared" si="282"/>
        <v>130</v>
      </c>
    </row>
    <row r="3138" spans="1:2" ht="15" customHeight="1">
      <c r="A3138" t="s">
        <v>6975</v>
      </c>
      <c r="B3138">
        <f t="shared" si="282"/>
        <v>105</v>
      </c>
    </row>
    <row r="3139" spans="1:2" ht="15" customHeight="1">
      <c r="A3139" t="s">
        <v>6976</v>
      </c>
      <c r="B3139">
        <f t="shared" ref="B3139:B3202" si="283">B1265</f>
        <v>115</v>
      </c>
    </row>
    <row r="3140" spans="1:2" ht="15" customHeight="1">
      <c r="A3140" t="s">
        <v>6977</v>
      </c>
      <c r="B3140">
        <f t="shared" si="283"/>
        <v>75</v>
      </c>
    </row>
    <row r="3141" spans="1:2" ht="15" customHeight="1">
      <c r="A3141" t="s">
        <v>6978</v>
      </c>
      <c r="B3141">
        <f t="shared" si="283"/>
        <v>90</v>
      </c>
    </row>
    <row r="3142" spans="1:2" ht="15" customHeight="1">
      <c r="A3142" t="s">
        <v>6979</v>
      </c>
      <c r="B3142">
        <f t="shared" si="283"/>
        <v>70</v>
      </c>
    </row>
    <row r="3143" spans="1:2" ht="15" customHeight="1">
      <c r="A3143" t="s">
        <v>6980</v>
      </c>
      <c r="B3143">
        <f t="shared" si="283"/>
        <v>90</v>
      </c>
    </row>
    <row r="3144" spans="1:2" ht="15" customHeight="1">
      <c r="A3144" t="s">
        <v>6981</v>
      </c>
      <c r="B3144">
        <f t="shared" si="283"/>
        <v>85</v>
      </c>
    </row>
    <row r="3145" spans="1:2" ht="15" customHeight="1">
      <c r="A3145" t="s">
        <v>6982</v>
      </c>
      <c r="B3145">
        <f t="shared" si="283"/>
        <v>95</v>
      </c>
    </row>
    <row r="3146" spans="1:2" ht="15" customHeight="1">
      <c r="A3146" t="s">
        <v>6983</v>
      </c>
      <c r="B3146">
        <f t="shared" si="283"/>
        <v>110</v>
      </c>
    </row>
    <row r="3147" spans="1:2" ht="15" customHeight="1">
      <c r="A3147" t="s">
        <v>6984</v>
      </c>
      <c r="B3147">
        <f t="shared" si="283"/>
        <v>125</v>
      </c>
    </row>
    <row r="3148" spans="1:2" ht="15" customHeight="1">
      <c r="A3148" t="s">
        <v>6985</v>
      </c>
      <c r="B3148">
        <f t="shared" si="283"/>
        <v>125</v>
      </c>
    </row>
    <row r="3149" spans="1:2" ht="15" customHeight="1">
      <c r="A3149" t="s">
        <v>6986</v>
      </c>
      <c r="B3149">
        <f t="shared" si="283"/>
        <v>85</v>
      </c>
    </row>
    <row r="3150" spans="1:2" ht="15" customHeight="1">
      <c r="A3150" t="s">
        <v>6987</v>
      </c>
      <c r="B3150">
        <f t="shared" si="283"/>
        <v>110</v>
      </c>
    </row>
    <row r="3151" spans="1:2" ht="15" customHeight="1">
      <c r="A3151" t="s">
        <v>6988</v>
      </c>
      <c r="B3151">
        <f t="shared" si="283"/>
        <v>200</v>
      </c>
    </row>
    <row r="3152" spans="1:2" ht="15" customHeight="1">
      <c r="A3152" t="s">
        <v>6989</v>
      </c>
      <c r="B3152">
        <f t="shared" si="283"/>
        <v>200</v>
      </c>
    </row>
    <row r="3153" spans="1:2" ht="15" customHeight="1">
      <c r="A3153" t="s">
        <v>6990</v>
      </c>
      <c r="B3153">
        <f t="shared" si="283"/>
        <v>200</v>
      </c>
    </row>
    <row r="3154" spans="1:2" ht="15" customHeight="1">
      <c r="A3154" t="s">
        <v>6991</v>
      </c>
      <c r="B3154">
        <f t="shared" si="283"/>
        <v>180</v>
      </c>
    </row>
    <row r="3155" spans="1:2" ht="15" customHeight="1">
      <c r="A3155" t="s">
        <v>6992</v>
      </c>
      <c r="B3155">
        <f t="shared" si="283"/>
        <v>180</v>
      </c>
    </row>
    <row r="3156" spans="1:2" ht="15" customHeight="1">
      <c r="A3156" t="s">
        <v>6993</v>
      </c>
      <c r="B3156">
        <f t="shared" si="283"/>
        <v>180</v>
      </c>
    </row>
    <row r="3157" spans="1:2" ht="15" customHeight="1">
      <c r="A3157" t="s">
        <v>6994</v>
      </c>
      <c r="B3157">
        <f t="shared" si="283"/>
        <v>90</v>
      </c>
    </row>
    <row r="3158" spans="1:2" ht="15" customHeight="1">
      <c r="A3158" t="s">
        <v>6995</v>
      </c>
      <c r="B3158">
        <f t="shared" si="283"/>
        <v>95</v>
      </c>
    </row>
    <row r="3159" spans="1:2" ht="15" customHeight="1">
      <c r="A3159" t="s">
        <v>6996</v>
      </c>
      <c r="B3159">
        <f t="shared" si="283"/>
        <v>110</v>
      </c>
    </row>
    <row r="3160" spans="1:2" ht="15" customHeight="1">
      <c r="A3160" t="s">
        <v>6997</v>
      </c>
      <c r="B3160">
        <f t="shared" si="283"/>
        <v>125</v>
      </c>
    </row>
    <row r="3161" spans="1:2" ht="15" customHeight="1">
      <c r="A3161" t="s">
        <v>6998</v>
      </c>
      <c r="B3161">
        <f t="shared" si="283"/>
        <v>125</v>
      </c>
    </row>
    <row r="3162" spans="1:2" ht="15" customHeight="1">
      <c r="A3162" t="s">
        <v>6999</v>
      </c>
      <c r="B3162">
        <f t="shared" si="283"/>
        <v>80</v>
      </c>
    </row>
    <row r="3163" spans="1:2" ht="15" customHeight="1">
      <c r="A3163" t="s">
        <v>7000</v>
      </c>
      <c r="B3163">
        <f t="shared" si="283"/>
        <v>105</v>
      </c>
    </row>
    <row r="3164" spans="1:2" ht="15" customHeight="1">
      <c r="A3164" t="s">
        <v>7001</v>
      </c>
      <c r="B3164">
        <f t="shared" si="283"/>
        <v>165</v>
      </c>
    </row>
    <row r="3165" spans="1:2" ht="15" customHeight="1">
      <c r="A3165" t="s">
        <v>7002</v>
      </c>
      <c r="B3165">
        <f t="shared" si="283"/>
        <v>165</v>
      </c>
    </row>
    <row r="3166" spans="1:2" ht="15" customHeight="1">
      <c r="A3166" t="s">
        <v>7003</v>
      </c>
      <c r="B3166">
        <f t="shared" si="283"/>
        <v>165</v>
      </c>
    </row>
    <row r="3167" spans="1:2" ht="15" customHeight="1">
      <c r="A3167" t="s">
        <v>7004</v>
      </c>
      <c r="B3167">
        <f t="shared" si="283"/>
        <v>90</v>
      </c>
    </row>
    <row r="3168" spans="1:2" ht="15" customHeight="1">
      <c r="A3168" t="s">
        <v>7005</v>
      </c>
      <c r="B3168">
        <f t="shared" si="283"/>
        <v>125</v>
      </c>
    </row>
    <row r="3169" spans="1:2" ht="15" customHeight="1">
      <c r="A3169" t="s">
        <v>7006</v>
      </c>
      <c r="B3169">
        <f t="shared" si="283"/>
        <v>90</v>
      </c>
    </row>
    <row r="3170" spans="1:2" ht="15" customHeight="1">
      <c r="A3170" t="s">
        <v>7007</v>
      </c>
      <c r="B3170">
        <f t="shared" si="283"/>
        <v>125</v>
      </c>
    </row>
    <row r="3171" spans="1:2" ht="15" customHeight="1">
      <c r="A3171" t="s">
        <v>7008</v>
      </c>
      <c r="B3171">
        <f t="shared" si="283"/>
        <v>90</v>
      </c>
    </row>
    <row r="3172" spans="1:2" ht="15" customHeight="1">
      <c r="A3172" t="s">
        <v>7009</v>
      </c>
      <c r="B3172">
        <f t="shared" si="283"/>
        <v>105</v>
      </c>
    </row>
    <row r="3173" spans="1:2" ht="15" customHeight="1">
      <c r="A3173" t="s">
        <v>7010</v>
      </c>
      <c r="B3173">
        <f t="shared" si="283"/>
        <v>95</v>
      </c>
    </row>
    <row r="3174" spans="1:2" ht="15" customHeight="1">
      <c r="A3174" t="s">
        <v>7011</v>
      </c>
      <c r="B3174">
        <f t="shared" si="283"/>
        <v>235</v>
      </c>
    </row>
    <row r="3175" spans="1:2" ht="15" customHeight="1">
      <c r="A3175" t="s">
        <v>7012</v>
      </c>
      <c r="B3175">
        <f t="shared" si="283"/>
        <v>235</v>
      </c>
    </row>
    <row r="3176" spans="1:2" ht="15" customHeight="1">
      <c r="A3176" t="s">
        <v>7013</v>
      </c>
      <c r="B3176">
        <f t="shared" si="283"/>
        <v>235</v>
      </c>
    </row>
    <row r="3177" spans="1:2" ht="15" customHeight="1">
      <c r="A3177" t="s">
        <v>7014</v>
      </c>
      <c r="B3177">
        <f t="shared" si="283"/>
        <v>205</v>
      </c>
    </row>
    <row r="3178" spans="1:2" ht="15" customHeight="1">
      <c r="A3178" t="s">
        <v>7015</v>
      </c>
      <c r="B3178">
        <f t="shared" si="283"/>
        <v>205</v>
      </c>
    </row>
    <row r="3179" spans="1:2" ht="15" customHeight="1">
      <c r="A3179" t="s">
        <v>7016</v>
      </c>
      <c r="B3179">
        <f t="shared" si="283"/>
        <v>205</v>
      </c>
    </row>
    <row r="3180" spans="1:2" ht="15" customHeight="1">
      <c r="A3180" t="s">
        <v>8508</v>
      </c>
      <c r="B3180">
        <f t="shared" si="283"/>
        <v>95</v>
      </c>
    </row>
    <row r="3181" spans="1:2" ht="15" customHeight="1">
      <c r="A3181" t="s">
        <v>8509</v>
      </c>
      <c r="B3181">
        <f t="shared" si="283"/>
        <v>105</v>
      </c>
    </row>
    <row r="3182" spans="1:2" ht="15" customHeight="1">
      <c r="A3182" t="s">
        <v>8510</v>
      </c>
      <c r="B3182">
        <f t="shared" si="283"/>
        <v>115</v>
      </c>
    </row>
    <row r="3183" spans="1:2" ht="15" customHeight="1">
      <c r="A3183" t="s">
        <v>8511</v>
      </c>
      <c r="B3183">
        <f t="shared" si="283"/>
        <v>95</v>
      </c>
    </row>
    <row r="3184" spans="1:2" ht="15" customHeight="1">
      <c r="A3184" t="s">
        <v>8512</v>
      </c>
      <c r="B3184">
        <f t="shared" si="283"/>
        <v>95</v>
      </c>
    </row>
    <row r="3185" spans="1:2" ht="15" customHeight="1">
      <c r="A3185" t="s">
        <v>8513</v>
      </c>
      <c r="B3185">
        <f t="shared" si="283"/>
        <v>95</v>
      </c>
    </row>
    <row r="3186" spans="1:2" ht="15" customHeight="1">
      <c r="A3186" t="s">
        <v>8514</v>
      </c>
      <c r="B3186">
        <f t="shared" si="283"/>
        <v>90</v>
      </c>
    </row>
    <row r="3187" spans="1:2" ht="15" customHeight="1">
      <c r="A3187" t="s">
        <v>7718</v>
      </c>
      <c r="B3187">
        <f t="shared" si="283"/>
        <v>80</v>
      </c>
    </row>
    <row r="3188" spans="1:2" ht="15" customHeight="1">
      <c r="A3188" t="s">
        <v>7719</v>
      </c>
      <c r="B3188">
        <f t="shared" si="283"/>
        <v>65</v>
      </c>
    </row>
    <row r="3189" spans="1:2" ht="15" customHeight="1">
      <c r="A3189" t="s">
        <v>7720</v>
      </c>
      <c r="B3189">
        <f t="shared" si="283"/>
        <v>80</v>
      </c>
    </row>
    <row r="3190" spans="1:2" ht="15" customHeight="1">
      <c r="A3190" t="s">
        <v>7721</v>
      </c>
      <c r="B3190">
        <f t="shared" si="283"/>
        <v>70</v>
      </c>
    </row>
    <row r="3191" spans="1:2" ht="15" customHeight="1">
      <c r="A3191" t="s">
        <v>7722</v>
      </c>
      <c r="B3191">
        <f t="shared" si="283"/>
        <v>80</v>
      </c>
    </row>
    <row r="3192" spans="1:2" ht="15" customHeight="1">
      <c r="A3192" t="s">
        <v>7723</v>
      </c>
      <c r="B3192">
        <f t="shared" si="283"/>
        <v>70</v>
      </c>
    </row>
    <row r="3193" spans="1:2" ht="15" customHeight="1">
      <c r="A3193" t="s">
        <v>7724</v>
      </c>
      <c r="B3193">
        <f t="shared" si="283"/>
        <v>80</v>
      </c>
    </row>
    <row r="3194" spans="1:2" ht="15" customHeight="1">
      <c r="A3194" t="s">
        <v>7725</v>
      </c>
      <c r="B3194">
        <f t="shared" si="283"/>
        <v>70</v>
      </c>
    </row>
    <row r="3195" spans="1:2" ht="15" customHeight="1">
      <c r="A3195" t="s">
        <v>7726</v>
      </c>
      <c r="B3195">
        <f t="shared" si="283"/>
        <v>80</v>
      </c>
    </row>
    <row r="3196" spans="1:2" ht="15" customHeight="1">
      <c r="A3196" t="s">
        <v>7727</v>
      </c>
      <c r="B3196">
        <f t="shared" si="283"/>
        <v>70</v>
      </c>
    </row>
    <row r="3197" spans="1:2" ht="15" customHeight="1">
      <c r="A3197" t="s">
        <v>7728</v>
      </c>
      <c r="B3197">
        <f t="shared" si="283"/>
        <v>80</v>
      </c>
    </row>
    <row r="3198" spans="1:2" ht="15" customHeight="1">
      <c r="A3198" t="s">
        <v>7729</v>
      </c>
      <c r="B3198">
        <f t="shared" si="283"/>
        <v>70</v>
      </c>
    </row>
    <row r="3199" spans="1:2" ht="15" customHeight="1">
      <c r="A3199" t="s">
        <v>7730</v>
      </c>
      <c r="B3199">
        <f t="shared" si="283"/>
        <v>80</v>
      </c>
    </row>
    <row r="3200" spans="1:2" ht="15" customHeight="1">
      <c r="A3200" t="s">
        <v>7731</v>
      </c>
      <c r="B3200">
        <f t="shared" si="283"/>
        <v>70</v>
      </c>
    </row>
    <row r="3201" spans="1:2" ht="15" customHeight="1">
      <c r="A3201" t="s">
        <v>7732</v>
      </c>
      <c r="B3201">
        <f t="shared" si="283"/>
        <v>90</v>
      </c>
    </row>
    <row r="3202" spans="1:2" ht="15" customHeight="1">
      <c r="A3202" t="s">
        <v>7733</v>
      </c>
      <c r="B3202">
        <f t="shared" si="283"/>
        <v>75</v>
      </c>
    </row>
    <row r="3203" spans="1:2" ht="15" customHeight="1">
      <c r="A3203" t="s">
        <v>7734</v>
      </c>
      <c r="B3203">
        <f t="shared" ref="B3203:B3266" si="284">B1329</f>
        <v>85</v>
      </c>
    </row>
    <row r="3204" spans="1:2" ht="15" customHeight="1">
      <c r="A3204" t="s">
        <v>7735</v>
      </c>
      <c r="B3204">
        <f t="shared" si="284"/>
        <v>70</v>
      </c>
    </row>
    <row r="3205" spans="1:2" ht="15" customHeight="1">
      <c r="A3205" t="s">
        <v>7736</v>
      </c>
      <c r="B3205">
        <f t="shared" si="284"/>
        <v>85</v>
      </c>
    </row>
    <row r="3206" spans="1:2" ht="15" customHeight="1">
      <c r="A3206" t="s">
        <v>7737</v>
      </c>
      <c r="B3206">
        <f t="shared" si="284"/>
        <v>75</v>
      </c>
    </row>
    <row r="3207" spans="1:2" ht="15" customHeight="1">
      <c r="A3207" t="s">
        <v>7738</v>
      </c>
      <c r="B3207">
        <f t="shared" si="284"/>
        <v>100</v>
      </c>
    </row>
    <row r="3208" spans="1:2" ht="15" customHeight="1">
      <c r="A3208" t="s">
        <v>7739</v>
      </c>
      <c r="B3208">
        <f t="shared" si="284"/>
        <v>85</v>
      </c>
    </row>
    <row r="3209" spans="1:2" ht="15" customHeight="1">
      <c r="A3209" t="s">
        <v>7740</v>
      </c>
      <c r="B3209">
        <f t="shared" si="284"/>
        <v>100</v>
      </c>
    </row>
    <row r="3210" spans="1:2" ht="15" customHeight="1">
      <c r="A3210" t="s">
        <v>7741</v>
      </c>
      <c r="B3210">
        <f t="shared" si="284"/>
        <v>90</v>
      </c>
    </row>
    <row r="3211" spans="1:2" ht="15" customHeight="1">
      <c r="A3211" t="s">
        <v>7742</v>
      </c>
      <c r="B3211">
        <f t="shared" si="284"/>
        <v>135</v>
      </c>
    </row>
    <row r="3212" spans="1:2" ht="15" customHeight="1">
      <c r="A3212" t="s">
        <v>7743</v>
      </c>
      <c r="B3212">
        <f t="shared" si="284"/>
        <v>115</v>
      </c>
    </row>
    <row r="3213" spans="1:2" ht="15" customHeight="1">
      <c r="A3213" t="s">
        <v>7744</v>
      </c>
      <c r="B3213">
        <f t="shared" si="284"/>
        <v>75</v>
      </c>
    </row>
    <row r="3214" spans="1:2" ht="15" customHeight="1">
      <c r="A3214" t="s">
        <v>7745</v>
      </c>
      <c r="B3214">
        <f t="shared" si="284"/>
        <v>65</v>
      </c>
    </row>
    <row r="3215" spans="1:2" ht="15" customHeight="1">
      <c r="A3215" t="s">
        <v>7746</v>
      </c>
      <c r="B3215">
        <f t="shared" si="284"/>
        <v>75</v>
      </c>
    </row>
    <row r="3216" spans="1:2" ht="15" customHeight="1">
      <c r="A3216" t="s">
        <v>7747</v>
      </c>
      <c r="B3216">
        <f t="shared" si="284"/>
        <v>65</v>
      </c>
    </row>
    <row r="3217" spans="1:2" ht="15" customHeight="1">
      <c r="A3217" t="s">
        <v>7748</v>
      </c>
      <c r="B3217">
        <f t="shared" si="284"/>
        <v>85</v>
      </c>
    </row>
    <row r="3218" spans="1:2" ht="15" customHeight="1">
      <c r="A3218" t="s">
        <v>7749</v>
      </c>
      <c r="B3218">
        <f t="shared" si="284"/>
        <v>75</v>
      </c>
    </row>
    <row r="3219" spans="1:2" ht="15" customHeight="1">
      <c r="A3219" t="s">
        <v>7750</v>
      </c>
      <c r="B3219">
        <f t="shared" si="284"/>
        <v>80</v>
      </c>
    </row>
    <row r="3220" spans="1:2" ht="15" customHeight="1">
      <c r="A3220" t="s">
        <v>7751</v>
      </c>
      <c r="B3220">
        <f t="shared" si="284"/>
        <v>70</v>
      </c>
    </row>
    <row r="3221" spans="1:2" ht="15" customHeight="1">
      <c r="A3221" t="s">
        <v>7752</v>
      </c>
      <c r="B3221">
        <f t="shared" si="284"/>
        <v>85</v>
      </c>
    </row>
    <row r="3222" spans="1:2" ht="15" customHeight="1">
      <c r="A3222" t="s">
        <v>7753</v>
      </c>
      <c r="B3222">
        <f t="shared" si="284"/>
        <v>80</v>
      </c>
    </row>
    <row r="3223" spans="1:2" ht="15" customHeight="1">
      <c r="A3223" t="s">
        <v>7754</v>
      </c>
      <c r="B3223">
        <f t="shared" si="284"/>
        <v>95</v>
      </c>
    </row>
    <row r="3224" spans="1:2" ht="15" customHeight="1">
      <c r="A3224" t="s">
        <v>7755</v>
      </c>
      <c r="B3224">
        <f t="shared" si="284"/>
        <v>75</v>
      </c>
    </row>
    <row r="3225" spans="1:2" ht="15" customHeight="1">
      <c r="A3225" t="s">
        <v>7756</v>
      </c>
      <c r="B3225">
        <f t="shared" si="284"/>
        <v>110</v>
      </c>
    </row>
    <row r="3226" spans="1:2" ht="15" customHeight="1">
      <c r="A3226" t="s">
        <v>7757</v>
      </c>
      <c r="B3226">
        <f t="shared" si="284"/>
        <v>75</v>
      </c>
    </row>
    <row r="3227" spans="1:2" ht="15" customHeight="1">
      <c r="A3227" t="s">
        <v>7758</v>
      </c>
      <c r="B3227">
        <f t="shared" si="284"/>
        <v>95</v>
      </c>
    </row>
    <row r="3228" spans="1:2" ht="15" customHeight="1">
      <c r="A3228" t="s">
        <v>7759</v>
      </c>
      <c r="B3228">
        <f t="shared" si="284"/>
        <v>85</v>
      </c>
    </row>
    <row r="3229" spans="1:2" ht="15" customHeight="1">
      <c r="A3229" t="s">
        <v>7760</v>
      </c>
      <c r="B3229">
        <f t="shared" si="284"/>
        <v>115</v>
      </c>
    </row>
    <row r="3230" spans="1:2" ht="15" customHeight="1">
      <c r="A3230" t="s">
        <v>7761</v>
      </c>
      <c r="B3230">
        <f t="shared" si="284"/>
        <v>210</v>
      </c>
    </row>
    <row r="3231" spans="1:2" ht="15" customHeight="1">
      <c r="A3231" t="s">
        <v>7762</v>
      </c>
      <c r="B3231">
        <f t="shared" si="284"/>
        <v>190</v>
      </c>
    </row>
    <row r="3232" spans="1:2" ht="15" customHeight="1">
      <c r="A3232" t="s">
        <v>7763</v>
      </c>
      <c r="B3232">
        <f t="shared" si="284"/>
        <v>80</v>
      </c>
    </row>
    <row r="3233" spans="1:2" ht="15" customHeight="1">
      <c r="A3233" t="s">
        <v>7764</v>
      </c>
      <c r="B3233">
        <f t="shared" si="284"/>
        <v>155</v>
      </c>
    </row>
    <row r="3234" spans="1:2" ht="15" customHeight="1">
      <c r="A3234" t="s">
        <v>7765</v>
      </c>
      <c r="B3234">
        <f t="shared" si="284"/>
        <v>75</v>
      </c>
    </row>
    <row r="3235" spans="1:2" ht="15" customHeight="1">
      <c r="A3235" t="s">
        <v>7766</v>
      </c>
      <c r="B3235">
        <f t="shared" si="284"/>
        <v>130</v>
      </c>
    </row>
    <row r="3236" spans="1:2" ht="15" customHeight="1">
      <c r="A3236" t="s">
        <v>7767</v>
      </c>
      <c r="B3236">
        <f t="shared" si="284"/>
        <v>80</v>
      </c>
    </row>
    <row r="3237" spans="1:2" ht="15" customHeight="1">
      <c r="A3237" t="s">
        <v>7768</v>
      </c>
      <c r="B3237">
        <f t="shared" si="284"/>
        <v>70</v>
      </c>
    </row>
    <row r="3238" spans="1:2" ht="15" customHeight="1">
      <c r="A3238" t="s">
        <v>7769</v>
      </c>
      <c r="B3238">
        <f t="shared" si="284"/>
        <v>110</v>
      </c>
    </row>
    <row r="3239" spans="1:2" ht="15" customHeight="1">
      <c r="A3239" t="s">
        <v>7770</v>
      </c>
      <c r="B3239">
        <f t="shared" si="284"/>
        <v>80</v>
      </c>
    </row>
    <row r="3240" spans="1:2" ht="15" customHeight="1">
      <c r="A3240" t="s">
        <v>7771</v>
      </c>
      <c r="B3240">
        <f t="shared" si="284"/>
        <v>70</v>
      </c>
    </row>
    <row r="3241" spans="1:2" ht="15" customHeight="1">
      <c r="A3241" t="s">
        <v>7772</v>
      </c>
      <c r="B3241">
        <f t="shared" si="284"/>
        <v>85</v>
      </c>
    </row>
    <row r="3242" spans="1:2" ht="15" customHeight="1">
      <c r="A3242" t="s">
        <v>7773</v>
      </c>
      <c r="B3242">
        <f t="shared" si="284"/>
        <v>165</v>
      </c>
    </row>
    <row r="3243" spans="1:2" ht="15" customHeight="1">
      <c r="A3243" t="s">
        <v>7774</v>
      </c>
      <c r="B3243">
        <f t="shared" si="284"/>
        <v>185</v>
      </c>
    </row>
    <row r="3244" spans="1:2" ht="15" customHeight="1">
      <c r="A3244" t="s">
        <v>7775</v>
      </c>
      <c r="B3244">
        <f t="shared" si="284"/>
        <v>85</v>
      </c>
    </row>
    <row r="3245" spans="1:2" ht="15" customHeight="1">
      <c r="A3245" t="s">
        <v>7776</v>
      </c>
      <c r="B3245">
        <f t="shared" si="284"/>
        <v>95</v>
      </c>
    </row>
    <row r="3246" spans="1:2" ht="15" customHeight="1">
      <c r="A3246" t="s">
        <v>7777</v>
      </c>
      <c r="B3246">
        <f t="shared" si="284"/>
        <v>100</v>
      </c>
    </row>
    <row r="3247" spans="1:2" ht="15" customHeight="1">
      <c r="A3247" t="s">
        <v>7778</v>
      </c>
      <c r="B3247">
        <f t="shared" si="284"/>
        <v>80</v>
      </c>
    </row>
    <row r="3248" spans="1:2" ht="15" customHeight="1">
      <c r="A3248" t="s">
        <v>7779</v>
      </c>
      <c r="B3248">
        <f t="shared" si="284"/>
        <v>90</v>
      </c>
    </row>
    <row r="3249" spans="1:2" ht="15" customHeight="1">
      <c r="A3249" t="s">
        <v>7780</v>
      </c>
      <c r="B3249">
        <f t="shared" si="284"/>
        <v>110</v>
      </c>
    </row>
    <row r="3250" spans="1:2" ht="15" customHeight="1">
      <c r="A3250" t="s">
        <v>7781</v>
      </c>
      <c r="B3250">
        <f t="shared" si="284"/>
        <v>145</v>
      </c>
    </row>
    <row r="3251" spans="1:2" ht="15" customHeight="1">
      <c r="A3251" t="s">
        <v>7782</v>
      </c>
      <c r="B3251">
        <f t="shared" si="284"/>
        <v>110</v>
      </c>
    </row>
    <row r="3252" spans="1:2" ht="15" customHeight="1">
      <c r="A3252" t="s">
        <v>7783</v>
      </c>
      <c r="B3252">
        <f t="shared" si="284"/>
        <v>185</v>
      </c>
    </row>
    <row r="3253" spans="1:2" ht="15" customHeight="1">
      <c r="A3253" t="s">
        <v>7784</v>
      </c>
      <c r="B3253">
        <f t="shared" si="284"/>
        <v>115</v>
      </c>
    </row>
    <row r="3254" spans="1:2" ht="15" customHeight="1">
      <c r="A3254" t="s">
        <v>7785</v>
      </c>
      <c r="B3254">
        <f t="shared" si="284"/>
        <v>100</v>
      </c>
    </row>
    <row r="3255" spans="1:2" ht="15" customHeight="1">
      <c r="A3255" t="s">
        <v>7786</v>
      </c>
      <c r="B3255">
        <f t="shared" si="284"/>
        <v>85</v>
      </c>
    </row>
    <row r="3256" spans="1:2" ht="15" customHeight="1">
      <c r="A3256" t="s">
        <v>7787</v>
      </c>
      <c r="B3256">
        <f t="shared" si="284"/>
        <v>155</v>
      </c>
    </row>
    <row r="3257" spans="1:2" ht="15" customHeight="1">
      <c r="A3257" t="s">
        <v>7788</v>
      </c>
      <c r="B3257">
        <f t="shared" si="284"/>
        <v>80</v>
      </c>
    </row>
    <row r="3258" spans="1:2" ht="15" customHeight="1">
      <c r="A3258" t="s">
        <v>7789</v>
      </c>
      <c r="B3258">
        <f t="shared" si="284"/>
        <v>140</v>
      </c>
    </row>
    <row r="3259" spans="1:2" ht="15" customHeight="1">
      <c r="A3259" t="s">
        <v>7790</v>
      </c>
      <c r="B3259">
        <f t="shared" si="284"/>
        <v>80</v>
      </c>
    </row>
    <row r="3260" spans="1:2" ht="15" customHeight="1">
      <c r="A3260" t="s">
        <v>7791</v>
      </c>
      <c r="B3260">
        <f t="shared" si="284"/>
        <v>160</v>
      </c>
    </row>
    <row r="3261" spans="1:2" ht="15" customHeight="1">
      <c r="A3261" t="s">
        <v>7792</v>
      </c>
      <c r="B3261">
        <f t="shared" si="284"/>
        <v>75</v>
      </c>
    </row>
    <row r="3262" spans="1:2" ht="15" customHeight="1">
      <c r="A3262" t="s">
        <v>7793</v>
      </c>
      <c r="B3262">
        <f t="shared" si="284"/>
        <v>140</v>
      </c>
    </row>
    <row r="3263" spans="1:2" ht="15" customHeight="1">
      <c r="A3263" t="s">
        <v>7794</v>
      </c>
      <c r="B3263">
        <f t="shared" si="284"/>
        <v>90</v>
      </c>
    </row>
    <row r="3264" spans="1:2" ht="15" customHeight="1">
      <c r="A3264" t="s">
        <v>7795</v>
      </c>
      <c r="B3264">
        <f t="shared" si="284"/>
        <v>165</v>
      </c>
    </row>
    <row r="3265" spans="1:2" ht="15" customHeight="1">
      <c r="A3265" t="s">
        <v>7796</v>
      </c>
      <c r="B3265">
        <f t="shared" si="284"/>
        <v>85</v>
      </c>
    </row>
    <row r="3266" spans="1:2" ht="15" customHeight="1">
      <c r="A3266" t="s">
        <v>7797</v>
      </c>
      <c r="B3266">
        <f t="shared" si="284"/>
        <v>90</v>
      </c>
    </row>
    <row r="3267" spans="1:2" ht="15" customHeight="1">
      <c r="A3267" t="s">
        <v>7798</v>
      </c>
      <c r="B3267">
        <f t="shared" ref="B3267:B3330" si="285">B1393</f>
        <v>170</v>
      </c>
    </row>
    <row r="3268" spans="1:2" ht="15" customHeight="1">
      <c r="A3268" t="s">
        <v>7799</v>
      </c>
      <c r="B3268">
        <f t="shared" si="285"/>
        <v>185</v>
      </c>
    </row>
    <row r="3269" spans="1:2" ht="15" customHeight="1">
      <c r="A3269" t="s">
        <v>7800</v>
      </c>
      <c r="B3269">
        <f t="shared" si="285"/>
        <v>90</v>
      </c>
    </row>
    <row r="3270" spans="1:2" ht="15" customHeight="1">
      <c r="A3270" t="s">
        <v>7801</v>
      </c>
      <c r="B3270">
        <f t="shared" si="285"/>
        <v>70</v>
      </c>
    </row>
    <row r="3271" spans="1:2" ht="15" customHeight="1">
      <c r="A3271" t="s">
        <v>7802</v>
      </c>
      <c r="B3271">
        <f t="shared" si="285"/>
        <v>185</v>
      </c>
    </row>
    <row r="3272" spans="1:2" ht="15" customHeight="1">
      <c r="A3272" t="s">
        <v>7803</v>
      </c>
      <c r="B3272">
        <f t="shared" si="285"/>
        <v>130</v>
      </c>
    </row>
    <row r="3273" spans="1:2" ht="15" customHeight="1">
      <c r="A3273" t="s">
        <v>7804</v>
      </c>
      <c r="B3273">
        <f t="shared" si="285"/>
        <v>95</v>
      </c>
    </row>
    <row r="3274" spans="1:2" ht="15" customHeight="1">
      <c r="A3274" t="s">
        <v>7805</v>
      </c>
      <c r="B3274">
        <f t="shared" si="285"/>
        <v>250</v>
      </c>
    </row>
    <row r="3275" spans="1:2" ht="15" customHeight="1">
      <c r="A3275" t="s">
        <v>7806</v>
      </c>
      <c r="B3275">
        <f t="shared" si="285"/>
        <v>190</v>
      </c>
    </row>
    <row r="3276" spans="1:2" ht="15" customHeight="1">
      <c r="A3276" t="s">
        <v>7807</v>
      </c>
      <c r="B3276">
        <f t="shared" si="285"/>
        <v>130</v>
      </c>
    </row>
    <row r="3277" spans="1:2" ht="15" customHeight="1">
      <c r="A3277" t="s">
        <v>7808</v>
      </c>
      <c r="B3277">
        <f t="shared" si="285"/>
        <v>145</v>
      </c>
    </row>
    <row r="3278" spans="1:2" ht="15" customHeight="1">
      <c r="A3278" t="s">
        <v>7809</v>
      </c>
      <c r="B3278">
        <f t="shared" si="285"/>
        <v>145</v>
      </c>
    </row>
    <row r="3279" spans="1:2" ht="15" customHeight="1">
      <c r="A3279" t="s">
        <v>7810</v>
      </c>
      <c r="B3279">
        <f t="shared" si="285"/>
        <v>85</v>
      </c>
    </row>
    <row r="3280" spans="1:2" ht="15" customHeight="1">
      <c r="A3280" t="s">
        <v>7811</v>
      </c>
      <c r="B3280">
        <f t="shared" si="285"/>
        <v>80</v>
      </c>
    </row>
    <row r="3281" spans="1:2" ht="15" customHeight="1">
      <c r="A3281" t="s">
        <v>7812</v>
      </c>
      <c r="B3281">
        <f t="shared" si="285"/>
        <v>155</v>
      </c>
    </row>
    <row r="3282" spans="1:2" ht="15" customHeight="1">
      <c r="A3282" t="s">
        <v>7813</v>
      </c>
      <c r="B3282">
        <f t="shared" si="285"/>
        <v>140</v>
      </c>
    </row>
    <row r="3283" spans="1:2" ht="15" customHeight="1">
      <c r="A3283" t="s">
        <v>7814</v>
      </c>
      <c r="B3283">
        <f t="shared" si="285"/>
        <v>115</v>
      </c>
    </row>
    <row r="3284" spans="1:2" ht="15" customHeight="1">
      <c r="A3284" t="s">
        <v>7815</v>
      </c>
      <c r="B3284">
        <f t="shared" si="285"/>
        <v>190</v>
      </c>
    </row>
    <row r="3285" spans="1:2" ht="15" customHeight="1">
      <c r="A3285" t="s">
        <v>7816</v>
      </c>
      <c r="B3285">
        <f t="shared" si="285"/>
        <v>95</v>
      </c>
    </row>
    <row r="3286" spans="1:2" ht="15" customHeight="1">
      <c r="A3286" t="s">
        <v>7817</v>
      </c>
      <c r="B3286">
        <f t="shared" si="285"/>
        <v>165</v>
      </c>
    </row>
    <row r="3287" spans="1:2" ht="15" customHeight="1">
      <c r="A3287" t="s">
        <v>7818</v>
      </c>
      <c r="B3287">
        <f t="shared" si="285"/>
        <v>210</v>
      </c>
    </row>
    <row r="3288" spans="1:2" ht="15" customHeight="1">
      <c r="A3288" t="s">
        <v>7819</v>
      </c>
      <c r="B3288">
        <f t="shared" si="285"/>
        <v>115</v>
      </c>
    </row>
    <row r="3289" spans="1:2" ht="15" customHeight="1">
      <c r="A3289" t="s">
        <v>7820</v>
      </c>
      <c r="B3289">
        <f t="shared" si="285"/>
        <v>220</v>
      </c>
    </row>
    <row r="3290" spans="1:2" ht="15" customHeight="1">
      <c r="A3290" t="s">
        <v>7821</v>
      </c>
      <c r="B3290">
        <f t="shared" si="285"/>
        <v>125</v>
      </c>
    </row>
    <row r="3291" spans="1:2" ht="15" customHeight="1">
      <c r="A3291" t="s">
        <v>7822</v>
      </c>
      <c r="B3291">
        <f t="shared" si="285"/>
        <v>240</v>
      </c>
    </row>
    <row r="3292" spans="1:2" ht="15" customHeight="1">
      <c r="A3292" t="s">
        <v>7823</v>
      </c>
      <c r="B3292">
        <f t="shared" si="285"/>
        <v>220</v>
      </c>
    </row>
    <row r="3293" spans="1:2" ht="15" customHeight="1">
      <c r="A3293" t="s">
        <v>7824</v>
      </c>
      <c r="B3293">
        <f t="shared" si="285"/>
        <v>125</v>
      </c>
    </row>
    <row r="3294" spans="1:2" ht="15" customHeight="1">
      <c r="A3294" t="s">
        <v>7825</v>
      </c>
      <c r="B3294">
        <f t="shared" si="285"/>
        <v>120</v>
      </c>
    </row>
    <row r="3295" spans="1:2" ht="15" customHeight="1">
      <c r="A3295" t="s">
        <v>7826</v>
      </c>
      <c r="B3295">
        <f t="shared" si="285"/>
        <v>220</v>
      </c>
    </row>
    <row r="3296" spans="1:2" ht="15" customHeight="1">
      <c r="A3296" t="s">
        <v>7827</v>
      </c>
      <c r="B3296">
        <f t="shared" si="285"/>
        <v>180</v>
      </c>
    </row>
    <row r="3297" spans="1:2" ht="15" customHeight="1">
      <c r="A3297" t="s">
        <v>7828</v>
      </c>
      <c r="B3297">
        <f t="shared" si="285"/>
        <v>170</v>
      </c>
    </row>
    <row r="3298" spans="1:2" ht="15" customHeight="1">
      <c r="A3298" t="s">
        <v>7829</v>
      </c>
      <c r="B3298">
        <f t="shared" si="285"/>
        <v>120</v>
      </c>
    </row>
    <row r="3299" spans="1:2" ht="15" customHeight="1">
      <c r="A3299" t="s">
        <v>7830</v>
      </c>
      <c r="B3299">
        <f t="shared" si="285"/>
        <v>145</v>
      </c>
    </row>
    <row r="3300" spans="1:2" ht="15" customHeight="1">
      <c r="A3300" t="s">
        <v>7831</v>
      </c>
      <c r="B3300">
        <f t="shared" si="285"/>
        <v>120</v>
      </c>
    </row>
    <row r="3301" spans="1:2" ht="15" customHeight="1">
      <c r="A3301" t="s">
        <v>7832</v>
      </c>
      <c r="B3301">
        <f t="shared" si="285"/>
        <v>130</v>
      </c>
    </row>
    <row r="3302" spans="1:2" ht="15" customHeight="1">
      <c r="A3302" t="s">
        <v>7833</v>
      </c>
      <c r="B3302">
        <f t="shared" si="285"/>
        <v>140</v>
      </c>
    </row>
    <row r="3303" spans="1:2" ht="15" customHeight="1">
      <c r="A3303" t="s">
        <v>7834</v>
      </c>
      <c r="B3303">
        <f t="shared" si="285"/>
        <v>95</v>
      </c>
    </row>
    <row r="3304" spans="1:2" ht="15" customHeight="1">
      <c r="A3304" t="s">
        <v>7835</v>
      </c>
      <c r="B3304">
        <f t="shared" si="285"/>
        <v>180</v>
      </c>
    </row>
    <row r="3305" spans="1:2" ht="15" customHeight="1">
      <c r="A3305" t="s">
        <v>7836</v>
      </c>
      <c r="B3305">
        <f t="shared" si="285"/>
        <v>150</v>
      </c>
    </row>
    <row r="3306" spans="1:2" ht="15" customHeight="1">
      <c r="A3306" t="s">
        <v>7837</v>
      </c>
      <c r="B3306">
        <f t="shared" si="285"/>
        <v>240</v>
      </c>
    </row>
    <row r="3307" spans="1:2" ht="15" customHeight="1">
      <c r="A3307" t="s">
        <v>7838</v>
      </c>
      <c r="B3307">
        <f t="shared" si="285"/>
        <v>150</v>
      </c>
    </row>
    <row r="3308" spans="1:2" ht="15" customHeight="1">
      <c r="A3308" t="s">
        <v>7839</v>
      </c>
      <c r="B3308">
        <f t="shared" si="285"/>
        <v>100</v>
      </c>
    </row>
    <row r="3309" spans="1:2" ht="15" customHeight="1">
      <c r="A3309" t="s">
        <v>7840</v>
      </c>
      <c r="B3309">
        <f t="shared" si="285"/>
        <v>80</v>
      </c>
    </row>
    <row r="3310" spans="1:2" ht="15" customHeight="1">
      <c r="A3310" t="s">
        <v>7841</v>
      </c>
      <c r="B3310">
        <f t="shared" si="285"/>
        <v>260</v>
      </c>
    </row>
    <row r="3311" spans="1:2" ht="15" customHeight="1">
      <c r="A3311" t="s">
        <v>7842</v>
      </c>
      <c r="B3311">
        <f t="shared" si="285"/>
        <v>160</v>
      </c>
    </row>
    <row r="3312" spans="1:2" ht="15" customHeight="1">
      <c r="A3312" t="s">
        <v>7843</v>
      </c>
      <c r="B3312">
        <f t="shared" si="285"/>
        <v>105</v>
      </c>
    </row>
    <row r="3313" spans="1:2" ht="15" customHeight="1">
      <c r="A3313" t="s">
        <v>7844</v>
      </c>
      <c r="B3313">
        <f t="shared" si="285"/>
        <v>85</v>
      </c>
    </row>
    <row r="3314" spans="1:2" ht="15" customHeight="1">
      <c r="A3314" t="s">
        <v>7845</v>
      </c>
      <c r="B3314">
        <f t="shared" si="285"/>
        <v>135</v>
      </c>
    </row>
    <row r="3315" spans="1:2" ht="15" customHeight="1">
      <c r="A3315" t="s">
        <v>7846</v>
      </c>
      <c r="B3315">
        <f t="shared" si="285"/>
        <v>125</v>
      </c>
    </row>
    <row r="3316" spans="1:2" ht="15" customHeight="1">
      <c r="A3316" t="s">
        <v>7847</v>
      </c>
      <c r="B3316">
        <f t="shared" si="285"/>
        <v>250</v>
      </c>
    </row>
    <row r="3317" spans="1:2" ht="15" customHeight="1">
      <c r="A3317" t="s">
        <v>7848</v>
      </c>
      <c r="B3317">
        <f t="shared" si="285"/>
        <v>170</v>
      </c>
    </row>
    <row r="3318" spans="1:2" ht="15" customHeight="1">
      <c r="A3318" t="s">
        <v>7849</v>
      </c>
      <c r="B3318">
        <f t="shared" si="285"/>
        <v>170</v>
      </c>
    </row>
    <row r="3319" spans="1:2" ht="15" customHeight="1">
      <c r="A3319" t="s">
        <v>7850</v>
      </c>
      <c r="B3319">
        <f t="shared" si="285"/>
        <v>270</v>
      </c>
    </row>
    <row r="3320" spans="1:2" ht="15" customHeight="1">
      <c r="A3320" t="s">
        <v>7851</v>
      </c>
      <c r="B3320">
        <f t="shared" si="285"/>
        <v>190</v>
      </c>
    </row>
    <row r="3321" spans="1:2" ht="15" customHeight="1">
      <c r="A3321" t="s">
        <v>7852</v>
      </c>
      <c r="B3321">
        <f t="shared" si="285"/>
        <v>125</v>
      </c>
    </row>
    <row r="3322" spans="1:2" ht="15" customHeight="1">
      <c r="A3322" t="s">
        <v>7853</v>
      </c>
      <c r="B3322">
        <f t="shared" si="285"/>
        <v>195</v>
      </c>
    </row>
    <row r="3323" spans="1:2" ht="15" customHeight="1">
      <c r="A3323" t="s">
        <v>7854</v>
      </c>
      <c r="B3323">
        <f t="shared" si="285"/>
        <v>115</v>
      </c>
    </row>
    <row r="3324" spans="1:2" ht="15" customHeight="1">
      <c r="A3324" t="s">
        <v>7855</v>
      </c>
      <c r="B3324">
        <f t="shared" si="285"/>
        <v>170</v>
      </c>
    </row>
    <row r="3325" spans="1:2" ht="15" customHeight="1">
      <c r="A3325" t="s">
        <v>7856</v>
      </c>
      <c r="B3325">
        <f t="shared" si="285"/>
        <v>480</v>
      </c>
    </row>
    <row r="3326" spans="1:2" ht="15" customHeight="1">
      <c r="A3326" t="s">
        <v>7857</v>
      </c>
      <c r="B3326">
        <f t="shared" si="285"/>
        <v>350</v>
      </c>
    </row>
    <row r="3327" spans="1:2" ht="15" customHeight="1">
      <c r="A3327" t="s">
        <v>7858</v>
      </c>
      <c r="B3327">
        <f t="shared" si="285"/>
        <v>170</v>
      </c>
    </row>
    <row r="3328" spans="1:2" ht="15" customHeight="1">
      <c r="A3328" t="s">
        <v>7859</v>
      </c>
      <c r="B3328">
        <f t="shared" si="285"/>
        <v>850</v>
      </c>
    </row>
    <row r="3329" spans="1:2" ht="15" customHeight="1">
      <c r="A3329" t="s">
        <v>7860</v>
      </c>
      <c r="B3329">
        <f t="shared" si="285"/>
        <v>830</v>
      </c>
    </row>
    <row r="3330" spans="1:2" ht="15" customHeight="1">
      <c r="A3330" t="s">
        <v>7861</v>
      </c>
      <c r="B3330">
        <f t="shared" si="285"/>
        <v>970</v>
      </c>
    </row>
    <row r="3331" spans="1:2" ht="15" customHeight="1">
      <c r="A3331" t="s">
        <v>7862</v>
      </c>
      <c r="B3331">
        <f t="shared" ref="B3331:B3394" si="286">B1457</f>
        <v>260</v>
      </c>
    </row>
    <row r="3332" spans="1:2" ht="15" customHeight="1">
      <c r="A3332" t="s">
        <v>7863</v>
      </c>
      <c r="B3332">
        <f t="shared" si="286"/>
        <v>910</v>
      </c>
    </row>
    <row r="3333" spans="1:2" ht="15" customHeight="1">
      <c r="A3333" t="s">
        <v>7864</v>
      </c>
      <c r="B3333">
        <f t="shared" si="286"/>
        <v>910</v>
      </c>
    </row>
    <row r="3334" spans="1:2" ht="15" customHeight="1">
      <c r="A3334" t="s">
        <v>7865</v>
      </c>
      <c r="B3334">
        <f t="shared" si="286"/>
        <v>670</v>
      </c>
    </row>
    <row r="3335" spans="1:2" ht="15" customHeight="1">
      <c r="A3335" t="s">
        <v>7866</v>
      </c>
      <c r="B3335">
        <f t="shared" si="286"/>
        <v>730</v>
      </c>
    </row>
    <row r="3336" spans="1:2" ht="15" customHeight="1">
      <c r="A3336" t="s">
        <v>7867</v>
      </c>
      <c r="B3336">
        <f t="shared" si="286"/>
        <v>1270</v>
      </c>
    </row>
    <row r="3337" spans="1:2" ht="15" customHeight="1">
      <c r="A3337" t="s">
        <v>7868</v>
      </c>
      <c r="B3337">
        <f t="shared" si="286"/>
        <v>70</v>
      </c>
    </row>
    <row r="3338" spans="1:2" ht="15" customHeight="1">
      <c r="A3338" t="s">
        <v>7869</v>
      </c>
      <c r="B3338">
        <f t="shared" si="286"/>
        <v>65</v>
      </c>
    </row>
    <row r="3339" spans="1:2" ht="15" customHeight="1">
      <c r="A3339" t="s">
        <v>7870</v>
      </c>
      <c r="B3339">
        <f t="shared" si="286"/>
        <v>60</v>
      </c>
    </row>
    <row r="3340" spans="1:2" ht="15" customHeight="1">
      <c r="A3340" t="s">
        <v>7871</v>
      </c>
      <c r="B3340">
        <f t="shared" si="286"/>
        <v>60</v>
      </c>
    </row>
    <row r="3341" spans="1:2" ht="15" customHeight="1">
      <c r="A3341" t="s">
        <v>7872</v>
      </c>
      <c r="B3341">
        <f t="shared" si="286"/>
        <v>70</v>
      </c>
    </row>
    <row r="3342" spans="1:2" ht="15" customHeight="1">
      <c r="A3342" t="s">
        <v>7873</v>
      </c>
      <c r="B3342">
        <f t="shared" si="286"/>
        <v>70</v>
      </c>
    </row>
    <row r="3343" spans="1:2" ht="15" customHeight="1">
      <c r="A3343" t="s">
        <v>7874</v>
      </c>
      <c r="B3343">
        <f t="shared" si="286"/>
        <v>70</v>
      </c>
    </row>
    <row r="3344" spans="1:2" ht="15" customHeight="1">
      <c r="A3344" t="s">
        <v>7875</v>
      </c>
      <c r="B3344">
        <f t="shared" si="286"/>
        <v>70</v>
      </c>
    </row>
    <row r="3345" spans="1:2" ht="15" customHeight="1">
      <c r="A3345" t="s">
        <v>7876</v>
      </c>
      <c r="B3345">
        <f t="shared" si="286"/>
        <v>125</v>
      </c>
    </row>
    <row r="3346" spans="1:2" ht="15" customHeight="1">
      <c r="A3346" t="s">
        <v>7877</v>
      </c>
      <c r="B3346">
        <f t="shared" si="286"/>
        <v>125</v>
      </c>
    </row>
    <row r="3347" spans="1:2" ht="15" customHeight="1">
      <c r="A3347" t="s">
        <v>7878</v>
      </c>
      <c r="B3347">
        <f t="shared" si="286"/>
        <v>65</v>
      </c>
    </row>
    <row r="3348" spans="1:2" ht="15" customHeight="1">
      <c r="A3348" t="s">
        <v>7879</v>
      </c>
      <c r="B3348">
        <f t="shared" si="286"/>
        <v>170</v>
      </c>
    </row>
    <row r="3349" spans="1:2" ht="15" customHeight="1">
      <c r="A3349" t="s">
        <v>7880</v>
      </c>
      <c r="B3349">
        <f t="shared" si="286"/>
        <v>70</v>
      </c>
    </row>
    <row r="3350" spans="1:2" ht="15" customHeight="1">
      <c r="A3350" t="s">
        <v>7881</v>
      </c>
      <c r="B3350">
        <f t="shared" si="286"/>
        <v>70</v>
      </c>
    </row>
    <row r="3351" spans="1:2" ht="15" customHeight="1">
      <c r="A3351" t="s">
        <v>7882</v>
      </c>
      <c r="B3351">
        <f t="shared" si="286"/>
        <v>65</v>
      </c>
    </row>
    <row r="3352" spans="1:2" ht="15" customHeight="1">
      <c r="A3352" t="s">
        <v>7883</v>
      </c>
      <c r="B3352">
        <f t="shared" si="286"/>
        <v>70</v>
      </c>
    </row>
    <row r="3353" spans="1:2" ht="15" customHeight="1">
      <c r="A3353" t="s">
        <v>7884</v>
      </c>
      <c r="B3353">
        <f t="shared" si="286"/>
        <v>120</v>
      </c>
    </row>
    <row r="3354" spans="1:2" ht="15" customHeight="1">
      <c r="A3354" t="s">
        <v>7885</v>
      </c>
      <c r="B3354">
        <f t="shared" si="286"/>
        <v>75</v>
      </c>
    </row>
    <row r="3355" spans="1:2" ht="15" customHeight="1">
      <c r="A3355" t="s">
        <v>7886</v>
      </c>
      <c r="B3355">
        <f t="shared" si="286"/>
        <v>115</v>
      </c>
    </row>
    <row r="3356" spans="1:2" ht="15" customHeight="1">
      <c r="A3356" t="s">
        <v>7887</v>
      </c>
      <c r="B3356">
        <f t="shared" si="286"/>
        <v>70</v>
      </c>
    </row>
    <row r="3357" spans="1:2" ht="15" customHeight="1">
      <c r="A3357" t="s">
        <v>7888</v>
      </c>
      <c r="B3357">
        <f t="shared" si="286"/>
        <v>115</v>
      </c>
    </row>
    <row r="3358" spans="1:2" ht="15" customHeight="1">
      <c r="A3358" t="s">
        <v>7889</v>
      </c>
      <c r="B3358">
        <f t="shared" si="286"/>
        <v>75</v>
      </c>
    </row>
    <row r="3359" spans="1:2" ht="15" customHeight="1">
      <c r="A3359" t="s">
        <v>7890</v>
      </c>
      <c r="B3359">
        <f t="shared" si="286"/>
        <v>125</v>
      </c>
    </row>
    <row r="3360" spans="1:2" ht="15" customHeight="1">
      <c r="A3360" t="s">
        <v>7891</v>
      </c>
      <c r="B3360">
        <f t="shared" si="286"/>
        <v>70</v>
      </c>
    </row>
    <row r="3361" spans="1:2" ht="15" customHeight="1">
      <c r="A3361" t="s">
        <v>7892</v>
      </c>
      <c r="B3361">
        <f t="shared" si="286"/>
        <v>170</v>
      </c>
    </row>
    <row r="3362" spans="1:2" ht="15" customHeight="1">
      <c r="A3362" t="s">
        <v>7893</v>
      </c>
      <c r="B3362">
        <f t="shared" si="286"/>
        <v>70</v>
      </c>
    </row>
    <row r="3363" spans="1:2" ht="15" customHeight="1">
      <c r="A3363" t="s">
        <v>7894</v>
      </c>
      <c r="B3363">
        <f t="shared" si="286"/>
        <v>75</v>
      </c>
    </row>
    <row r="3364" spans="1:2" ht="15" customHeight="1">
      <c r="A3364" t="s">
        <v>7895</v>
      </c>
      <c r="B3364">
        <f t="shared" si="286"/>
        <v>65</v>
      </c>
    </row>
    <row r="3365" spans="1:2" ht="15" customHeight="1">
      <c r="A3365" t="s">
        <v>7896</v>
      </c>
      <c r="B3365">
        <f t="shared" si="286"/>
        <v>85</v>
      </c>
    </row>
    <row r="3366" spans="1:2" ht="15" customHeight="1">
      <c r="A3366" t="s">
        <v>7897</v>
      </c>
      <c r="B3366">
        <f t="shared" si="286"/>
        <v>75</v>
      </c>
    </row>
    <row r="3367" spans="1:2" ht="15" customHeight="1">
      <c r="A3367" t="s">
        <v>7898</v>
      </c>
      <c r="B3367">
        <f t="shared" si="286"/>
        <v>110</v>
      </c>
    </row>
    <row r="3368" spans="1:2" ht="15" customHeight="1">
      <c r="A3368" t="s">
        <v>7899</v>
      </c>
      <c r="B3368">
        <f t="shared" si="286"/>
        <v>95</v>
      </c>
    </row>
    <row r="3369" spans="1:2" ht="15" customHeight="1">
      <c r="A3369" t="s">
        <v>7900</v>
      </c>
      <c r="B3369">
        <f t="shared" si="286"/>
        <v>120</v>
      </c>
    </row>
    <row r="3370" spans="1:2" ht="15" customHeight="1">
      <c r="A3370" t="s">
        <v>7901</v>
      </c>
      <c r="B3370">
        <f t="shared" si="286"/>
        <v>95</v>
      </c>
    </row>
    <row r="3371" spans="1:2" ht="15" customHeight="1">
      <c r="A3371" t="s">
        <v>7902</v>
      </c>
      <c r="B3371">
        <f t="shared" si="286"/>
        <v>125</v>
      </c>
    </row>
    <row r="3372" spans="1:2" ht="15" customHeight="1">
      <c r="A3372" t="s">
        <v>7903</v>
      </c>
      <c r="B3372">
        <f t="shared" si="286"/>
        <v>100</v>
      </c>
    </row>
    <row r="3373" spans="1:2" ht="15" customHeight="1">
      <c r="A3373" t="s">
        <v>7904</v>
      </c>
      <c r="B3373">
        <f t="shared" si="286"/>
        <v>85</v>
      </c>
    </row>
    <row r="3374" spans="1:2" ht="15" customHeight="1">
      <c r="A3374" t="s">
        <v>7905</v>
      </c>
      <c r="B3374">
        <f t="shared" si="286"/>
        <v>75</v>
      </c>
    </row>
    <row r="3375" spans="1:2" ht="15" customHeight="1">
      <c r="A3375" t="s">
        <v>7906</v>
      </c>
      <c r="B3375">
        <f t="shared" si="286"/>
        <v>90</v>
      </c>
    </row>
    <row r="3376" spans="1:2" ht="15" customHeight="1">
      <c r="A3376" t="s">
        <v>7907</v>
      </c>
      <c r="B3376">
        <f t="shared" si="286"/>
        <v>85</v>
      </c>
    </row>
    <row r="3377" spans="1:2" ht="15" customHeight="1">
      <c r="A3377" t="s">
        <v>7908</v>
      </c>
      <c r="B3377">
        <f t="shared" si="286"/>
        <v>160</v>
      </c>
    </row>
    <row r="3378" spans="1:2" ht="15" customHeight="1">
      <c r="A3378" t="s">
        <v>7909</v>
      </c>
      <c r="B3378">
        <f t="shared" si="286"/>
        <v>130</v>
      </c>
    </row>
    <row r="3379" spans="1:2" ht="15" customHeight="1">
      <c r="A3379" t="s">
        <v>7910</v>
      </c>
      <c r="B3379">
        <f t="shared" si="286"/>
        <v>140</v>
      </c>
    </row>
    <row r="3380" spans="1:2" ht="15" customHeight="1">
      <c r="A3380" t="s">
        <v>7911</v>
      </c>
      <c r="B3380">
        <f t="shared" si="286"/>
        <v>130</v>
      </c>
    </row>
    <row r="3381" spans="1:2" ht="15" customHeight="1">
      <c r="A3381" t="s">
        <v>7912</v>
      </c>
      <c r="B3381">
        <f t="shared" si="286"/>
        <v>170</v>
      </c>
    </row>
    <row r="3382" spans="1:2" ht="15" customHeight="1">
      <c r="A3382" t="s">
        <v>7913</v>
      </c>
      <c r="B3382">
        <f t="shared" si="286"/>
        <v>160</v>
      </c>
    </row>
    <row r="3383" spans="1:2" ht="15" customHeight="1">
      <c r="A3383" t="s">
        <v>7914</v>
      </c>
      <c r="B3383">
        <f t="shared" si="286"/>
        <v>90</v>
      </c>
    </row>
    <row r="3384" spans="1:2" ht="15" customHeight="1">
      <c r="A3384" t="s">
        <v>7915</v>
      </c>
      <c r="B3384">
        <f t="shared" si="286"/>
        <v>90</v>
      </c>
    </row>
    <row r="3385" spans="1:2" ht="15" customHeight="1">
      <c r="A3385" t="s">
        <v>7916</v>
      </c>
      <c r="B3385">
        <f t="shared" si="286"/>
        <v>85</v>
      </c>
    </row>
    <row r="3386" spans="1:2" ht="15" customHeight="1">
      <c r="A3386" t="s">
        <v>7917</v>
      </c>
      <c r="B3386">
        <f t="shared" si="286"/>
        <v>160</v>
      </c>
    </row>
    <row r="3387" spans="1:2" ht="15" customHeight="1">
      <c r="A3387" t="s">
        <v>7918</v>
      </c>
      <c r="B3387">
        <f t="shared" si="286"/>
        <v>130</v>
      </c>
    </row>
    <row r="3388" spans="1:2" ht="15" customHeight="1">
      <c r="A3388" t="s">
        <v>7919</v>
      </c>
      <c r="B3388">
        <f t="shared" si="286"/>
        <v>90</v>
      </c>
    </row>
    <row r="3389" spans="1:2" ht="15" customHeight="1">
      <c r="A3389" t="s">
        <v>7920</v>
      </c>
      <c r="B3389">
        <f t="shared" si="286"/>
        <v>85</v>
      </c>
    </row>
    <row r="3390" spans="1:2" ht="15" customHeight="1">
      <c r="A3390" t="s">
        <v>7921</v>
      </c>
      <c r="B3390">
        <f t="shared" si="286"/>
        <v>160</v>
      </c>
    </row>
    <row r="3391" spans="1:2" ht="15" customHeight="1">
      <c r="A3391" t="s">
        <v>7922</v>
      </c>
      <c r="B3391">
        <f t="shared" si="286"/>
        <v>130</v>
      </c>
    </row>
    <row r="3392" spans="1:2" ht="15" customHeight="1">
      <c r="A3392" t="s">
        <v>7923</v>
      </c>
      <c r="B3392">
        <f t="shared" si="286"/>
        <v>90</v>
      </c>
    </row>
    <row r="3393" spans="1:2" ht="15" customHeight="1">
      <c r="A3393" t="s">
        <v>7924</v>
      </c>
      <c r="B3393">
        <f t="shared" si="286"/>
        <v>85</v>
      </c>
    </row>
    <row r="3394" spans="1:2" ht="15" customHeight="1">
      <c r="A3394" t="s">
        <v>7925</v>
      </c>
      <c r="B3394">
        <f t="shared" si="286"/>
        <v>160</v>
      </c>
    </row>
    <row r="3395" spans="1:2" ht="15" customHeight="1">
      <c r="A3395" t="s">
        <v>7926</v>
      </c>
      <c r="B3395">
        <f t="shared" ref="B3395:B3458" si="287">B1521</f>
        <v>130</v>
      </c>
    </row>
    <row r="3396" spans="1:2" ht="15" customHeight="1">
      <c r="A3396" t="s">
        <v>7927</v>
      </c>
      <c r="B3396">
        <f t="shared" si="287"/>
        <v>120</v>
      </c>
    </row>
    <row r="3397" spans="1:2" ht="15" customHeight="1">
      <c r="A3397" t="s">
        <v>7928</v>
      </c>
      <c r="B3397">
        <f t="shared" si="287"/>
        <v>175</v>
      </c>
    </row>
    <row r="3398" spans="1:2" ht="15" customHeight="1">
      <c r="A3398" t="s">
        <v>7929</v>
      </c>
      <c r="B3398">
        <f t="shared" si="287"/>
        <v>275</v>
      </c>
    </row>
    <row r="3399" spans="1:2" ht="15" customHeight="1">
      <c r="A3399" t="s">
        <v>7930</v>
      </c>
      <c r="B3399">
        <f t="shared" si="287"/>
        <v>140</v>
      </c>
    </row>
    <row r="3400" spans="1:2" ht="15" customHeight="1">
      <c r="A3400" t="s">
        <v>7931</v>
      </c>
      <c r="B3400">
        <f t="shared" si="287"/>
        <v>110</v>
      </c>
    </row>
    <row r="3401" spans="1:2" ht="15" customHeight="1">
      <c r="A3401" t="s">
        <v>7932</v>
      </c>
      <c r="B3401">
        <f t="shared" si="287"/>
        <v>230</v>
      </c>
    </row>
    <row r="3402" spans="1:2" ht="15" customHeight="1">
      <c r="A3402" t="s">
        <v>7933</v>
      </c>
      <c r="B3402">
        <f t="shared" si="287"/>
        <v>130</v>
      </c>
    </row>
    <row r="3403" spans="1:2" ht="15" customHeight="1">
      <c r="A3403" t="s">
        <v>7934</v>
      </c>
      <c r="B3403">
        <f t="shared" si="287"/>
        <v>165</v>
      </c>
    </row>
    <row r="3404" spans="1:2" ht="15" customHeight="1">
      <c r="A3404" t="s">
        <v>7935</v>
      </c>
      <c r="B3404">
        <f t="shared" si="287"/>
        <v>130</v>
      </c>
    </row>
    <row r="3405" spans="1:2" ht="15" customHeight="1">
      <c r="A3405" t="s">
        <v>7936</v>
      </c>
      <c r="B3405">
        <f t="shared" si="287"/>
        <v>100</v>
      </c>
    </row>
    <row r="3406" spans="1:2" ht="15" customHeight="1">
      <c r="A3406" t="s">
        <v>7937</v>
      </c>
      <c r="B3406">
        <f t="shared" si="287"/>
        <v>250</v>
      </c>
    </row>
    <row r="3407" spans="1:2" ht="15" customHeight="1">
      <c r="A3407" t="s">
        <v>7938</v>
      </c>
      <c r="B3407">
        <f t="shared" si="287"/>
        <v>140</v>
      </c>
    </row>
    <row r="3408" spans="1:2" ht="15" customHeight="1">
      <c r="A3408" t="s">
        <v>7939</v>
      </c>
      <c r="B3408">
        <f t="shared" si="287"/>
        <v>120</v>
      </c>
    </row>
    <row r="3409" spans="1:2" ht="15" customHeight="1">
      <c r="A3409" t="s">
        <v>7940</v>
      </c>
      <c r="B3409">
        <f t="shared" si="287"/>
        <v>220</v>
      </c>
    </row>
    <row r="3410" spans="1:2" ht="15" customHeight="1">
      <c r="A3410" t="s">
        <v>8247</v>
      </c>
      <c r="B3410">
        <f t="shared" si="287"/>
        <v>45</v>
      </c>
    </row>
    <row r="3411" spans="1:2" ht="15" customHeight="1">
      <c r="A3411" t="s">
        <v>8248</v>
      </c>
      <c r="B3411">
        <f t="shared" si="287"/>
        <v>110</v>
      </c>
    </row>
    <row r="3412" spans="1:2" ht="15" customHeight="1">
      <c r="A3412" t="s">
        <v>8249</v>
      </c>
      <c r="B3412">
        <f t="shared" si="287"/>
        <v>90</v>
      </c>
    </row>
    <row r="3413" spans="1:2" ht="15" customHeight="1">
      <c r="A3413" t="s">
        <v>8250</v>
      </c>
      <c r="B3413">
        <f t="shared" si="287"/>
        <v>100</v>
      </c>
    </row>
    <row r="3414" spans="1:2" ht="15" customHeight="1">
      <c r="A3414" t="s">
        <v>8251</v>
      </c>
      <c r="B3414">
        <f t="shared" si="287"/>
        <v>85</v>
      </c>
    </row>
    <row r="3415" spans="1:2" ht="15" customHeight="1">
      <c r="A3415" t="s">
        <v>8252</v>
      </c>
      <c r="B3415">
        <f t="shared" si="287"/>
        <v>80</v>
      </c>
    </row>
    <row r="3416" spans="1:2" ht="15" customHeight="1">
      <c r="A3416" t="s">
        <v>8253</v>
      </c>
      <c r="B3416">
        <f t="shared" si="287"/>
        <v>70</v>
      </c>
    </row>
    <row r="3417" spans="1:2" ht="15" customHeight="1">
      <c r="A3417" t="s">
        <v>8254</v>
      </c>
      <c r="B3417">
        <f t="shared" si="287"/>
        <v>185</v>
      </c>
    </row>
    <row r="3418" spans="1:2" ht="15" customHeight="1">
      <c r="A3418" t="s">
        <v>8255</v>
      </c>
      <c r="B3418">
        <f t="shared" si="287"/>
        <v>130</v>
      </c>
    </row>
    <row r="3419" spans="1:2" ht="15" customHeight="1">
      <c r="A3419" t="s">
        <v>8256</v>
      </c>
      <c r="B3419">
        <f t="shared" si="287"/>
        <v>100</v>
      </c>
    </row>
    <row r="3420" spans="1:2" ht="15" customHeight="1">
      <c r="A3420" t="s">
        <v>8257</v>
      </c>
      <c r="B3420">
        <f t="shared" si="287"/>
        <v>90</v>
      </c>
    </row>
    <row r="3421" spans="1:2" ht="15" customHeight="1">
      <c r="A3421" t="s">
        <v>8258</v>
      </c>
      <c r="B3421">
        <f t="shared" si="287"/>
        <v>80</v>
      </c>
    </row>
    <row r="3422" spans="1:2" ht="15" customHeight="1">
      <c r="A3422" t="s">
        <v>8259</v>
      </c>
      <c r="B3422">
        <f t="shared" si="287"/>
        <v>70</v>
      </c>
    </row>
    <row r="3423" spans="1:2" ht="15" customHeight="1">
      <c r="A3423" t="s">
        <v>8260</v>
      </c>
      <c r="B3423">
        <f t="shared" si="287"/>
        <v>130</v>
      </c>
    </row>
    <row r="3424" spans="1:2" ht="15" customHeight="1">
      <c r="A3424" t="s">
        <v>8261</v>
      </c>
      <c r="B3424">
        <f t="shared" si="287"/>
        <v>90</v>
      </c>
    </row>
    <row r="3425" spans="1:2" ht="15" customHeight="1">
      <c r="A3425" t="s">
        <v>8262</v>
      </c>
      <c r="B3425">
        <f t="shared" si="287"/>
        <v>80</v>
      </c>
    </row>
    <row r="3426" spans="1:2" ht="15" customHeight="1">
      <c r="A3426" t="s">
        <v>8263</v>
      </c>
      <c r="B3426">
        <f t="shared" si="287"/>
        <v>95</v>
      </c>
    </row>
    <row r="3427" spans="1:2" ht="15" customHeight="1">
      <c r="A3427" t="s">
        <v>8264</v>
      </c>
      <c r="B3427">
        <f t="shared" si="287"/>
        <v>80</v>
      </c>
    </row>
    <row r="3428" spans="1:2" ht="15" customHeight="1">
      <c r="A3428" t="s">
        <v>8265</v>
      </c>
      <c r="B3428">
        <f t="shared" si="287"/>
        <v>55</v>
      </c>
    </row>
    <row r="3429" spans="1:2" ht="15" customHeight="1">
      <c r="A3429" t="s">
        <v>8266</v>
      </c>
      <c r="B3429">
        <f t="shared" si="287"/>
        <v>80</v>
      </c>
    </row>
    <row r="3430" spans="1:2" ht="15" customHeight="1">
      <c r="A3430" t="s">
        <v>8267</v>
      </c>
      <c r="B3430">
        <f t="shared" si="287"/>
        <v>70</v>
      </c>
    </row>
    <row r="3431" spans="1:2" ht="15" customHeight="1">
      <c r="A3431" t="s">
        <v>8268</v>
      </c>
      <c r="B3431">
        <f t="shared" si="287"/>
        <v>195</v>
      </c>
    </row>
    <row r="3432" spans="1:2" ht="15" customHeight="1">
      <c r="A3432" t="s">
        <v>8269</v>
      </c>
      <c r="B3432">
        <f t="shared" si="287"/>
        <v>85</v>
      </c>
    </row>
    <row r="3433" spans="1:2" ht="15" customHeight="1">
      <c r="A3433" t="s">
        <v>8270</v>
      </c>
      <c r="B3433">
        <f t="shared" si="287"/>
        <v>160</v>
      </c>
    </row>
    <row r="3434" spans="1:2" ht="15" customHeight="1">
      <c r="A3434" t="s">
        <v>8271</v>
      </c>
      <c r="B3434">
        <f t="shared" si="287"/>
        <v>105</v>
      </c>
    </row>
    <row r="3435" spans="1:2" ht="15" customHeight="1">
      <c r="A3435" t="s">
        <v>8272</v>
      </c>
      <c r="B3435">
        <f t="shared" si="287"/>
        <v>90</v>
      </c>
    </row>
    <row r="3436" spans="1:2" ht="15" customHeight="1">
      <c r="A3436" t="s">
        <v>8273</v>
      </c>
      <c r="B3436">
        <f t="shared" si="287"/>
        <v>95</v>
      </c>
    </row>
    <row r="3437" spans="1:2" ht="15" customHeight="1">
      <c r="A3437" t="s">
        <v>8274</v>
      </c>
      <c r="B3437">
        <f t="shared" si="287"/>
        <v>85</v>
      </c>
    </row>
    <row r="3438" spans="1:2" ht="15" customHeight="1">
      <c r="A3438" t="s">
        <v>8275</v>
      </c>
      <c r="B3438">
        <f t="shared" si="287"/>
        <v>125</v>
      </c>
    </row>
    <row r="3439" spans="1:2" ht="15" customHeight="1">
      <c r="A3439" t="s">
        <v>8276</v>
      </c>
      <c r="B3439">
        <f t="shared" si="287"/>
        <v>80</v>
      </c>
    </row>
    <row r="3440" spans="1:2" ht="15" customHeight="1">
      <c r="A3440" t="s">
        <v>8277</v>
      </c>
      <c r="B3440">
        <f t="shared" si="287"/>
        <v>120</v>
      </c>
    </row>
    <row r="3441" spans="1:2" ht="15" customHeight="1">
      <c r="A3441" t="s">
        <v>8278</v>
      </c>
      <c r="B3441">
        <f t="shared" si="287"/>
        <v>110</v>
      </c>
    </row>
    <row r="3442" spans="1:2" ht="15" customHeight="1">
      <c r="A3442" t="s">
        <v>8279</v>
      </c>
      <c r="B3442">
        <f t="shared" si="287"/>
        <v>80</v>
      </c>
    </row>
    <row r="3443" spans="1:2" ht="15" customHeight="1">
      <c r="A3443" t="s">
        <v>8280</v>
      </c>
      <c r="B3443">
        <f t="shared" si="287"/>
        <v>175</v>
      </c>
    </row>
    <row r="3444" spans="1:2" ht="15" customHeight="1">
      <c r="A3444" t="s">
        <v>8281</v>
      </c>
      <c r="B3444">
        <f t="shared" si="287"/>
        <v>160</v>
      </c>
    </row>
    <row r="3445" spans="1:2" ht="15" customHeight="1">
      <c r="A3445" t="s">
        <v>8282</v>
      </c>
      <c r="B3445">
        <f t="shared" si="287"/>
        <v>100</v>
      </c>
    </row>
    <row r="3446" spans="1:2" ht="15" customHeight="1">
      <c r="A3446" t="s">
        <v>8283</v>
      </c>
      <c r="B3446">
        <f t="shared" si="287"/>
        <v>80</v>
      </c>
    </row>
    <row r="3447" spans="1:2" ht="15" customHeight="1">
      <c r="A3447" t="s">
        <v>8284</v>
      </c>
      <c r="B3447">
        <f t="shared" si="287"/>
        <v>180</v>
      </c>
    </row>
    <row r="3448" spans="1:2" ht="15" customHeight="1">
      <c r="A3448" t="s">
        <v>8285</v>
      </c>
      <c r="B3448">
        <f t="shared" si="287"/>
        <v>165</v>
      </c>
    </row>
    <row r="3449" spans="1:2" ht="15" customHeight="1">
      <c r="A3449" t="s">
        <v>8286</v>
      </c>
      <c r="B3449">
        <f t="shared" si="287"/>
        <v>70</v>
      </c>
    </row>
    <row r="3450" spans="1:2" ht="15" customHeight="1">
      <c r="A3450" t="s">
        <v>8287</v>
      </c>
      <c r="B3450">
        <f t="shared" si="287"/>
        <v>70</v>
      </c>
    </row>
    <row r="3451" spans="1:2" ht="15" customHeight="1">
      <c r="A3451" t="s">
        <v>8288</v>
      </c>
      <c r="B3451">
        <f t="shared" si="287"/>
        <v>100</v>
      </c>
    </row>
    <row r="3452" spans="1:2" ht="15" customHeight="1">
      <c r="A3452" t="s">
        <v>8289</v>
      </c>
      <c r="B3452">
        <f t="shared" si="287"/>
        <v>85</v>
      </c>
    </row>
    <row r="3453" spans="1:2" ht="15" customHeight="1">
      <c r="A3453" t="s">
        <v>8290</v>
      </c>
      <c r="B3453">
        <f t="shared" si="287"/>
        <v>100</v>
      </c>
    </row>
    <row r="3454" spans="1:2" ht="15" customHeight="1">
      <c r="A3454" t="s">
        <v>8291</v>
      </c>
      <c r="B3454">
        <f t="shared" si="287"/>
        <v>80</v>
      </c>
    </row>
    <row r="3455" spans="1:2" ht="15" customHeight="1">
      <c r="A3455" t="s">
        <v>8292</v>
      </c>
      <c r="B3455">
        <f t="shared" si="287"/>
        <v>85</v>
      </c>
    </row>
    <row r="3456" spans="1:2" ht="15" customHeight="1">
      <c r="A3456" t="s">
        <v>8293</v>
      </c>
      <c r="B3456">
        <f t="shared" si="287"/>
        <v>250</v>
      </c>
    </row>
    <row r="3457" spans="1:2" ht="15" customHeight="1">
      <c r="A3457" t="s">
        <v>8294</v>
      </c>
      <c r="B3457">
        <f t="shared" si="287"/>
        <v>110</v>
      </c>
    </row>
    <row r="3458" spans="1:2" ht="15" customHeight="1">
      <c r="A3458" t="s">
        <v>8295</v>
      </c>
      <c r="B3458">
        <f t="shared" si="287"/>
        <v>195</v>
      </c>
    </row>
    <row r="3459" spans="1:2" ht="15" customHeight="1">
      <c r="A3459" t="s">
        <v>8296</v>
      </c>
      <c r="B3459">
        <f t="shared" ref="B3459:B3522" si="288">B1585</f>
        <v>90</v>
      </c>
    </row>
    <row r="3460" spans="1:2" ht="15" customHeight="1">
      <c r="A3460" t="s">
        <v>8297</v>
      </c>
      <c r="B3460">
        <f t="shared" si="288"/>
        <v>95</v>
      </c>
    </row>
    <row r="3461" spans="1:2" ht="15" customHeight="1">
      <c r="A3461" t="s">
        <v>8298</v>
      </c>
      <c r="B3461">
        <f t="shared" si="288"/>
        <v>85</v>
      </c>
    </row>
    <row r="3462" spans="1:2" ht="15" customHeight="1">
      <c r="A3462" t="s">
        <v>8299</v>
      </c>
      <c r="B3462">
        <f t="shared" si="288"/>
        <v>105</v>
      </c>
    </row>
    <row r="3463" spans="1:2" ht="15" customHeight="1">
      <c r="A3463" t="s">
        <v>8300</v>
      </c>
      <c r="B3463">
        <f t="shared" si="288"/>
        <v>90</v>
      </c>
    </row>
    <row r="3464" spans="1:2" ht="15" customHeight="1">
      <c r="A3464" t="s">
        <v>8301</v>
      </c>
      <c r="B3464">
        <f t="shared" si="288"/>
        <v>85</v>
      </c>
    </row>
    <row r="3465" spans="1:2" ht="15" customHeight="1">
      <c r="A3465" t="s">
        <v>8302</v>
      </c>
      <c r="B3465">
        <f t="shared" si="288"/>
        <v>130</v>
      </c>
    </row>
    <row r="3466" spans="1:2" ht="15" customHeight="1">
      <c r="A3466" t="s">
        <v>8303</v>
      </c>
      <c r="B3466">
        <f t="shared" si="288"/>
        <v>70</v>
      </c>
    </row>
    <row r="3467" spans="1:2" ht="15" customHeight="1">
      <c r="A3467" t="s">
        <v>8304</v>
      </c>
      <c r="B3467">
        <f t="shared" si="288"/>
        <v>65</v>
      </c>
    </row>
    <row r="3468" spans="1:2" ht="15" customHeight="1">
      <c r="A3468" t="s">
        <v>8305</v>
      </c>
      <c r="B3468">
        <f t="shared" si="288"/>
        <v>115</v>
      </c>
    </row>
    <row r="3469" spans="1:2" ht="15" customHeight="1">
      <c r="A3469" t="s">
        <v>8306</v>
      </c>
      <c r="B3469">
        <f t="shared" si="288"/>
        <v>80</v>
      </c>
    </row>
    <row r="3470" spans="1:2" ht="15" customHeight="1">
      <c r="A3470" t="s">
        <v>8307</v>
      </c>
      <c r="B3470">
        <f t="shared" si="288"/>
        <v>80</v>
      </c>
    </row>
    <row r="3471" spans="1:2" ht="15" customHeight="1">
      <c r="A3471" t="s">
        <v>8308</v>
      </c>
      <c r="B3471">
        <f t="shared" si="288"/>
        <v>70</v>
      </c>
    </row>
    <row r="3472" spans="1:2" ht="15" customHeight="1">
      <c r="A3472" t="s">
        <v>8309</v>
      </c>
      <c r="B3472">
        <f t="shared" si="288"/>
        <v>75</v>
      </c>
    </row>
    <row r="3473" spans="1:2" ht="15" customHeight="1">
      <c r="A3473" t="s">
        <v>8310</v>
      </c>
      <c r="B3473">
        <f t="shared" si="288"/>
        <v>100</v>
      </c>
    </row>
    <row r="3474" spans="1:2" ht="15" customHeight="1">
      <c r="A3474" t="s">
        <v>8311</v>
      </c>
      <c r="B3474">
        <f t="shared" si="288"/>
        <v>85</v>
      </c>
    </row>
    <row r="3475" spans="1:2" ht="15" customHeight="1">
      <c r="A3475" t="s">
        <v>8312</v>
      </c>
      <c r="B3475">
        <f t="shared" si="288"/>
        <v>100</v>
      </c>
    </row>
    <row r="3476" spans="1:2" ht="15" customHeight="1">
      <c r="A3476" t="s">
        <v>8313</v>
      </c>
      <c r="B3476">
        <f t="shared" si="288"/>
        <v>85</v>
      </c>
    </row>
    <row r="3477" spans="1:2" ht="15" customHeight="1">
      <c r="A3477" t="s">
        <v>8314</v>
      </c>
      <c r="B3477">
        <f t="shared" si="288"/>
        <v>105</v>
      </c>
    </row>
    <row r="3478" spans="1:2" ht="15" customHeight="1">
      <c r="A3478" t="s">
        <v>8315</v>
      </c>
      <c r="B3478">
        <f t="shared" si="288"/>
        <v>90</v>
      </c>
    </row>
    <row r="3479" spans="1:2" ht="15" customHeight="1">
      <c r="A3479" t="s">
        <v>8316</v>
      </c>
      <c r="B3479">
        <f t="shared" si="288"/>
        <v>85</v>
      </c>
    </row>
    <row r="3480" spans="1:2" ht="15" customHeight="1">
      <c r="A3480" t="s">
        <v>8317</v>
      </c>
      <c r="B3480">
        <f t="shared" si="288"/>
        <v>90</v>
      </c>
    </row>
    <row r="3481" spans="1:2" ht="15" customHeight="1">
      <c r="A3481" t="s">
        <v>8318</v>
      </c>
      <c r="B3481">
        <f t="shared" si="288"/>
        <v>65</v>
      </c>
    </row>
    <row r="3482" spans="1:2" ht="15" customHeight="1">
      <c r="A3482" t="s">
        <v>8319</v>
      </c>
      <c r="B3482">
        <f t="shared" si="288"/>
        <v>85</v>
      </c>
    </row>
    <row r="3483" spans="1:2" ht="15" customHeight="1">
      <c r="A3483" t="s">
        <v>8320</v>
      </c>
      <c r="B3483">
        <f t="shared" si="288"/>
        <v>85</v>
      </c>
    </row>
    <row r="3484" spans="1:2" ht="15" customHeight="1">
      <c r="A3484" t="s">
        <v>8321</v>
      </c>
      <c r="B3484">
        <f t="shared" si="288"/>
        <v>75</v>
      </c>
    </row>
    <row r="3485" spans="1:2" ht="15" customHeight="1">
      <c r="A3485" t="s">
        <v>8322</v>
      </c>
      <c r="B3485">
        <f t="shared" si="288"/>
        <v>80</v>
      </c>
    </row>
    <row r="3486" spans="1:2" ht="15" customHeight="1">
      <c r="A3486" t="s">
        <v>8323</v>
      </c>
      <c r="B3486">
        <f t="shared" si="288"/>
        <v>160</v>
      </c>
    </row>
    <row r="3487" spans="1:2" ht="15" customHeight="1">
      <c r="A3487" t="s">
        <v>8324</v>
      </c>
      <c r="B3487">
        <f t="shared" si="288"/>
        <v>90</v>
      </c>
    </row>
    <row r="3488" spans="1:2" ht="15" customHeight="1">
      <c r="A3488" t="s">
        <v>8325</v>
      </c>
      <c r="B3488">
        <f t="shared" si="288"/>
        <v>195</v>
      </c>
    </row>
    <row r="3489" spans="1:2" ht="15" customHeight="1">
      <c r="A3489" t="s">
        <v>8326</v>
      </c>
      <c r="B3489">
        <f t="shared" si="288"/>
        <v>220</v>
      </c>
    </row>
    <row r="3490" spans="1:2" ht="15" customHeight="1">
      <c r="A3490" t="s">
        <v>8327</v>
      </c>
      <c r="B3490">
        <f t="shared" ref="B3490:B3506" si="289">B1616</f>
        <v>120</v>
      </c>
    </row>
    <row r="3491" spans="1:2" ht="15" customHeight="1">
      <c r="A3491" t="s">
        <v>8328</v>
      </c>
      <c r="B3491">
        <f t="shared" si="289"/>
        <v>195</v>
      </c>
    </row>
    <row r="3492" spans="1:2" ht="15" customHeight="1">
      <c r="A3492" t="s">
        <v>8329</v>
      </c>
      <c r="B3492">
        <f t="shared" si="289"/>
        <v>90</v>
      </c>
    </row>
    <row r="3493" spans="1:2" ht="15" customHeight="1">
      <c r="A3493" t="s">
        <v>8330</v>
      </c>
      <c r="B3493">
        <f t="shared" si="289"/>
        <v>120</v>
      </c>
    </row>
    <row r="3494" spans="1:2" ht="15" customHeight="1">
      <c r="A3494" t="s">
        <v>8331</v>
      </c>
      <c r="B3494">
        <f t="shared" si="289"/>
        <v>90</v>
      </c>
    </row>
    <row r="3495" spans="1:2" ht="15" customHeight="1">
      <c r="A3495" t="s">
        <v>8332</v>
      </c>
      <c r="B3495">
        <f t="shared" si="289"/>
        <v>85</v>
      </c>
    </row>
    <row r="3496" spans="1:2" ht="15" customHeight="1">
      <c r="A3496" t="s">
        <v>8333</v>
      </c>
      <c r="B3496">
        <f t="shared" si="289"/>
        <v>75</v>
      </c>
    </row>
    <row r="3497" spans="1:2" ht="15" customHeight="1">
      <c r="A3497" t="s">
        <v>8334</v>
      </c>
      <c r="B3497">
        <f t="shared" si="289"/>
        <v>95</v>
      </c>
    </row>
    <row r="3498" spans="1:2" ht="15" customHeight="1">
      <c r="A3498" t="s">
        <v>8335</v>
      </c>
      <c r="B3498">
        <f t="shared" si="289"/>
        <v>70</v>
      </c>
    </row>
    <row r="3499" spans="1:2" ht="15" customHeight="1">
      <c r="A3499" t="s">
        <v>8336</v>
      </c>
      <c r="B3499">
        <f t="shared" si="289"/>
        <v>100</v>
      </c>
    </row>
    <row r="3500" spans="1:2" ht="15" customHeight="1">
      <c r="A3500" t="s">
        <v>8337</v>
      </c>
      <c r="B3500">
        <f t="shared" si="289"/>
        <v>80</v>
      </c>
    </row>
    <row r="3501" spans="1:2" ht="15" customHeight="1">
      <c r="A3501" t="s">
        <v>8338</v>
      </c>
      <c r="B3501">
        <f t="shared" si="289"/>
        <v>80</v>
      </c>
    </row>
    <row r="3502" spans="1:2" ht="15" customHeight="1">
      <c r="A3502" t="s">
        <v>8339</v>
      </c>
      <c r="B3502">
        <f t="shared" si="289"/>
        <v>75</v>
      </c>
    </row>
    <row r="3503" spans="1:2" ht="15" customHeight="1">
      <c r="A3503" t="s">
        <v>8340</v>
      </c>
      <c r="B3503">
        <f t="shared" si="289"/>
        <v>100</v>
      </c>
    </row>
    <row r="3504" spans="1:2" ht="15" customHeight="1">
      <c r="A3504" t="s">
        <v>8341</v>
      </c>
      <c r="B3504">
        <f t="shared" si="289"/>
        <v>85</v>
      </c>
    </row>
    <row r="3505" spans="1:2" ht="15" customHeight="1">
      <c r="A3505" t="s">
        <v>8342</v>
      </c>
      <c r="B3505">
        <f t="shared" si="289"/>
        <v>250</v>
      </c>
    </row>
    <row r="3506" spans="1:2" ht="15" customHeight="1">
      <c r="A3506" t="s">
        <v>8343</v>
      </c>
      <c r="B3506">
        <f t="shared" si="289"/>
        <v>110</v>
      </c>
    </row>
    <row r="3507" spans="1:2" ht="15" customHeight="1">
      <c r="A3507" t="s">
        <v>8344</v>
      </c>
      <c r="B3507">
        <f t="shared" ref="B3507:B3570" si="290">B1633</f>
        <v>195</v>
      </c>
    </row>
    <row r="3508" spans="1:2" ht="15" customHeight="1">
      <c r="A3508" t="s">
        <v>8345</v>
      </c>
      <c r="B3508">
        <f t="shared" si="290"/>
        <v>90</v>
      </c>
    </row>
    <row r="3509" spans="1:2" ht="15" customHeight="1">
      <c r="A3509" t="s">
        <v>8346</v>
      </c>
      <c r="B3509">
        <f t="shared" si="290"/>
        <v>295</v>
      </c>
    </row>
    <row r="3510" spans="1:2" ht="15" customHeight="1">
      <c r="A3510" t="s">
        <v>8347</v>
      </c>
      <c r="B3510">
        <f t="shared" si="290"/>
        <v>175</v>
      </c>
    </row>
    <row r="3511" spans="1:2" ht="15" customHeight="1">
      <c r="A3511" t="s">
        <v>8348</v>
      </c>
      <c r="B3511">
        <f t="shared" si="290"/>
        <v>105</v>
      </c>
    </row>
    <row r="3512" spans="1:2" ht="15" customHeight="1">
      <c r="A3512" t="s">
        <v>8349</v>
      </c>
      <c r="B3512">
        <f t="shared" si="290"/>
        <v>80</v>
      </c>
    </row>
    <row r="3513" spans="1:2" ht="15" customHeight="1">
      <c r="A3513" t="s">
        <v>8350</v>
      </c>
      <c r="B3513">
        <f t="shared" si="290"/>
        <v>70</v>
      </c>
    </row>
    <row r="3514" spans="1:2" ht="15" customHeight="1">
      <c r="A3514" t="s">
        <v>8351</v>
      </c>
      <c r="B3514">
        <f t="shared" si="290"/>
        <v>115</v>
      </c>
    </row>
    <row r="3515" spans="1:2" ht="15" customHeight="1">
      <c r="A3515" t="s">
        <v>8352</v>
      </c>
      <c r="B3515">
        <f t="shared" si="290"/>
        <v>95</v>
      </c>
    </row>
    <row r="3516" spans="1:2" ht="15" customHeight="1">
      <c r="A3516" t="s">
        <v>8353</v>
      </c>
      <c r="B3516">
        <f t="shared" si="290"/>
        <v>90</v>
      </c>
    </row>
    <row r="3517" spans="1:2" ht="15" customHeight="1">
      <c r="A3517" t="s">
        <v>8354</v>
      </c>
      <c r="B3517">
        <f t="shared" si="290"/>
        <v>80</v>
      </c>
    </row>
    <row r="3518" spans="1:2" ht="15" customHeight="1">
      <c r="A3518" t="s">
        <v>8355</v>
      </c>
      <c r="B3518">
        <f t="shared" si="290"/>
        <v>180</v>
      </c>
    </row>
    <row r="3519" spans="1:2" ht="15" customHeight="1">
      <c r="A3519" t="s">
        <v>8356</v>
      </c>
      <c r="B3519">
        <f t="shared" si="290"/>
        <v>180</v>
      </c>
    </row>
    <row r="3520" spans="1:2" ht="15" customHeight="1">
      <c r="A3520" t="s">
        <v>8357</v>
      </c>
      <c r="B3520">
        <f t="shared" si="290"/>
        <v>90</v>
      </c>
    </row>
    <row r="3521" spans="1:2" ht="15" customHeight="1">
      <c r="A3521" t="s">
        <v>8358</v>
      </c>
      <c r="B3521">
        <f t="shared" si="290"/>
        <v>70</v>
      </c>
    </row>
    <row r="3522" spans="1:2" ht="15" customHeight="1">
      <c r="A3522" t="s">
        <v>8359</v>
      </c>
      <c r="B3522">
        <f t="shared" si="290"/>
        <v>85</v>
      </c>
    </row>
    <row r="3523" spans="1:2" ht="15" customHeight="1">
      <c r="A3523" t="s">
        <v>8360</v>
      </c>
      <c r="B3523">
        <f t="shared" si="290"/>
        <v>75</v>
      </c>
    </row>
    <row r="3524" spans="1:2" ht="15" customHeight="1">
      <c r="A3524" t="s">
        <v>8361</v>
      </c>
      <c r="B3524">
        <f t="shared" si="290"/>
        <v>95</v>
      </c>
    </row>
    <row r="3525" spans="1:2" ht="15" customHeight="1">
      <c r="A3525" t="s">
        <v>8362</v>
      </c>
      <c r="B3525">
        <f t="shared" si="290"/>
        <v>70</v>
      </c>
    </row>
    <row r="3526" spans="1:2" ht="15" customHeight="1">
      <c r="A3526" t="s">
        <v>8363</v>
      </c>
      <c r="B3526">
        <f t="shared" si="290"/>
        <v>180</v>
      </c>
    </row>
    <row r="3527" spans="1:2" ht="15" customHeight="1">
      <c r="A3527" t="s">
        <v>8364</v>
      </c>
      <c r="B3527">
        <f t="shared" si="290"/>
        <v>170</v>
      </c>
    </row>
    <row r="3528" spans="1:2" ht="15" customHeight="1">
      <c r="A3528" t="s">
        <v>8365</v>
      </c>
      <c r="B3528">
        <f t="shared" si="290"/>
        <v>135</v>
      </c>
    </row>
    <row r="3529" spans="1:2" ht="15" customHeight="1">
      <c r="A3529" t="s">
        <v>8366</v>
      </c>
      <c r="B3529">
        <f t="shared" si="290"/>
        <v>120</v>
      </c>
    </row>
    <row r="3530" spans="1:2" ht="15" customHeight="1">
      <c r="A3530" t="s">
        <v>8367</v>
      </c>
      <c r="B3530">
        <f t="shared" si="290"/>
        <v>155</v>
      </c>
    </row>
    <row r="3531" spans="1:2" ht="15" customHeight="1">
      <c r="A3531" t="s">
        <v>8368</v>
      </c>
      <c r="B3531">
        <f t="shared" si="290"/>
        <v>135</v>
      </c>
    </row>
    <row r="3532" spans="1:2" ht="15" customHeight="1">
      <c r="A3532" t="s">
        <v>8369</v>
      </c>
      <c r="B3532">
        <f t="shared" si="290"/>
        <v>165</v>
      </c>
    </row>
    <row r="3533" spans="1:2" ht="15" customHeight="1">
      <c r="A3533" t="s">
        <v>8370</v>
      </c>
      <c r="B3533">
        <f t="shared" si="290"/>
        <v>85</v>
      </c>
    </row>
    <row r="3534" spans="1:2" ht="15" customHeight="1">
      <c r="A3534" t="s">
        <v>8371</v>
      </c>
      <c r="B3534">
        <f t="shared" si="290"/>
        <v>75</v>
      </c>
    </row>
    <row r="3535" spans="1:2" ht="15" customHeight="1">
      <c r="A3535" t="s">
        <v>8372</v>
      </c>
      <c r="B3535">
        <f t="shared" si="290"/>
        <v>80</v>
      </c>
    </row>
    <row r="3536" spans="1:2" ht="15" customHeight="1">
      <c r="A3536" t="s">
        <v>8373</v>
      </c>
      <c r="B3536">
        <f t="shared" si="290"/>
        <v>75</v>
      </c>
    </row>
    <row r="3537" spans="1:2" ht="15" customHeight="1">
      <c r="A3537" t="s">
        <v>8374</v>
      </c>
      <c r="B3537">
        <f t="shared" si="290"/>
        <v>80</v>
      </c>
    </row>
    <row r="3538" spans="1:2" ht="15" customHeight="1">
      <c r="A3538" t="s">
        <v>8375</v>
      </c>
      <c r="B3538">
        <f t="shared" si="290"/>
        <v>75</v>
      </c>
    </row>
    <row r="3539" spans="1:2" ht="15" customHeight="1">
      <c r="A3539" t="s">
        <v>8376</v>
      </c>
      <c r="B3539">
        <f t="shared" si="290"/>
        <v>85</v>
      </c>
    </row>
    <row r="3540" spans="1:2" ht="15" customHeight="1">
      <c r="A3540" t="s">
        <v>8377</v>
      </c>
      <c r="B3540">
        <f t="shared" si="290"/>
        <v>75</v>
      </c>
    </row>
    <row r="3541" spans="1:2" ht="15" customHeight="1">
      <c r="A3541" t="s">
        <v>8378</v>
      </c>
      <c r="B3541">
        <f t="shared" si="290"/>
        <v>95</v>
      </c>
    </row>
    <row r="3542" spans="1:2" ht="15" customHeight="1">
      <c r="A3542" t="s">
        <v>8379</v>
      </c>
      <c r="B3542">
        <f t="shared" si="290"/>
        <v>80</v>
      </c>
    </row>
    <row r="3543" spans="1:2" ht="15" customHeight="1">
      <c r="A3543" t="s">
        <v>8380</v>
      </c>
      <c r="B3543">
        <f t="shared" si="290"/>
        <v>50</v>
      </c>
    </row>
    <row r="3544" spans="1:2" ht="15" customHeight="1">
      <c r="A3544" t="s">
        <v>8381</v>
      </c>
      <c r="B3544">
        <f t="shared" si="290"/>
        <v>65</v>
      </c>
    </row>
    <row r="3545" spans="1:2" ht="15" customHeight="1">
      <c r="A3545" t="s">
        <v>8382</v>
      </c>
      <c r="B3545">
        <f t="shared" si="290"/>
        <v>85</v>
      </c>
    </row>
    <row r="3546" spans="1:2" ht="15" customHeight="1">
      <c r="A3546" t="s">
        <v>8383</v>
      </c>
      <c r="B3546">
        <f t="shared" si="290"/>
        <v>75</v>
      </c>
    </row>
    <row r="3547" spans="1:2" ht="15" customHeight="1">
      <c r="A3547" t="s">
        <v>8384</v>
      </c>
      <c r="B3547">
        <f t="shared" si="290"/>
        <v>70</v>
      </c>
    </row>
    <row r="3548" spans="1:2" ht="15" customHeight="1">
      <c r="A3548" t="s">
        <v>8385</v>
      </c>
      <c r="B3548">
        <f t="shared" si="290"/>
        <v>115</v>
      </c>
    </row>
    <row r="3549" spans="1:2" ht="15" customHeight="1">
      <c r="A3549" t="s">
        <v>8386</v>
      </c>
      <c r="B3549">
        <f t="shared" si="290"/>
        <v>75</v>
      </c>
    </row>
    <row r="3550" spans="1:2" ht="15" customHeight="1">
      <c r="A3550" t="s">
        <v>8387</v>
      </c>
      <c r="B3550">
        <f t="shared" si="290"/>
        <v>70</v>
      </c>
    </row>
    <row r="3551" spans="1:2" ht="15" customHeight="1">
      <c r="A3551" t="s">
        <v>8388</v>
      </c>
      <c r="B3551">
        <f t="shared" si="290"/>
        <v>80</v>
      </c>
    </row>
    <row r="3552" spans="1:2" ht="15" customHeight="1">
      <c r="A3552" t="s">
        <v>8389</v>
      </c>
      <c r="B3552">
        <f t="shared" si="290"/>
        <v>70</v>
      </c>
    </row>
    <row r="3553" spans="1:2" ht="15" customHeight="1">
      <c r="A3553" t="s">
        <v>8390</v>
      </c>
      <c r="B3553">
        <f t="shared" si="290"/>
        <v>75</v>
      </c>
    </row>
    <row r="3554" spans="1:2" ht="15" customHeight="1">
      <c r="A3554" t="s">
        <v>8391</v>
      </c>
      <c r="B3554">
        <f t="shared" si="290"/>
        <v>70</v>
      </c>
    </row>
    <row r="3555" spans="1:2" ht="15" customHeight="1">
      <c r="A3555" t="s">
        <v>8392</v>
      </c>
      <c r="B3555">
        <f t="shared" si="290"/>
        <v>75</v>
      </c>
    </row>
    <row r="3556" spans="1:2" ht="15" customHeight="1">
      <c r="A3556" t="s">
        <v>8393</v>
      </c>
      <c r="B3556">
        <f t="shared" si="290"/>
        <v>70</v>
      </c>
    </row>
    <row r="3557" spans="1:2" ht="15" customHeight="1">
      <c r="A3557" t="s">
        <v>8394</v>
      </c>
      <c r="B3557">
        <f t="shared" si="290"/>
        <v>75</v>
      </c>
    </row>
    <row r="3558" spans="1:2" ht="15" customHeight="1">
      <c r="A3558" t="s">
        <v>8395</v>
      </c>
      <c r="B3558">
        <f t="shared" si="290"/>
        <v>70</v>
      </c>
    </row>
    <row r="3559" spans="1:2" ht="15" customHeight="1">
      <c r="A3559" t="s">
        <v>8396</v>
      </c>
      <c r="B3559">
        <f t="shared" si="290"/>
        <v>85</v>
      </c>
    </row>
    <row r="3560" spans="1:2" ht="15" customHeight="1">
      <c r="A3560" t="s">
        <v>8397</v>
      </c>
      <c r="B3560">
        <f t="shared" si="290"/>
        <v>75</v>
      </c>
    </row>
    <row r="3561" spans="1:2" ht="15" customHeight="1">
      <c r="A3561" t="s">
        <v>8398</v>
      </c>
      <c r="B3561">
        <f t="shared" si="290"/>
        <v>80</v>
      </c>
    </row>
    <row r="3562" spans="1:2" ht="15" customHeight="1">
      <c r="A3562" t="s">
        <v>8399</v>
      </c>
      <c r="B3562">
        <f t="shared" si="290"/>
        <v>70</v>
      </c>
    </row>
    <row r="3563" spans="1:2" ht="15" customHeight="1">
      <c r="A3563" t="s">
        <v>8400</v>
      </c>
      <c r="B3563">
        <f t="shared" si="290"/>
        <v>85</v>
      </c>
    </row>
    <row r="3564" spans="1:2" ht="15" customHeight="1">
      <c r="A3564" t="s">
        <v>8401</v>
      </c>
      <c r="B3564">
        <f t="shared" si="290"/>
        <v>75</v>
      </c>
    </row>
    <row r="3565" spans="1:2" ht="15" customHeight="1">
      <c r="A3565" t="s">
        <v>8402</v>
      </c>
      <c r="B3565">
        <f t="shared" si="290"/>
        <v>270</v>
      </c>
    </row>
    <row r="3566" spans="1:2" ht="15" customHeight="1">
      <c r="A3566" t="s">
        <v>8403</v>
      </c>
      <c r="B3566">
        <f t="shared" si="290"/>
        <v>250</v>
      </c>
    </row>
    <row r="3567" spans="1:2" ht="15" customHeight="1">
      <c r="A3567" t="s">
        <v>8404</v>
      </c>
      <c r="B3567">
        <f t="shared" si="290"/>
        <v>250</v>
      </c>
    </row>
    <row r="3568" spans="1:2" ht="15" customHeight="1">
      <c r="A3568" t="s">
        <v>8405</v>
      </c>
      <c r="B3568">
        <f t="shared" si="290"/>
        <v>195</v>
      </c>
    </row>
    <row r="3569" spans="1:2" ht="15" customHeight="1">
      <c r="A3569" t="s">
        <v>8406</v>
      </c>
      <c r="B3569">
        <f t="shared" si="290"/>
        <v>90</v>
      </c>
    </row>
    <row r="3570" spans="1:2" ht="15" customHeight="1">
      <c r="A3570" t="s">
        <v>8407</v>
      </c>
      <c r="B3570">
        <f t="shared" si="290"/>
        <v>370</v>
      </c>
    </row>
    <row r="3571" spans="1:2" ht="15" customHeight="1">
      <c r="A3571" t="s">
        <v>8467</v>
      </c>
      <c r="B3571">
        <f t="shared" ref="B3571:B3634" si="291">B1697</f>
        <v>80</v>
      </c>
    </row>
    <row r="3572" spans="1:2" ht="15" customHeight="1">
      <c r="A3572" t="s">
        <v>8468</v>
      </c>
      <c r="B3572" t="e">
        <f t="shared" si="291"/>
        <v>#REF!</v>
      </c>
    </row>
    <row r="3573" spans="1:2" ht="15" customHeight="1">
      <c r="A3573" t="s">
        <v>8469</v>
      </c>
      <c r="B3573">
        <f t="shared" si="291"/>
        <v>85</v>
      </c>
    </row>
    <row r="3574" spans="1:2" ht="15" customHeight="1">
      <c r="A3574" t="s">
        <v>8470</v>
      </c>
      <c r="B3574">
        <f t="shared" si="291"/>
        <v>95</v>
      </c>
    </row>
    <row r="3575" spans="1:2" ht="15" customHeight="1">
      <c r="A3575" t="s">
        <v>8471</v>
      </c>
      <c r="B3575">
        <f t="shared" si="291"/>
        <v>80</v>
      </c>
    </row>
    <row r="3576" spans="1:2" ht="15" customHeight="1">
      <c r="A3576" t="s">
        <v>8472</v>
      </c>
      <c r="B3576">
        <f t="shared" si="291"/>
        <v>90</v>
      </c>
    </row>
    <row r="3577" spans="1:2" ht="15" customHeight="1">
      <c r="A3577" t="s">
        <v>8473</v>
      </c>
      <c r="B3577">
        <f t="shared" si="291"/>
        <v>80</v>
      </c>
    </row>
    <row r="3578" spans="1:2" ht="15" customHeight="1">
      <c r="A3578" t="s">
        <v>8474</v>
      </c>
      <c r="B3578">
        <f t="shared" si="291"/>
        <v>90</v>
      </c>
    </row>
    <row r="3579" spans="1:2" ht="15" customHeight="1">
      <c r="A3579" t="s">
        <v>8475</v>
      </c>
      <c r="B3579">
        <f t="shared" si="291"/>
        <v>80</v>
      </c>
    </row>
    <row r="3580" spans="1:2" ht="15" customHeight="1">
      <c r="A3580" t="s">
        <v>8476</v>
      </c>
      <c r="B3580">
        <f t="shared" si="291"/>
        <v>95</v>
      </c>
    </row>
    <row r="3581" spans="1:2" ht="15" customHeight="1">
      <c r="A3581" t="s">
        <v>8477</v>
      </c>
      <c r="B3581">
        <f t="shared" si="291"/>
        <v>80</v>
      </c>
    </row>
    <row r="3582" spans="1:2" ht="15" customHeight="1">
      <c r="A3582" t="s">
        <v>8478</v>
      </c>
      <c r="B3582">
        <f t="shared" si="291"/>
        <v>85</v>
      </c>
    </row>
    <row r="3583" spans="1:2" ht="15" customHeight="1">
      <c r="A3583" t="s">
        <v>8479</v>
      </c>
      <c r="B3583">
        <f t="shared" si="291"/>
        <v>70</v>
      </c>
    </row>
    <row r="3584" spans="1:2" ht="15" customHeight="1">
      <c r="A3584" t="s">
        <v>8480</v>
      </c>
      <c r="B3584">
        <f t="shared" si="291"/>
        <v>85</v>
      </c>
    </row>
    <row r="3585" spans="1:2" ht="15" customHeight="1">
      <c r="A3585" t="s">
        <v>8481</v>
      </c>
      <c r="B3585">
        <f t="shared" si="291"/>
        <v>70</v>
      </c>
    </row>
    <row r="3586" spans="1:2" ht="15" customHeight="1">
      <c r="A3586" t="s">
        <v>8482</v>
      </c>
      <c r="B3586">
        <f t="shared" si="291"/>
        <v>90</v>
      </c>
    </row>
    <row r="3587" spans="1:2" ht="15" customHeight="1">
      <c r="A3587" t="s">
        <v>8483</v>
      </c>
      <c r="B3587">
        <f t="shared" si="291"/>
        <v>80</v>
      </c>
    </row>
    <row r="3588" spans="1:2" ht="15" customHeight="1">
      <c r="A3588" t="s">
        <v>8484</v>
      </c>
      <c r="B3588">
        <f t="shared" si="291"/>
        <v>85</v>
      </c>
    </row>
    <row r="3589" spans="1:2" ht="15" customHeight="1">
      <c r="A3589" t="s">
        <v>8485</v>
      </c>
      <c r="B3589">
        <f t="shared" si="291"/>
        <v>70</v>
      </c>
    </row>
    <row r="3590" spans="1:2" ht="15" customHeight="1">
      <c r="A3590" t="s">
        <v>8486</v>
      </c>
      <c r="B3590">
        <f t="shared" si="291"/>
        <v>80</v>
      </c>
    </row>
    <row r="3591" spans="1:2" ht="15" customHeight="1">
      <c r="A3591" t="s">
        <v>8487</v>
      </c>
      <c r="B3591">
        <f t="shared" si="291"/>
        <v>75</v>
      </c>
    </row>
    <row r="3592" spans="1:2" ht="15" customHeight="1">
      <c r="A3592" t="s">
        <v>8488</v>
      </c>
      <c r="B3592">
        <f t="shared" si="291"/>
        <v>100</v>
      </c>
    </row>
    <row r="3593" spans="1:2" ht="15" customHeight="1">
      <c r="A3593" t="s">
        <v>8489</v>
      </c>
      <c r="B3593">
        <f t="shared" si="291"/>
        <v>80</v>
      </c>
    </row>
    <row r="3594" spans="1:2" ht="15" customHeight="1">
      <c r="A3594" t="s">
        <v>8490</v>
      </c>
      <c r="B3594">
        <f t="shared" si="291"/>
        <v>95</v>
      </c>
    </row>
    <row r="3595" spans="1:2" ht="15" customHeight="1">
      <c r="A3595" t="s">
        <v>8491</v>
      </c>
      <c r="B3595">
        <f t="shared" si="291"/>
        <v>80</v>
      </c>
    </row>
    <row r="3596" spans="1:2" ht="15" customHeight="1">
      <c r="A3596" t="s">
        <v>8492</v>
      </c>
      <c r="B3596">
        <f t="shared" si="291"/>
        <v>85</v>
      </c>
    </row>
    <row r="3597" spans="1:2" ht="15" customHeight="1">
      <c r="A3597" t="s">
        <v>8493</v>
      </c>
      <c r="B3597">
        <f t="shared" si="291"/>
        <v>75</v>
      </c>
    </row>
    <row r="3598" spans="1:2" ht="15" customHeight="1">
      <c r="A3598" t="s">
        <v>8494</v>
      </c>
      <c r="B3598">
        <f t="shared" si="291"/>
        <v>80</v>
      </c>
    </row>
    <row r="3599" spans="1:2" ht="15" customHeight="1">
      <c r="A3599" t="s">
        <v>8495</v>
      </c>
      <c r="B3599">
        <f t="shared" si="291"/>
        <v>95</v>
      </c>
    </row>
    <row r="3600" spans="1:2" ht="15" customHeight="1">
      <c r="A3600" t="s">
        <v>8496</v>
      </c>
      <c r="B3600">
        <f t="shared" si="291"/>
        <v>80</v>
      </c>
    </row>
    <row r="3601" spans="1:2" ht="15" customHeight="1">
      <c r="A3601" t="s">
        <v>8497</v>
      </c>
      <c r="B3601">
        <f t="shared" si="291"/>
        <v>100</v>
      </c>
    </row>
    <row r="3602" spans="1:2" ht="15" customHeight="1">
      <c r="A3602" t="s">
        <v>8498</v>
      </c>
      <c r="B3602">
        <f t="shared" si="291"/>
        <v>80</v>
      </c>
    </row>
    <row r="3603" spans="1:2" ht="15" customHeight="1">
      <c r="A3603" t="s">
        <v>8499</v>
      </c>
      <c r="B3603">
        <f t="shared" si="291"/>
        <v>95</v>
      </c>
    </row>
    <row r="3604" spans="1:2" ht="15" customHeight="1">
      <c r="A3604" t="s">
        <v>8500</v>
      </c>
      <c r="B3604">
        <f t="shared" si="291"/>
        <v>80</v>
      </c>
    </row>
    <row r="3605" spans="1:2" ht="15" customHeight="1">
      <c r="A3605" t="s">
        <v>8501</v>
      </c>
      <c r="B3605">
        <f t="shared" si="291"/>
        <v>95</v>
      </c>
    </row>
    <row r="3606" spans="1:2" ht="15" customHeight="1">
      <c r="A3606" t="s">
        <v>8502</v>
      </c>
      <c r="B3606">
        <f t="shared" si="291"/>
        <v>80</v>
      </c>
    </row>
    <row r="3607" spans="1:2" ht="15" customHeight="1">
      <c r="A3607" t="s">
        <v>8503</v>
      </c>
      <c r="B3607">
        <f t="shared" si="291"/>
        <v>95</v>
      </c>
    </row>
    <row r="3608" spans="1:2" ht="15" customHeight="1">
      <c r="A3608" t="s">
        <v>8504</v>
      </c>
      <c r="B3608">
        <f t="shared" si="291"/>
        <v>70</v>
      </c>
    </row>
    <row r="3609" spans="1:2" ht="15" customHeight="1">
      <c r="A3609" t="s">
        <v>8505</v>
      </c>
      <c r="B3609">
        <f t="shared" si="291"/>
        <v>70</v>
      </c>
    </row>
    <row r="3610" spans="1:2" ht="15" customHeight="1">
      <c r="A3610" t="s">
        <v>8506</v>
      </c>
      <c r="B3610">
        <f t="shared" si="291"/>
        <v>85</v>
      </c>
    </row>
    <row r="3611" spans="1:2" ht="15" customHeight="1">
      <c r="A3611" t="s">
        <v>8507</v>
      </c>
      <c r="B3611">
        <f t="shared" si="291"/>
        <v>80</v>
      </c>
    </row>
    <row r="3612" spans="1:2" ht="15" customHeight="1">
      <c r="A3612" t="s">
        <v>7017</v>
      </c>
      <c r="B3612">
        <f t="shared" si="291"/>
        <v>200</v>
      </c>
    </row>
    <row r="3613" spans="1:2" ht="15" customHeight="1">
      <c r="A3613" t="s">
        <v>7018</v>
      </c>
      <c r="B3613">
        <f t="shared" si="291"/>
        <v>110</v>
      </c>
    </row>
    <row r="3614" spans="1:2" ht="15" customHeight="1">
      <c r="A3614" t="s">
        <v>7019</v>
      </c>
      <c r="B3614">
        <f t="shared" si="291"/>
        <v>225</v>
      </c>
    </row>
    <row r="3615" spans="1:2" ht="15" customHeight="1">
      <c r="A3615" t="s">
        <v>7020</v>
      </c>
      <c r="B3615">
        <f t="shared" si="291"/>
        <v>120</v>
      </c>
    </row>
    <row r="3616" spans="1:2" ht="15" customHeight="1">
      <c r="A3616" t="s">
        <v>7021</v>
      </c>
      <c r="B3616">
        <f t="shared" si="291"/>
        <v>75</v>
      </c>
    </row>
    <row r="3617" spans="1:2" ht="15" customHeight="1">
      <c r="A3617" t="s">
        <v>7022</v>
      </c>
      <c r="B3617">
        <f t="shared" si="291"/>
        <v>140</v>
      </c>
    </row>
    <row r="3618" spans="1:2" ht="15" customHeight="1">
      <c r="A3618" t="s">
        <v>7023</v>
      </c>
      <c r="B3618">
        <f t="shared" si="291"/>
        <v>105</v>
      </c>
    </row>
    <row r="3619" spans="1:2" ht="15" customHeight="1">
      <c r="A3619" t="s">
        <v>7024</v>
      </c>
      <c r="B3619">
        <f t="shared" si="291"/>
        <v>100</v>
      </c>
    </row>
    <row r="3620" spans="1:2" ht="15" customHeight="1">
      <c r="A3620" t="s">
        <v>7025</v>
      </c>
      <c r="B3620">
        <f t="shared" si="291"/>
        <v>150</v>
      </c>
    </row>
    <row r="3621" spans="1:2" ht="15" customHeight="1">
      <c r="A3621" t="s">
        <v>7026</v>
      </c>
      <c r="B3621">
        <f t="shared" si="291"/>
        <v>155</v>
      </c>
    </row>
    <row r="3622" spans="1:2" ht="15" customHeight="1">
      <c r="A3622" t="s">
        <v>7027</v>
      </c>
      <c r="B3622">
        <f t="shared" si="291"/>
        <v>130</v>
      </c>
    </row>
    <row r="3623" spans="1:2" ht="15" customHeight="1">
      <c r="A3623" t="s">
        <v>7028</v>
      </c>
      <c r="B3623">
        <f t="shared" si="291"/>
        <v>250</v>
      </c>
    </row>
    <row r="3624" spans="1:2" ht="15" customHeight="1">
      <c r="A3624" t="s">
        <v>7029</v>
      </c>
      <c r="B3624">
        <f t="shared" si="291"/>
        <v>100</v>
      </c>
    </row>
    <row r="3625" spans="1:2" ht="15" customHeight="1">
      <c r="A3625" t="s">
        <v>7030</v>
      </c>
      <c r="B3625">
        <f t="shared" si="291"/>
        <v>200</v>
      </c>
    </row>
    <row r="3626" spans="1:2" ht="15" customHeight="1">
      <c r="A3626" t="s">
        <v>7031</v>
      </c>
      <c r="B3626">
        <f t="shared" si="291"/>
        <v>150</v>
      </c>
    </row>
    <row r="3627" spans="1:2" ht="15" customHeight="1">
      <c r="A3627" t="s">
        <v>7032</v>
      </c>
      <c r="B3627">
        <f t="shared" si="291"/>
        <v>200</v>
      </c>
    </row>
    <row r="3628" spans="1:2" ht="15" customHeight="1">
      <c r="A3628" t="s">
        <v>7033</v>
      </c>
      <c r="B3628">
        <f t="shared" si="291"/>
        <v>85</v>
      </c>
    </row>
    <row r="3629" spans="1:2" ht="15" customHeight="1">
      <c r="A3629" t="s">
        <v>7034</v>
      </c>
      <c r="B3629">
        <f t="shared" si="291"/>
        <v>80</v>
      </c>
    </row>
    <row r="3630" spans="1:2" ht="15" customHeight="1">
      <c r="A3630" t="s">
        <v>7035</v>
      </c>
      <c r="B3630">
        <f t="shared" si="291"/>
        <v>85</v>
      </c>
    </row>
    <row r="3631" spans="1:2" ht="15" customHeight="1">
      <c r="A3631" t="s">
        <v>7036</v>
      </c>
      <c r="B3631">
        <f t="shared" si="291"/>
        <v>185</v>
      </c>
    </row>
    <row r="3632" spans="1:2" ht="15" customHeight="1">
      <c r="A3632" t="s">
        <v>7037</v>
      </c>
      <c r="B3632">
        <f t="shared" si="291"/>
        <v>135</v>
      </c>
    </row>
    <row r="3633" spans="1:2" ht="15" customHeight="1">
      <c r="A3633" t="s">
        <v>7038</v>
      </c>
      <c r="B3633">
        <f t="shared" si="291"/>
        <v>135</v>
      </c>
    </row>
    <row r="3634" spans="1:2" ht="15" customHeight="1">
      <c r="A3634" t="s">
        <v>7039</v>
      </c>
      <c r="B3634">
        <f t="shared" si="291"/>
        <v>85</v>
      </c>
    </row>
    <row r="3635" spans="1:2" ht="15" customHeight="1">
      <c r="A3635" t="s">
        <v>7040</v>
      </c>
      <c r="B3635">
        <f t="shared" ref="B3635:B3698" si="292">B1761</f>
        <v>85</v>
      </c>
    </row>
    <row r="3636" spans="1:2" ht="15" customHeight="1">
      <c r="A3636" t="s">
        <v>7041</v>
      </c>
      <c r="B3636">
        <f t="shared" si="292"/>
        <v>65</v>
      </c>
    </row>
    <row r="3637" spans="1:2" ht="15" customHeight="1">
      <c r="A3637" t="s">
        <v>7042</v>
      </c>
      <c r="B3637">
        <f t="shared" si="292"/>
        <v>85</v>
      </c>
    </row>
    <row r="3638" spans="1:2" ht="15" customHeight="1">
      <c r="A3638" t="s">
        <v>7043</v>
      </c>
      <c r="B3638">
        <f t="shared" si="292"/>
        <v>65</v>
      </c>
    </row>
    <row r="3639" spans="1:2" ht="15" customHeight="1">
      <c r="A3639" t="s">
        <v>7044</v>
      </c>
      <c r="B3639">
        <f t="shared" si="292"/>
        <v>90</v>
      </c>
    </row>
    <row r="3640" spans="1:2" ht="15" customHeight="1">
      <c r="A3640" t="s">
        <v>7045</v>
      </c>
      <c r="B3640">
        <f t="shared" si="292"/>
        <v>70</v>
      </c>
    </row>
    <row r="3641" spans="1:2" ht="15" customHeight="1">
      <c r="A3641" t="s">
        <v>7046</v>
      </c>
      <c r="B3641">
        <f t="shared" si="292"/>
        <v>75</v>
      </c>
    </row>
    <row r="3642" spans="1:2" ht="15" customHeight="1">
      <c r="A3642" t="s">
        <v>7047</v>
      </c>
      <c r="B3642">
        <f t="shared" si="292"/>
        <v>75</v>
      </c>
    </row>
    <row r="3643" spans="1:2" ht="15" customHeight="1">
      <c r="A3643" t="s">
        <v>7048</v>
      </c>
      <c r="B3643">
        <f t="shared" si="292"/>
        <v>90</v>
      </c>
    </row>
    <row r="3644" spans="1:2" ht="15" customHeight="1">
      <c r="A3644" t="s">
        <v>7049</v>
      </c>
      <c r="B3644">
        <f t="shared" si="292"/>
        <v>75</v>
      </c>
    </row>
    <row r="3645" spans="1:2" ht="15" customHeight="1">
      <c r="A3645" t="s">
        <v>7050</v>
      </c>
      <c r="B3645">
        <f t="shared" si="292"/>
        <v>90</v>
      </c>
    </row>
    <row r="3646" spans="1:2" ht="15" customHeight="1">
      <c r="A3646" t="s">
        <v>7051</v>
      </c>
      <c r="B3646">
        <f t="shared" si="292"/>
        <v>100</v>
      </c>
    </row>
    <row r="3647" spans="1:2" ht="15" customHeight="1">
      <c r="A3647" t="s">
        <v>7052</v>
      </c>
      <c r="B3647">
        <f t="shared" si="292"/>
        <v>75</v>
      </c>
    </row>
    <row r="3648" spans="1:2" ht="15" customHeight="1">
      <c r="A3648" t="s">
        <v>7053</v>
      </c>
      <c r="B3648">
        <f t="shared" si="292"/>
        <v>100</v>
      </c>
    </row>
    <row r="3649" spans="1:2" ht="15" customHeight="1">
      <c r="A3649" t="s">
        <v>7054</v>
      </c>
      <c r="B3649">
        <f t="shared" si="292"/>
        <v>75</v>
      </c>
    </row>
    <row r="3650" spans="1:2" ht="15" customHeight="1">
      <c r="A3650" t="s">
        <v>7055</v>
      </c>
      <c r="B3650">
        <f t="shared" si="292"/>
        <v>180</v>
      </c>
    </row>
    <row r="3651" spans="1:2" ht="15" customHeight="1">
      <c r="A3651" t="s">
        <v>7056</v>
      </c>
      <c r="B3651">
        <f t="shared" si="292"/>
        <v>95</v>
      </c>
    </row>
    <row r="3652" spans="1:2" ht="15" customHeight="1">
      <c r="A3652" t="s">
        <v>7057</v>
      </c>
      <c r="B3652">
        <f t="shared" si="292"/>
        <v>165</v>
      </c>
    </row>
    <row r="3653" spans="1:2" ht="15" customHeight="1">
      <c r="A3653" t="s">
        <v>7058</v>
      </c>
      <c r="B3653">
        <f t="shared" si="292"/>
        <v>80</v>
      </c>
    </row>
    <row r="3654" spans="1:2" ht="15" customHeight="1">
      <c r="A3654" t="s">
        <v>7059</v>
      </c>
      <c r="B3654">
        <f t="shared" si="292"/>
        <v>180</v>
      </c>
    </row>
    <row r="3655" spans="1:2" ht="15" customHeight="1">
      <c r="A3655" t="s">
        <v>7060</v>
      </c>
      <c r="B3655">
        <f t="shared" si="292"/>
        <v>95</v>
      </c>
    </row>
    <row r="3656" spans="1:2" ht="15" customHeight="1">
      <c r="A3656" t="s">
        <v>7061</v>
      </c>
      <c r="B3656">
        <f t="shared" si="292"/>
        <v>165</v>
      </c>
    </row>
    <row r="3657" spans="1:2" ht="15" customHeight="1">
      <c r="A3657" t="s">
        <v>7062</v>
      </c>
      <c r="B3657">
        <f t="shared" si="292"/>
        <v>80</v>
      </c>
    </row>
    <row r="3658" spans="1:2" ht="15" customHeight="1">
      <c r="A3658" t="s">
        <v>7063</v>
      </c>
      <c r="B3658">
        <f t="shared" si="292"/>
        <v>85</v>
      </c>
    </row>
    <row r="3659" spans="1:2" ht="15" customHeight="1">
      <c r="A3659" t="s">
        <v>7064</v>
      </c>
      <c r="B3659">
        <f t="shared" si="292"/>
        <v>95</v>
      </c>
    </row>
    <row r="3660" spans="1:2" ht="15" customHeight="1">
      <c r="A3660" t="s">
        <v>7065</v>
      </c>
      <c r="B3660">
        <f t="shared" si="292"/>
        <v>235</v>
      </c>
    </row>
    <row r="3661" spans="1:2" ht="15" customHeight="1">
      <c r="A3661" t="s">
        <v>7066</v>
      </c>
      <c r="B3661">
        <f t="shared" si="292"/>
        <v>90</v>
      </c>
    </row>
    <row r="3662" spans="1:2" ht="15" customHeight="1">
      <c r="A3662" t="s">
        <v>7067</v>
      </c>
      <c r="B3662">
        <f t="shared" si="292"/>
        <v>205</v>
      </c>
    </row>
    <row r="3663" spans="1:2" ht="15" customHeight="1">
      <c r="A3663" t="s">
        <v>7068</v>
      </c>
      <c r="B3663">
        <f t="shared" si="292"/>
        <v>95</v>
      </c>
    </row>
    <row r="3664" spans="1:2" ht="15" customHeight="1">
      <c r="A3664" t="s">
        <v>7069</v>
      </c>
      <c r="B3664">
        <f t="shared" si="292"/>
        <v>235</v>
      </c>
    </row>
    <row r="3665" spans="1:2" ht="15" customHeight="1">
      <c r="A3665" t="s">
        <v>7070</v>
      </c>
      <c r="B3665">
        <f t="shared" si="292"/>
        <v>200</v>
      </c>
    </row>
    <row r="3666" spans="1:2" ht="15" customHeight="1">
      <c r="A3666" t="s">
        <v>7071</v>
      </c>
      <c r="B3666">
        <f t="shared" si="292"/>
        <v>110</v>
      </c>
    </row>
    <row r="3667" spans="1:2" ht="15" customHeight="1">
      <c r="A3667" t="s">
        <v>7072</v>
      </c>
      <c r="B3667">
        <f t="shared" si="292"/>
        <v>180</v>
      </c>
    </row>
    <row r="3668" spans="1:2" ht="15" customHeight="1">
      <c r="A3668" t="s">
        <v>7073</v>
      </c>
      <c r="B3668">
        <f t="shared" si="292"/>
        <v>85</v>
      </c>
    </row>
    <row r="3669" spans="1:2" ht="15" customHeight="1">
      <c r="A3669" t="s">
        <v>7074</v>
      </c>
      <c r="B3669">
        <f t="shared" si="292"/>
        <v>200</v>
      </c>
    </row>
    <row r="3670" spans="1:2" ht="15" customHeight="1">
      <c r="A3670" t="s">
        <v>7075</v>
      </c>
      <c r="B3670">
        <f t="shared" si="292"/>
        <v>110</v>
      </c>
    </row>
    <row r="3671" spans="1:2" ht="15" customHeight="1">
      <c r="A3671" t="s">
        <v>7076</v>
      </c>
      <c r="B3671">
        <f t="shared" si="292"/>
        <v>180</v>
      </c>
    </row>
    <row r="3672" spans="1:2" ht="15" customHeight="1">
      <c r="A3672" t="s">
        <v>7077</v>
      </c>
      <c r="B3672">
        <f t="shared" si="292"/>
        <v>85</v>
      </c>
    </row>
    <row r="3673" spans="1:2" ht="15" customHeight="1">
      <c r="A3673" t="s">
        <v>7078</v>
      </c>
      <c r="B3673">
        <f t="shared" si="292"/>
        <v>90</v>
      </c>
    </row>
    <row r="3674" spans="1:2" ht="15" customHeight="1">
      <c r="A3674" t="s">
        <v>7079</v>
      </c>
      <c r="B3674">
        <f t="shared" si="292"/>
        <v>205</v>
      </c>
    </row>
    <row r="3675" spans="1:2" ht="15" customHeight="1">
      <c r="A3675" t="s">
        <v>7080</v>
      </c>
      <c r="B3675">
        <f t="shared" si="292"/>
        <v>95</v>
      </c>
    </row>
    <row r="3676" spans="1:2" ht="15" customHeight="1">
      <c r="A3676" t="s">
        <v>7081</v>
      </c>
      <c r="B3676">
        <f t="shared" si="292"/>
        <v>235</v>
      </c>
    </row>
    <row r="3677" spans="1:2" ht="15" customHeight="1">
      <c r="A3677" t="s">
        <v>7082</v>
      </c>
      <c r="B3677">
        <f t="shared" si="292"/>
        <v>215</v>
      </c>
    </row>
    <row r="3678" spans="1:2" ht="15" customHeight="1">
      <c r="A3678" t="s">
        <v>7083</v>
      </c>
      <c r="B3678">
        <f t="shared" si="292"/>
        <v>95</v>
      </c>
    </row>
    <row r="3679" spans="1:2" ht="15" customHeight="1">
      <c r="A3679" t="s">
        <v>7084</v>
      </c>
      <c r="B3679">
        <f t="shared" si="292"/>
        <v>240</v>
      </c>
    </row>
    <row r="3680" spans="1:2" ht="15" customHeight="1">
      <c r="A3680" t="s">
        <v>7085</v>
      </c>
      <c r="B3680">
        <f t="shared" si="292"/>
        <v>120</v>
      </c>
    </row>
    <row r="3681" spans="1:2" ht="15" customHeight="1">
      <c r="A3681" t="s">
        <v>7086</v>
      </c>
      <c r="B3681">
        <f t="shared" si="292"/>
        <v>260</v>
      </c>
    </row>
    <row r="3682" spans="1:2" ht="15" customHeight="1">
      <c r="A3682" t="s">
        <v>7087</v>
      </c>
      <c r="B3682">
        <f t="shared" si="292"/>
        <v>160</v>
      </c>
    </row>
    <row r="3683" spans="1:2" ht="15" customHeight="1">
      <c r="A3683" t="s">
        <v>7088</v>
      </c>
      <c r="B3683">
        <f t="shared" si="292"/>
        <v>255</v>
      </c>
    </row>
    <row r="3684" spans="1:2" ht="15" customHeight="1">
      <c r="A3684" t="s">
        <v>7089</v>
      </c>
      <c r="B3684">
        <f t="shared" si="292"/>
        <v>150</v>
      </c>
    </row>
    <row r="3685" spans="1:2" ht="15" customHeight="1">
      <c r="A3685" t="s">
        <v>7090</v>
      </c>
      <c r="B3685">
        <f t="shared" si="292"/>
        <v>245</v>
      </c>
    </row>
    <row r="3686" spans="1:2" ht="15" customHeight="1">
      <c r="A3686" t="s">
        <v>7091</v>
      </c>
      <c r="B3686">
        <f t="shared" si="292"/>
        <v>235</v>
      </c>
    </row>
    <row r="3687" spans="1:2" ht="15" customHeight="1">
      <c r="A3687" t="s">
        <v>7092</v>
      </c>
      <c r="B3687">
        <f t="shared" si="292"/>
        <v>155</v>
      </c>
    </row>
    <row r="3688" spans="1:2" ht="15" customHeight="1">
      <c r="A3688" t="s">
        <v>7093</v>
      </c>
      <c r="B3688">
        <f t="shared" si="292"/>
        <v>210</v>
      </c>
    </row>
    <row r="3689" spans="1:2" ht="15" customHeight="1">
      <c r="A3689" t="s">
        <v>7094</v>
      </c>
      <c r="B3689">
        <f t="shared" si="292"/>
        <v>110</v>
      </c>
    </row>
    <row r="3690" spans="1:2" ht="15" customHeight="1">
      <c r="A3690" t="s">
        <v>7095</v>
      </c>
      <c r="B3690">
        <f t="shared" si="292"/>
        <v>180</v>
      </c>
    </row>
    <row r="3691" spans="1:2" ht="15" customHeight="1">
      <c r="A3691" t="s">
        <v>7096</v>
      </c>
      <c r="B3691">
        <f t="shared" si="292"/>
        <v>85</v>
      </c>
    </row>
    <row r="3692" spans="1:2" ht="15" customHeight="1">
      <c r="A3692" t="s">
        <v>7097</v>
      </c>
      <c r="B3692">
        <f t="shared" si="292"/>
        <v>310</v>
      </c>
    </row>
    <row r="3693" spans="1:2" ht="15" customHeight="1">
      <c r="A3693" t="s">
        <v>7098</v>
      </c>
      <c r="B3693">
        <f t="shared" si="292"/>
        <v>290</v>
      </c>
    </row>
    <row r="3694" spans="1:2" ht="15" customHeight="1">
      <c r="A3694" t="s">
        <v>7099</v>
      </c>
      <c r="B3694">
        <f t="shared" si="292"/>
        <v>240</v>
      </c>
    </row>
    <row r="3695" spans="1:2" ht="15" customHeight="1">
      <c r="A3695" t="s">
        <v>7100</v>
      </c>
      <c r="B3695">
        <f t="shared" si="292"/>
        <v>185</v>
      </c>
    </row>
    <row r="3696" spans="1:2" ht="15" customHeight="1">
      <c r="A3696" t="s">
        <v>7101</v>
      </c>
      <c r="B3696">
        <f t="shared" si="292"/>
        <v>345</v>
      </c>
    </row>
    <row r="3697" spans="1:2" ht="15" customHeight="1">
      <c r="A3697" t="s">
        <v>7102</v>
      </c>
      <c r="B3697">
        <f t="shared" si="292"/>
        <v>165</v>
      </c>
    </row>
    <row r="3698" spans="1:2" ht="15" customHeight="1">
      <c r="A3698" t="s">
        <v>7103</v>
      </c>
      <c r="B3698">
        <f t="shared" si="292"/>
        <v>285</v>
      </c>
    </row>
    <row r="3699" spans="1:2" ht="15" customHeight="1">
      <c r="A3699" t="s">
        <v>7104</v>
      </c>
      <c r="B3699">
        <f t="shared" ref="B3699:B3762" si="293">B1825</f>
        <v>130</v>
      </c>
    </row>
    <row r="3700" spans="1:2" ht="15" customHeight="1">
      <c r="A3700" t="s">
        <v>7105</v>
      </c>
      <c r="B3700">
        <f t="shared" si="293"/>
        <v>210</v>
      </c>
    </row>
    <row r="3701" spans="1:2" ht="15" customHeight="1">
      <c r="A3701" t="s">
        <v>7106</v>
      </c>
      <c r="B3701">
        <f t="shared" si="293"/>
        <v>110</v>
      </c>
    </row>
    <row r="3702" spans="1:2" ht="15" customHeight="1">
      <c r="A3702" t="s">
        <v>7107</v>
      </c>
      <c r="B3702">
        <f t="shared" si="293"/>
        <v>210</v>
      </c>
    </row>
    <row r="3703" spans="1:2" ht="15" customHeight="1">
      <c r="A3703" t="s">
        <v>7108</v>
      </c>
      <c r="B3703">
        <f t="shared" si="293"/>
        <v>110</v>
      </c>
    </row>
    <row r="3704" spans="1:2" ht="15" customHeight="1">
      <c r="A3704" t="s">
        <v>7109</v>
      </c>
      <c r="B3704">
        <f t="shared" si="293"/>
        <v>75</v>
      </c>
    </row>
    <row r="3705" spans="1:2" ht="15" customHeight="1">
      <c r="A3705" t="s">
        <v>7110</v>
      </c>
      <c r="B3705">
        <f t="shared" si="293"/>
        <v>105</v>
      </c>
    </row>
    <row r="3706" spans="1:2" ht="15" customHeight="1">
      <c r="A3706" t="s">
        <v>7111</v>
      </c>
      <c r="B3706">
        <f t="shared" si="293"/>
        <v>165</v>
      </c>
    </row>
    <row r="3707" spans="1:2" ht="15" customHeight="1">
      <c r="A3707" t="s">
        <v>7112</v>
      </c>
      <c r="B3707">
        <f t="shared" si="293"/>
        <v>80</v>
      </c>
    </row>
    <row r="3708" spans="1:2" ht="15" customHeight="1">
      <c r="A3708" t="s">
        <v>7113</v>
      </c>
      <c r="B3708">
        <f t="shared" si="293"/>
        <v>85</v>
      </c>
    </row>
    <row r="3709" spans="1:2" ht="15" customHeight="1">
      <c r="A3709" t="s">
        <v>7114</v>
      </c>
      <c r="B3709">
        <f t="shared" si="293"/>
        <v>75</v>
      </c>
    </row>
    <row r="3710" spans="1:2" ht="15" customHeight="1">
      <c r="A3710" t="s">
        <v>7115</v>
      </c>
      <c r="B3710">
        <f t="shared" si="293"/>
        <v>75</v>
      </c>
    </row>
    <row r="3711" spans="1:2" ht="15" customHeight="1">
      <c r="A3711" t="s">
        <v>7116</v>
      </c>
      <c r="B3711">
        <f t="shared" si="293"/>
        <v>75</v>
      </c>
    </row>
    <row r="3712" spans="1:2" ht="15" customHeight="1">
      <c r="A3712" t="s">
        <v>7117</v>
      </c>
      <c r="B3712">
        <f t="shared" si="293"/>
        <v>75</v>
      </c>
    </row>
    <row r="3713" spans="1:2" ht="15" customHeight="1">
      <c r="A3713" t="s">
        <v>7118</v>
      </c>
      <c r="B3713">
        <f t="shared" si="293"/>
        <v>90</v>
      </c>
    </row>
    <row r="3714" spans="1:2" ht="15" customHeight="1">
      <c r="A3714" t="s">
        <v>7119</v>
      </c>
      <c r="B3714">
        <f t="shared" si="293"/>
        <v>75</v>
      </c>
    </row>
    <row r="3715" spans="1:2" ht="15" customHeight="1">
      <c r="A3715" t="s">
        <v>7120</v>
      </c>
      <c r="B3715">
        <f t="shared" si="293"/>
        <v>85</v>
      </c>
    </row>
    <row r="3716" spans="1:2" ht="15" customHeight="1">
      <c r="A3716" t="s">
        <v>7121</v>
      </c>
      <c r="B3716">
        <f t="shared" si="293"/>
        <v>75</v>
      </c>
    </row>
    <row r="3717" spans="1:2" ht="15" customHeight="1">
      <c r="A3717" t="s">
        <v>7122</v>
      </c>
      <c r="B3717">
        <f t="shared" si="293"/>
        <v>70</v>
      </c>
    </row>
    <row r="3718" spans="1:2" ht="15" customHeight="1">
      <c r="A3718" t="s">
        <v>7123</v>
      </c>
      <c r="B3718">
        <f t="shared" si="293"/>
        <v>75</v>
      </c>
    </row>
    <row r="3719" spans="1:2" ht="15" customHeight="1">
      <c r="A3719" t="s">
        <v>7124</v>
      </c>
      <c r="B3719">
        <f t="shared" si="293"/>
        <v>65</v>
      </c>
    </row>
    <row r="3720" spans="1:2" ht="15" customHeight="1">
      <c r="A3720" t="s">
        <v>7125</v>
      </c>
      <c r="B3720">
        <f t="shared" si="293"/>
        <v>65</v>
      </c>
    </row>
    <row r="3721" spans="1:2" ht="15" customHeight="1">
      <c r="A3721" t="s">
        <v>7126</v>
      </c>
      <c r="B3721">
        <f t="shared" si="293"/>
        <v>90</v>
      </c>
    </row>
    <row r="3722" spans="1:2" ht="15" customHeight="1">
      <c r="A3722" t="s">
        <v>7127</v>
      </c>
      <c r="B3722">
        <f t="shared" si="293"/>
        <v>70</v>
      </c>
    </row>
    <row r="3723" spans="1:2" ht="15" customHeight="1">
      <c r="A3723" t="s">
        <v>7128</v>
      </c>
      <c r="B3723">
        <f t="shared" si="293"/>
        <v>80</v>
      </c>
    </row>
    <row r="3724" spans="1:2" ht="15" customHeight="1">
      <c r="A3724" t="s">
        <v>7129</v>
      </c>
      <c r="B3724">
        <f t="shared" si="293"/>
        <v>75</v>
      </c>
    </row>
    <row r="3725" spans="1:2" ht="15" customHeight="1">
      <c r="A3725" t="s">
        <v>7130</v>
      </c>
      <c r="B3725">
        <f t="shared" si="293"/>
        <v>80</v>
      </c>
    </row>
    <row r="3726" spans="1:2" ht="15" customHeight="1">
      <c r="A3726" t="s">
        <v>7131</v>
      </c>
      <c r="B3726">
        <f t="shared" si="293"/>
        <v>75</v>
      </c>
    </row>
    <row r="3727" spans="1:2" ht="15" customHeight="1">
      <c r="A3727" t="s">
        <v>7132</v>
      </c>
      <c r="B3727">
        <f t="shared" si="293"/>
        <v>75</v>
      </c>
    </row>
    <row r="3728" spans="1:2" ht="15" customHeight="1">
      <c r="A3728" t="s">
        <v>7133</v>
      </c>
      <c r="B3728">
        <f t="shared" si="293"/>
        <v>90</v>
      </c>
    </row>
    <row r="3729" spans="1:2" ht="15" customHeight="1">
      <c r="A3729" t="s">
        <v>7134</v>
      </c>
      <c r="B3729">
        <f t="shared" si="293"/>
        <v>70</v>
      </c>
    </row>
    <row r="3730" spans="1:2" ht="15" customHeight="1">
      <c r="A3730" t="s">
        <v>7135</v>
      </c>
      <c r="B3730">
        <f t="shared" si="293"/>
        <v>110</v>
      </c>
    </row>
    <row r="3731" spans="1:2" ht="15" customHeight="1">
      <c r="A3731" t="s">
        <v>7136</v>
      </c>
      <c r="B3731">
        <f t="shared" si="293"/>
        <v>90</v>
      </c>
    </row>
    <row r="3732" spans="1:2" ht="15" customHeight="1">
      <c r="A3732" t="s">
        <v>7137</v>
      </c>
      <c r="B3732">
        <f t="shared" si="293"/>
        <v>110</v>
      </c>
    </row>
    <row r="3733" spans="1:2" ht="15" customHeight="1">
      <c r="A3733" t="s">
        <v>7138</v>
      </c>
      <c r="B3733">
        <f t="shared" si="293"/>
        <v>90</v>
      </c>
    </row>
    <row r="3734" spans="1:2" ht="15" customHeight="1">
      <c r="A3734" t="s">
        <v>7139</v>
      </c>
      <c r="B3734">
        <f t="shared" si="293"/>
        <v>90</v>
      </c>
    </row>
    <row r="3735" spans="1:2" ht="15" customHeight="1">
      <c r="A3735" t="s">
        <v>7140</v>
      </c>
      <c r="B3735">
        <f t="shared" si="293"/>
        <v>75</v>
      </c>
    </row>
    <row r="3736" spans="1:2" ht="15" customHeight="1">
      <c r="A3736" t="s">
        <v>7141</v>
      </c>
      <c r="B3736">
        <f t="shared" si="293"/>
        <v>100</v>
      </c>
    </row>
    <row r="3737" spans="1:2" ht="15" customHeight="1">
      <c r="A3737" t="s">
        <v>7142</v>
      </c>
      <c r="B3737">
        <f t="shared" si="293"/>
        <v>75</v>
      </c>
    </row>
    <row r="3738" spans="1:2" ht="15" customHeight="1">
      <c r="A3738" t="s">
        <v>7143</v>
      </c>
      <c r="B3738">
        <f t="shared" si="293"/>
        <v>100</v>
      </c>
    </row>
    <row r="3739" spans="1:2" ht="15" customHeight="1">
      <c r="A3739" t="s">
        <v>7144</v>
      </c>
      <c r="B3739">
        <f t="shared" si="293"/>
        <v>100</v>
      </c>
    </row>
    <row r="3740" spans="1:2" ht="15" customHeight="1">
      <c r="A3740" t="s">
        <v>7145</v>
      </c>
      <c r="B3740">
        <f t="shared" si="293"/>
        <v>90</v>
      </c>
    </row>
    <row r="3741" spans="1:2" ht="15" customHeight="1">
      <c r="A3741" t="s">
        <v>7146</v>
      </c>
      <c r="B3741">
        <f t="shared" si="293"/>
        <v>95</v>
      </c>
    </row>
    <row r="3742" spans="1:2" ht="15" customHeight="1">
      <c r="A3742" t="s">
        <v>7147</v>
      </c>
      <c r="B3742">
        <f t="shared" si="293"/>
        <v>80</v>
      </c>
    </row>
    <row r="3743" spans="1:2" ht="15" customHeight="1">
      <c r="A3743" t="s">
        <v>7148</v>
      </c>
      <c r="B3743">
        <f t="shared" si="293"/>
        <v>105</v>
      </c>
    </row>
    <row r="3744" spans="1:2" ht="15" customHeight="1">
      <c r="A3744" t="s">
        <v>7149</v>
      </c>
      <c r="B3744">
        <f t="shared" si="293"/>
        <v>90</v>
      </c>
    </row>
    <row r="3745" spans="1:2" ht="15" customHeight="1">
      <c r="A3745" t="s">
        <v>7150</v>
      </c>
      <c r="B3745">
        <f t="shared" si="293"/>
        <v>115</v>
      </c>
    </row>
    <row r="3746" spans="1:2" ht="15" customHeight="1">
      <c r="A3746" t="s">
        <v>7151</v>
      </c>
      <c r="B3746">
        <f t="shared" si="293"/>
        <v>90</v>
      </c>
    </row>
    <row r="3747" spans="1:2" ht="15" customHeight="1">
      <c r="A3747" t="s">
        <v>7152</v>
      </c>
      <c r="B3747">
        <f t="shared" si="293"/>
        <v>115</v>
      </c>
    </row>
    <row r="3748" spans="1:2" ht="15" customHeight="1">
      <c r="A3748" t="s">
        <v>7153</v>
      </c>
      <c r="B3748">
        <f t="shared" si="293"/>
        <v>105</v>
      </c>
    </row>
    <row r="3749" spans="1:2" ht="15" customHeight="1">
      <c r="A3749" t="s">
        <v>7154</v>
      </c>
      <c r="B3749">
        <f t="shared" si="293"/>
        <v>75</v>
      </c>
    </row>
    <row r="3750" spans="1:2" ht="15" customHeight="1">
      <c r="A3750" t="s">
        <v>7155</v>
      </c>
      <c r="B3750">
        <f t="shared" si="293"/>
        <v>90</v>
      </c>
    </row>
    <row r="3751" spans="1:2" ht="15" customHeight="1">
      <c r="A3751" t="s">
        <v>7156</v>
      </c>
      <c r="B3751">
        <f t="shared" si="293"/>
        <v>90</v>
      </c>
    </row>
    <row r="3752" spans="1:2" ht="15" customHeight="1">
      <c r="A3752" t="s">
        <v>7157</v>
      </c>
      <c r="B3752">
        <f t="shared" si="293"/>
        <v>70</v>
      </c>
    </row>
    <row r="3753" spans="1:2" ht="15" customHeight="1">
      <c r="A3753" t="s">
        <v>7158</v>
      </c>
      <c r="B3753">
        <f t="shared" si="293"/>
        <v>85</v>
      </c>
    </row>
    <row r="3754" spans="1:2" ht="15" customHeight="1">
      <c r="A3754" t="s">
        <v>7159</v>
      </c>
      <c r="B3754">
        <f t="shared" si="293"/>
        <v>110</v>
      </c>
    </row>
    <row r="3755" spans="1:2" ht="15" customHeight="1">
      <c r="A3755" t="s">
        <v>7160</v>
      </c>
      <c r="B3755">
        <f t="shared" si="293"/>
        <v>95</v>
      </c>
    </row>
    <row r="3756" spans="1:2" ht="15" customHeight="1">
      <c r="A3756" t="s">
        <v>7161</v>
      </c>
      <c r="B3756">
        <f t="shared" si="293"/>
        <v>90</v>
      </c>
    </row>
    <row r="3757" spans="1:2" ht="15" customHeight="1">
      <c r="A3757" t="s">
        <v>7162</v>
      </c>
      <c r="B3757">
        <f t="shared" si="293"/>
        <v>85</v>
      </c>
    </row>
    <row r="3758" spans="1:2" ht="15" customHeight="1">
      <c r="A3758" t="s">
        <v>7163</v>
      </c>
      <c r="B3758">
        <f t="shared" si="293"/>
        <v>110</v>
      </c>
    </row>
    <row r="3759" spans="1:2" ht="15" customHeight="1">
      <c r="A3759" t="s">
        <v>7164</v>
      </c>
      <c r="B3759">
        <f t="shared" si="293"/>
        <v>200</v>
      </c>
    </row>
    <row r="3760" spans="1:2" ht="15" customHeight="1">
      <c r="A3760" t="s">
        <v>7165</v>
      </c>
      <c r="B3760">
        <f t="shared" si="293"/>
        <v>180</v>
      </c>
    </row>
    <row r="3761" spans="1:2" ht="15" customHeight="1">
      <c r="A3761" t="s">
        <v>7166</v>
      </c>
      <c r="B3761">
        <f t="shared" si="293"/>
        <v>105</v>
      </c>
    </row>
    <row r="3762" spans="1:2" ht="15" customHeight="1">
      <c r="A3762" t="s">
        <v>7167</v>
      </c>
      <c r="B3762">
        <f t="shared" si="293"/>
        <v>80</v>
      </c>
    </row>
    <row r="3763" spans="1:2" ht="15" customHeight="1">
      <c r="A3763" t="s">
        <v>7168</v>
      </c>
      <c r="B3763">
        <f t="shared" ref="B3763:B3780" si="294">B1889</f>
        <v>165</v>
      </c>
    </row>
    <row r="3764" spans="1:2" ht="15" customHeight="1">
      <c r="A3764" t="s">
        <v>7169</v>
      </c>
      <c r="B3764">
        <f t="shared" si="294"/>
        <v>110</v>
      </c>
    </row>
    <row r="3765" spans="1:2" ht="15" customHeight="1">
      <c r="A3765" t="s">
        <v>7170</v>
      </c>
      <c r="B3765">
        <f t="shared" si="294"/>
        <v>95</v>
      </c>
    </row>
    <row r="3766" spans="1:2" ht="15" customHeight="1">
      <c r="A3766" t="s">
        <v>7171</v>
      </c>
      <c r="B3766">
        <f t="shared" si="294"/>
        <v>90</v>
      </c>
    </row>
    <row r="3767" spans="1:2" ht="15" customHeight="1">
      <c r="A3767" t="s">
        <v>7172</v>
      </c>
      <c r="B3767">
        <f t="shared" si="294"/>
        <v>125</v>
      </c>
    </row>
    <row r="3768" spans="1:2" ht="15" customHeight="1">
      <c r="A3768" t="s">
        <v>7173</v>
      </c>
      <c r="B3768">
        <f t="shared" si="294"/>
        <v>90</v>
      </c>
    </row>
    <row r="3769" spans="1:2" ht="15" customHeight="1">
      <c r="A3769" t="s">
        <v>7174</v>
      </c>
      <c r="B3769">
        <f t="shared" si="294"/>
        <v>125</v>
      </c>
    </row>
    <row r="3770" spans="1:2" ht="15" customHeight="1">
      <c r="A3770" t="s">
        <v>7175</v>
      </c>
      <c r="B3770">
        <f t="shared" si="294"/>
        <v>90</v>
      </c>
    </row>
    <row r="3771" spans="1:2" ht="15" customHeight="1">
      <c r="A3771" t="s">
        <v>7176</v>
      </c>
      <c r="B3771">
        <f t="shared" si="294"/>
        <v>105</v>
      </c>
    </row>
    <row r="3772" spans="1:2" ht="15" customHeight="1">
      <c r="A3772" t="s">
        <v>7177</v>
      </c>
      <c r="B3772">
        <f t="shared" si="294"/>
        <v>95</v>
      </c>
    </row>
    <row r="3773" spans="1:2" ht="15" customHeight="1">
      <c r="A3773" t="s">
        <v>7178</v>
      </c>
      <c r="B3773">
        <f t="shared" si="294"/>
        <v>235</v>
      </c>
    </row>
    <row r="3774" spans="1:2" ht="15" customHeight="1">
      <c r="A3774" t="s">
        <v>7179</v>
      </c>
      <c r="B3774">
        <f t="shared" si="294"/>
        <v>205</v>
      </c>
    </row>
    <row r="3775" spans="1:2" ht="15" customHeight="1">
      <c r="A3775" t="s">
        <v>8515</v>
      </c>
      <c r="B3775">
        <f t="shared" si="294"/>
        <v>105</v>
      </c>
    </row>
    <row r="3776" spans="1:2" ht="15" customHeight="1">
      <c r="A3776" t="s">
        <v>8516</v>
      </c>
      <c r="B3776">
        <f t="shared" si="294"/>
        <v>115</v>
      </c>
    </row>
    <row r="3777" spans="1:2" ht="15" customHeight="1">
      <c r="A3777" t="s">
        <v>8517</v>
      </c>
      <c r="B3777">
        <f t="shared" si="294"/>
        <v>95</v>
      </c>
    </row>
    <row r="3778" spans="1:2" ht="15" customHeight="1">
      <c r="A3778" t="s">
        <v>8518</v>
      </c>
      <c r="B3778">
        <f t="shared" si="294"/>
        <v>95</v>
      </c>
    </row>
    <row r="3779" spans="1:2" ht="15" customHeight="1">
      <c r="A3779" t="s">
        <v>8519</v>
      </c>
      <c r="B3779">
        <f t="shared" si="294"/>
        <v>95</v>
      </c>
    </row>
    <row r="3780" spans="1:2" ht="15" customHeight="1">
      <c r="A3780" t="s">
        <v>8520</v>
      </c>
      <c r="B3780">
        <f t="shared" si="294"/>
        <v>90</v>
      </c>
    </row>
    <row r="3781" spans="1:2" ht="15" customHeight="1">
      <c r="A3781" t="s">
        <v>8601</v>
      </c>
      <c r="B3781">
        <f t="shared" ref="B3781:B3786" si="295">B1901</f>
        <v>105</v>
      </c>
    </row>
    <row r="3782" spans="1:2" ht="15" customHeight="1">
      <c r="A3782" t="s">
        <v>8602</v>
      </c>
      <c r="B3782">
        <f t="shared" si="295"/>
        <v>115</v>
      </c>
    </row>
    <row r="3783" spans="1:2" ht="15" customHeight="1">
      <c r="A3783" t="s">
        <v>8603</v>
      </c>
      <c r="B3783">
        <f t="shared" si="295"/>
        <v>95</v>
      </c>
    </row>
    <row r="3784" spans="1:2" ht="15" customHeight="1">
      <c r="A3784" t="s">
        <v>8604</v>
      </c>
      <c r="B3784">
        <f t="shared" si="295"/>
        <v>95</v>
      </c>
    </row>
    <row r="3785" spans="1:2" ht="15" customHeight="1">
      <c r="A3785" t="s">
        <v>8605</v>
      </c>
      <c r="B3785">
        <f t="shared" si="295"/>
        <v>95</v>
      </c>
    </row>
    <row r="3786" spans="1:2" ht="15" customHeight="1">
      <c r="A3786" t="s">
        <v>8606</v>
      </c>
      <c r="B3786">
        <f t="shared" si="295"/>
        <v>90</v>
      </c>
    </row>
    <row r="3788" spans="1:2" ht="15" customHeight="1">
      <c r="A3788" t="s">
        <v>9178</v>
      </c>
      <c r="B3788">
        <f t="shared" ref="B3788:B3810" si="296">E703</f>
        <v>35</v>
      </c>
    </row>
    <row r="3789" spans="1:2" ht="15" customHeight="1">
      <c r="A3789" t="s">
        <v>9179</v>
      </c>
      <c r="B3789">
        <f t="shared" si="296"/>
        <v>55</v>
      </c>
    </row>
    <row r="3790" spans="1:2" ht="15" customHeight="1">
      <c r="A3790" t="s">
        <v>9180</v>
      </c>
      <c r="B3790">
        <f t="shared" si="296"/>
        <v>25</v>
      </c>
    </row>
    <row r="3791" spans="1:2" ht="15" customHeight="1">
      <c r="A3791" s="68" t="s">
        <v>4340</v>
      </c>
      <c r="B3791">
        <f t="shared" si="296"/>
        <v>15</v>
      </c>
    </row>
    <row r="3792" spans="1:2" ht="15" customHeight="1">
      <c r="A3792" t="s">
        <v>1389</v>
      </c>
      <c r="B3792">
        <f t="shared" si="296"/>
        <v>15</v>
      </c>
    </row>
    <row r="3793" spans="1:2" ht="15" customHeight="1">
      <c r="A3793" t="s">
        <v>1390</v>
      </c>
      <c r="B3793">
        <f t="shared" si="296"/>
        <v>40</v>
      </c>
    </row>
    <row r="3794" spans="1:2" ht="15" customHeight="1">
      <c r="A3794" t="s">
        <v>1391</v>
      </c>
      <c r="B3794">
        <f t="shared" si="296"/>
        <v>0</v>
      </c>
    </row>
    <row r="3795" spans="1:2" ht="15" customHeight="1">
      <c r="A3795" t="s">
        <v>1392</v>
      </c>
      <c r="B3795">
        <f t="shared" si="296"/>
        <v>20</v>
      </c>
    </row>
    <row r="3796" spans="1:2" ht="15" customHeight="1">
      <c r="A3796" t="s">
        <v>1393</v>
      </c>
      <c r="B3796">
        <f t="shared" si="296"/>
        <v>15</v>
      </c>
    </row>
    <row r="3797" spans="1:2" ht="15" customHeight="1">
      <c r="A3797" t="s">
        <v>1394</v>
      </c>
      <c r="B3797">
        <f t="shared" si="296"/>
        <v>12</v>
      </c>
    </row>
    <row r="3798" spans="1:2" ht="15" customHeight="1">
      <c r="A3798" t="s">
        <v>1395</v>
      </c>
      <c r="B3798">
        <f t="shared" si="296"/>
        <v>12</v>
      </c>
    </row>
    <row r="3799" spans="1:2" ht="15" customHeight="1">
      <c r="A3799" t="s">
        <v>1396</v>
      </c>
      <c r="B3799">
        <f t="shared" si="296"/>
        <v>0</v>
      </c>
    </row>
    <row r="3800" spans="1:2" ht="15" customHeight="1">
      <c r="A3800" t="s">
        <v>1397</v>
      </c>
      <c r="B3800">
        <f t="shared" si="296"/>
        <v>0</v>
      </c>
    </row>
    <row r="3801" spans="1:2" ht="15" customHeight="1">
      <c r="A3801" t="s">
        <v>1398</v>
      </c>
      <c r="B3801">
        <f t="shared" si="296"/>
        <v>0</v>
      </c>
    </row>
    <row r="3802" spans="1:2" ht="15" customHeight="1">
      <c r="A3802" t="s">
        <v>1399</v>
      </c>
      <c r="B3802">
        <f t="shared" si="296"/>
        <v>12</v>
      </c>
    </row>
    <row r="3803" spans="1:2" ht="15" customHeight="1">
      <c r="A3803" t="s">
        <v>1400</v>
      </c>
      <c r="B3803">
        <f t="shared" si="296"/>
        <v>15</v>
      </c>
    </row>
    <row r="3804" spans="1:2" ht="15" customHeight="1">
      <c r="A3804" t="s">
        <v>1401</v>
      </c>
      <c r="B3804">
        <f t="shared" si="296"/>
        <v>10</v>
      </c>
    </row>
    <row r="3805" spans="1:2" ht="15" customHeight="1">
      <c r="A3805" t="s">
        <v>1402</v>
      </c>
      <c r="B3805">
        <f t="shared" si="296"/>
        <v>10</v>
      </c>
    </row>
    <row r="3806" spans="1:2" ht="15" customHeight="1">
      <c r="A3806" t="s">
        <v>1403</v>
      </c>
      <c r="B3806">
        <f t="shared" si="296"/>
        <v>0</v>
      </c>
    </row>
    <row r="3807" spans="1:2" ht="15" customHeight="1">
      <c r="A3807" t="s">
        <v>1404</v>
      </c>
      <c r="B3807">
        <f t="shared" si="296"/>
        <v>10</v>
      </c>
    </row>
    <row r="3808" spans="1:2" ht="15" customHeight="1">
      <c r="A3808" t="s">
        <v>1405</v>
      </c>
      <c r="B3808">
        <f t="shared" si="296"/>
        <v>10</v>
      </c>
    </row>
    <row r="3809" spans="1:2" ht="15" customHeight="1">
      <c r="A3809" t="s">
        <v>1406</v>
      </c>
      <c r="B3809">
        <f t="shared" si="296"/>
        <v>15</v>
      </c>
    </row>
    <row r="3810" spans="1:2" ht="15" customHeight="1">
      <c r="A3810" t="s">
        <v>1407</v>
      </c>
      <c r="B3810">
        <f t="shared" si="296"/>
        <v>15</v>
      </c>
    </row>
    <row r="3811" spans="1:2" ht="15" customHeight="1">
      <c r="A3811" t="s">
        <v>1409</v>
      </c>
      <c r="B3811">
        <f>E727</f>
        <v>60</v>
      </c>
    </row>
    <row r="3812" spans="1:2" ht="15" customHeight="1">
      <c r="A3812" t="s">
        <v>4342</v>
      </c>
      <c r="B3812">
        <f>E727</f>
        <v>60</v>
      </c>
    </row>
    <row r="3813" spans="1:2" ht="15" customHeight="1">
      <c r="A3813" t="s">
        <v>1411</v>
      </c>
      <c r="B3813">
        <f>E729</f>
        <v>125</v>
      </c>
    </row>
    <row r="3814" spans="1:2" ht="15" customHeight="1">
      <c r="A3814" t="s">
        <v>1412</v>
      </c>
      <c r="B3814">
        <f>E730</f>
        <v>130</v>
      </c>
    </row>
    <row r="3815" spans="1:2" ht="15" customHeight="1">
      <c r="A3815" t="s">
        <v>1414</v>
      </c>
      <c r="B3815">
        <f>E732</f>
        <v>130</v>
      </c>
    </row>
    <row r="3816" spans="1:2" ht="15" customHeight="1">
      <c r="A3816" t="s">
        <v>1415</v>
      </c>
      <c r="B3816">
        <f>E733</f>
        <v>135</v>
      </c>
    </row>
    <row r="3817" spans="1:2" ht="15" customHeight="1">
      <c r="A3817" t="s">
        <v>1417</v>
      </c>
      <c r="B3817">
        <f>E735</f>
        <v>135</v>
      </c>
    </row>
    <row r="3818" spans="1:2" ht="15" customHeight="1">
      <c r="A3818" t="s">
        <v>1418</v>
      </c>
      <c r="B3818">
        <f>E736</f>
        <v>140</v>
      </c>
    </row>
    <row r="3819" spans="1:2" ht="15" customHeight="1">
      <c r="A3819" t="s">
        <v>4346</v>
      </c>
      <c r="B3819">
        <f>E740</f>
        <v>120</v>
      </c>
    </row>
    <row r="3820" spans="1:2" ht="15" customHeight="1">
      <c r="A3820" t="s">
        <v>4345</v>
      </c>
      <c r="B3820">
        <f>E740</f>
        <v>120</v>
      </c>
    </row>
    <row r="3821" spans="1:2" ht="15" customHeight="1">
      <c r="A3821" t="s">
        <v>4344</v>
      </c>
      <c r="B3821">
        <f>E741</f>
        <v>145</v>
      </c>
    </row>
    <row r="3822" spans="1:2" ht="15" customHeight="1">
      <c r="A3822" t="s">
        <v>4343</v>
      </c>
      <c r="B3822">
        <f>E741</f>
        <v>145</v>
      </c>
    </row>
    <row r="3823" spans="1:2" ht="15" customHeight="1">
      <c r="A3823" t="s">
        <v>4347</v>
      </c>
      <c r="B3823">
        <f>E742</f>
        <v>150</v>
      </c>
    </row>
    <row r="3824" spans="1:2" ht="15" customHeight="1">
      <c r="A3824" t="s">
        <v>4348</v>
      </c>
      <c r="B3824">
        <f>E742</f>
        <v>150</v>
      </c>
    </row>
    <row r="3825" spans="1:2" ht="15" customHeight="1">
      <c r="A3825" t="s">
        <v>1420</v>
      </c>
      <c r="B3825">
        <f>E738</f>
        <v>145</v>
      </c>
    </row>
    <row r="3826" spans="1:2" ht="15" customHeight="1">
      <c r="A3826" t="s">
        <v>1421</v>
      </c>
      <c r="B3826">
        <f>E739</f>
        <v>150</v>
      </c>
    </row>
    <row r="3827" spans="1:2" ht="15" customHeight="1">
      <c r="A3827" t="s">
        <v>1426</v>
      </c>
      <c r="B3827">
        <f>E744</f>
        <v>140</v>
      </c>
    </row>
    <row r="3828" spans="1:2" ht="15" customHeight="1">
      <c r="A3828" t="s">
        <v>1427</v>
      </c>
      <c r="B3828">
        <f>E745</f>
        <v>150</v>
      </c>
    </row>
    <row r="3829" spans="1:2" ht="15" customHeight="1">
      <c r="A3829" t="s">
        <v>1428</v>
      </c>
      <c r="B3829">
        <f>E746</f>
        <v>110</v>
      </c>
    </row>
    <row r="3830" spans="1:2" ht="15" customHeight="1">
      <c r="A3830" t="s">
        <v>1430</v>
      </c>
      <c r="B3830">
        <f>E748</f>
        <v>140</v>
      </c>
    </row>
    <row r="3831" spans="1:2" ht="15" customHeight="1">
      <c r="A3831" t="s">
        <v>1431</v>
      </c>
      <c r="B3831">
        <f>E749</f>
        <v>150</v>
      </c>
    </row>
    <row r="3832" spans="1:2" ht="15" customHeight="1">
      <c r="A3832" t="s">
        <v>1433</v>
      </c>
      <c r="B3832">
        <f t="shared" ref="B3832:B3845" si="297">E751</f>
        <v>165</v>
      </c>
    </row>
    <row r="3833" spans="1:2" ht="15" customHeight="1">
      <c r="A3833" t="s">
        <v>1434</v>
      </c>
      <c r="B3833">
        <f t="shared" si="297"/>
        <v>170</v>
      </c>
    </row>
    <row r="3834" spans="1:2" ht="15" customHeight="1">
      <c r="A3834" t="s">
        <v>1435</v>
      </c>
      <c r="B3834">
        <f t="shared" si="297"/>
        <v>0</v>
      </c>
    </row>
    <row r="3835" spans="1:2" ht="15" customHeight="1">
      <c r="A3835" t="s">
        <v>1436</v>
      </c>
      <c r="B3835">
        <f t="shared" si="297"/>
        <v>170</v>
      </c>
    </row>
    <row r="3836" spans="1:2" ht="15" customHeight="1">
      <c r="A3836" t="s">
        <v>1437</v>
      </c>
      <c r="B3836">
        <f t="shared" si="297"/>
        <v>165</v>
      </c>
    </row>
    <row r="3837" spans="1:2" ht="15" customHeight="1">
      <c r="A3837" t="s">
        <v>1438</v>
      </c>
      <c r="B3837">
        <f t="shared" si="297"/>
        <v>170</v>
      </c>
    </row>
    <row r="3838" spans="1:2" ht="15" customHeight="1">
      <c r="A3838" t="s">
        <v>1439</v>
      </c>
      <c r="B3838">
        <f t="shared" si="297"/>
        <v>165</v>
      </c>
    </row>
    <row r="3839" spans="1:2" ht="15" customHeight="1">
      <c r="A3839" t="s">
        <v>1440</v>
      </c>
      <c r="B3839">
        <f t="shared" si="297"/>
        <v>170</v>
      </c>
    </row>
    <row r="3840" spans="1:2" ht="15" customHeight="1">
      <c r="A3840" t="s">
        <v>1441</v>
      </c>
      <c r="B3840">
        <f t="shared" si="297"/>
        <v>0</v>
      </c>
    </row>
    <row r="3841" spans="1:2" ht="15" customHeight="1">
      <c r="A3841" t="s">
        <v>1442</v>
      </c>
      <c r="B3841">
        <f t="shared" si="297"/>
        <v>0</v>
      </c>
    </row>
    <row r="3842" spans="1:2" ht="15" customHeight="1">
      <c r="A3842" t="s">
        <v>1443</v>
      </c>
      <c r="B3842">
        <f t="shared" si="297"/>
        <v>0</v>
      </c>
    </row>
    <row r="3843" spans="1:2" ht="15" customHeight="1">
      <c r="A3843" t="s">
        <v>1444</v>
      </c>
      <c r="B3843">
        <f t="shared" si="297"/>
        <v>0</v>
      </c>
    </row>
    <row r="3844" spans="1:2" ht="15" customHeight="1">
      <c r="A3844" t="s">
        <v>1445</v>
      </c>
      <c r="B3844">
        <f t="shared" si="297"/>
        <v>0</v>
      </c>
    </row>
    <row r="3845" spans="1:2" ht="15" customHeight="1">
      <c r="A3845" t="s">
        <v>1446</v>
      </c>
      <c r="B3845">
        <f t="shared" si="297"/>
        <v>0</v>
      </c>
    </row>
    <row r="3846" spans="1:2" ht="15" customHeight="1">
      <c r="A3846" t="s">
        <v>1448</v>
      </c>
      <c r="B3846">
        <f>E766</f>
        <v>0</v>
      </c>
    </row>
    <row r="3847" spans="1:2" ht="15" customHeight="1">
      <c r="A3847" t="s">
        <v>1449</v>
      </c>
      <c r="B3847">
        <f>E767</f>
        <v>70</v>
      </c>
    </row>
    <row r="3848" spans="1:2" ht="15" customHeight="1">
      <c r="A3848" t="s">
        <v>1451</v>
      </c>
      <c r="B3848">
        <f>E769</f>
        <v>0</v>
      </c>
    </row>
    <row r="3849" spans="1:2" ht="15" customHeight="1">
      <c r="A3849" t="s">
        <v>1452</v>
      </c>
      <c r="B3849">
        <f>E770</f>
        <v>80</v>
      </c>
    </row>
    <row r="3850" spans="1:2" ht="15" customHeight="1">
      <c r="A3850" t="s">
        <v>1454</v>
      </c>
      <c r="B3850">
        <f>E772</f>
        <v>60</v>
      </c>
    </row>
    <row r="3851" spans="1:2" ht="15" customHeight="1">
      <c r="A3851" t="s">
        <v>1455</v>
      </c>
      <c r="B3851">
        <f>E773</f>
        <v>65</v>
      </c>
    </row>
    <row r="3852" spans="1:2" ht="15" customHeight="1">
      <c r="A3852" t="s">
        <v>1457</v>
      </c>
      <c r="B3852">
        <f>E775</f>
        <v>65</v>
      </c>
    </row>
    <row r="3853" spans="1:2" ht="15" customHeight="1">
      <c r="A3853" t="s">
        <v>1458</v>
      </c>
      <c r="B3853">
        <f>E776</f>
        <v>70</v>
      </c>
    </row>
    <row r="3854" spans="1:2" ht="15" customHeight="1">
      <c r="A3854" t="s">
        <v>1460</v>
      </c>
      <c r="B3854">
        <f>E778</f>
        <v>65</v>
      </c>
    </row>
    <row r="3855" spans="1:2" ht="15" customHeight="1">
      <c r="A3855" t="s">
        <v>1461</v>
      </c>
      <c r="B3855">
        <f>E779</f>
        <v>70</v>
      </c>
    </row>
    <row r="3856" spans="1:2" ht="15" customHeight="1">
      <c r="A3856" t="s">
        <v>1463</v>
      </c>
      <c r="B3856">
        <f>E781</f>
        <v>75</v>
      </c>
    </row>
    <row r="3857" spans="1:2" ht="15" customHeight="1">
      <c r="A3857" t="s">
        <v>1464</v>
      </c>
      <c r="B3857">
        <f>E782</f>
        <v>80</v>
      </c>
    </row>
    <row r="3858" spans="1:2" ht="15" customHeight="1">
      <c r="A3858" t="s">
        <v>1466</v>
      </c>
      <c r="B3858">
        <f>E784</f>
        <v>65</v>
      </c>
    </row>
    <row r="3859" spans="1:2" ht="15" customHeight="1">
      <c r="A3859" t="s">
        <v>1467</v>
      </c>
      <c r="B3859">
        <f>E785</f>
        <v>70</v>
      </c>
    </row>
    <row r="3860" spans="1:2" ht="15" customHeight="1">
      <c r="A3860" t="s">
        <v>1469</v>
      </c>
      <c r="B3860">
        <f>E787</f>
        <v>75</v>
      </c>
    </row>
    <row r="3861" spans="1:2" ht="15" customHeight="1">
      <c r="A3861" t="s">
        <v>1470</v>
      </c>
      <c r="B3861">
        <f>E788</f>
        <v>80</v>
      </c>
    </row>
    <row r="3862" spans="1:2" ht="15" customHeight="1">
      <c r="A3862" t="s">
        <v>1471</v>
      </c>
      <c r="B3862">
        <f>E789</f>
        <v>60</v>
      </c>
    </row>
    <row r="3863" spans="1:2" ht="15" customHeight="1">
      <c r="A3863" t="s">
        <v>1473</v>
      </c>
      <c r="B3863">
        <f>E791</f>
        <v>115</v>
      </c>
    </row>
    <row r="3864" spans="1:2" ht="15" customHeight="1">
      <c r="A3864" t="s">
        <v>1474</v>
      </c>
      <c r="B3864">
        <f>E792</f>
        <v>120</v>
      </c>
    </row>
    <row r="3865" spans="1:2" ht="15" customHeight="1">
      <c r="A3865" t="s">
        <v>1476</v>
      </c>
      <c r="B3865">
        <f>E794</f>
        <v>125</v>
      </c>
    </row>
    <row r="3866" spans="1:2" ht="15" customHeight="1">
      <c r="A3866" t="s">
        <v>1477</v>
      </c>
      <c r="B3866">
        <f>E795</f>
        <v>130</v>
      </c>
    </row>
    <row r="3867" spans="1:2" ht="15" customHeight="1">
      <c r="A3867" t="s">
        <v>1479</v>
      </c>
      <c r="B3867">
        <f>E797</f>
        <v>120</v>
      </c>
    </row>
    <row r="3868" spans="1:2" ht="15" customHeight="1">
      <c r="A3868" t="s">
        <v>1480</v>
      </c>
      <c r="B3868">
        <f>E798</f>
        <v>130</v>
      </c>
    </row>
    <row r="3869" spans="1:2" ht="15" customHeight="1">
      <c r="A3869" t="s">
        <v>1482</v>
      </c>
      <c r="B3869">
        <f>E800</f>
        <v>115</v>
      </c>
    </row>
    <row r="3870" spans="1:2" ht="15" customHeight="1">
      <c r="A3870" t="s">
        <v>1483</v>
      </c>
      <c r="B3870">
        <f>E801</f>
        <v>120</v>
      </c>
    </row>
    <row r="3871" spans="1:2" ht="15" customHeight="1">
      <c r="A3871" t="s">
        <v>4384</v>
      </c>
      <c r="B3871">
        <f t="shared" ref="B3871:B3876" si="298">B3813</f>
        <v>125</v>
      </c>
    </row>
    <row r="3872" spans="1:2" ht="15" customHeight="1">
      <c r="A3872" t="s">
        <v>4385</v>
      </c>
      <c r="B3872">
        <f t="shared" si="298"/>
        <v>130</v>
      </c>
    </row>
    <row r="3873" spans="1:2" ht="15" customHeight="1">
      <c r="A3873" t="s">
        <v>4386</v>
      </c>
      <c r="B3873">
        <f t="shared" si="298"/>
        <v>130</v>
      </c>
    </row>
    <row r="3874" spans="1:2" ht="15" customHeight="1">
      <c r="A3874" t="s">
        <v>4387</v>
      </c>
      <c r="B3874">
        <f t="shared" si="298"/>
        <v>135</v>
      </c>
    </row>
    <row r="3875" spans="1:2" ht="15" customHeight="1">
      <c r="A3875" t="s">
        <v>4388</v>
      </c>
      <c r="B3875">
        <f t="shared" si="298"/>
        <v>135</v>
      </c>
    </row>
    <row r="3876" spans="1:2" ht="15" customHeight="1">
      <c r="A3876" t="s">
        <v>4389</v>
      </c>
      <c r="B3876">
        <f t="shared" si="298"/>
        <v>140</v>
      </c>
    </row>
    <row r="3877" spans="1:2" ht="15" customHeight="1">
      <c r="A3877" t="s">
        <v>4460</v>
      </c>
      <c r="B3877">
        <f>B3820</f>
        <v>120</v>
      </c>
    </row>
    <row r="3878" spans="1:2" ht="15" customHeight="1">
      <c r="A3878" t="s">
        <v>4461</v>
      </c>
      <c r="B3878">
        <f t="shared" ref="B3878:B3909" si="299">B3822</f>
        <v>145</v>
      </c>
    </row>
    <row r="3879" spans="1:2" ht="15" customHeight="1">
      <c r="A3879" t="s">
        <v>4462</v>
      </c>
      <c r="B3879">
        <f t="shared" si="299"/>
        <v>150</v>
      </c>
    </row>
    <row r="3880" spans="1:2" ht="15" customHeight="1">
      <c r="A3880" t="s">
        <v>4463</v>
      </c>
      <c r="B3880">
        <f t="shared" si="299"/>
        <v>150</v>
      </c>
    </row>
    <row r="3881" spans="1:2" ht="15" customHeight="1">
      <c r="A3881" t="s">
        <v>4390</v>
      </c>
      <c r="B3881">
        <f t="shared" si="299"/>
        <v>145</v>
      </c>
    </row>
    <row r="3882" spans="1:2" ht="15" customHeight="1">
      <c r="A3882" t="s">
        <v>4391</v>
      </c>
      <c r="B3882">
        <f t="shared" si="299"/>
        <v>150</v>
      </c>
    </row>
    <row r="3883" spans="1:2" ht="15" customHeight="1">
      <c r="A3883" t="s">
        <v>4392</v>
      </c>
      <c r="B3883">
        <f t="shared" si="299"/>
        <v>140</v>
      </c>
    </row>
    <row r="3884" spans="1:2" ht="15" customHeight="1">
      <c r="A3884" t="s">
        <v>4393</v>
      </c>
      <c r="B3884">
        <f t="shared" si="299"/>
        <v>150</v>
      </c>
    </row>
    <row r="3885" spans="1:2" ht="15" customHeight="1">
      <c r="A3885" t="s">
        <v>4394</v>
      </c>
      <c r="B3885">
        <f t="shared" si="299"/>
        <v>110</v>
      </c>
    </row>
    <row r="3886" spans="1:2" ht="15" customHeight="1">
      <c r="A3886" t="s">
        <v>4395</v>
      </c>
      <c r="B3886">
        <f t="shared" si="299"/>
        <v>140</v>
      </c>
    </row>
    <row r="3887" spans="1:2" ht="15" customHeight="1">
      <c r="A3887" t="s">
        <v>4396</v>
      </c>
      <c r="B3887">
        <f t="shared" si="299"/>
        <v>150</v>
      </c>
    </row>
    <row r="3888" spans="1:2" ht="15" customHeight="1">
      <c r="A3888" t="s">
        <v>4397</v>
      </c>
      <c r="B3888">
        <f t="shared" si="299"/>
        <v>165</v>
      </c>
    </row>
    <row r="3889" spans="1:2" ht="15" customHeight="1">
      <c r="A3889" t="s">
        <v>4398</v>
      </c>
      <c r="B3889">
        <f t="shared" si="299"/>
        <v>170</v>
      </c>
    </row>
    <row r="3890" spans="1:2" ht="15" customHeight="1">
      <c r="A3890" t="s">
        <v>4399</v>
      </c>
      <c r="B3890">
        <f t="shared" si="299"/>
        <v>0</v>
      </c>
    </row>
    <row r="3891" spans="1:2" ht="15" customHeight="1">
      <c r="A3891" t="s">
        <v>4400</v>
      </c>
      <c r="B3891">
        <f t="shared" si="299"/>
        <v>170</v>
      </c>
    </row>
    <row r="3892" spans="1:2" ht="15" customHeight="1">
      <c r="A3892" t="s">
        <v>4401</v>
      </c>
      <c r="B3892">
        <f t="shared" si="299"/>
        <v>165</v>
      </c>
    </row>
    <row r="3893" spans="1:2" ht="15" customHeight="1">
      <c r="A3893" t="s">
        <v>4402</v>
      </c>
      <c r="B3893">
        <f t="shared" si="299"/>
        <v>170</v>
      </c>
    </row>
    <row r="3894" spans="1:2" ht="15" customHeight="1">
      <c r="A3894" t="s">
        <v>4403</v>
      </c>
      <c r="B3894">
        <f t="shared" si="299"/>
        <v>165</v>
      </c>
    </row>
    <row r="3895" spans="1:2" ht="15" customHeight="1">
      <c r="A3895" t="s">
        <v>4404</v>
      </c>
      <c r="B3895">
        <f t="shared" si="299"/>
        <v>170</v>
      </c>
    </row>
    <row r="3896" spans="1:2" ht="15" customHeight="1">
      <c r="A3896" t="s">
        <v>4405</v>
      </c>
      <c r="B3896">
        <f t="shared" si="299"/>
        <v>0</v>
      </c>
    </row>
    <row r="3897" spans="1:2" ht="15" customHeight="1">
      <c r="A3897" t="s">
        <v>4406</v>
      </c>
      <c r="B3897">
        <f t="shared" si="299"/>
        <v>0</v>
      </c>
    </row>
    <row r="3898" spans="1:2" ht="15" customHeight="1">
      <c r="A3898" t="s">
        <v>4407</v>
      </c>
      <c r="B3898">
        <f t="shared" si="299"/>
        <v>0</v>
      </c>
    </row>
    <row r="3899" spans="1:2" ht="15" customHeight="1">
      <c r="A3899" t="s">
        <v>4408</v>
      </c>
      <c r="B3899">
        <f t="shared" si="299"/>
        <v>0</v>
      </c>
    </row>
    <row r="3900" spans="1:2" ht="15" customHeight="1">
      <c r="A3900" t="s">
        <v>4409</v>
      </c>
      <c r="B3900">
        <f t="shared" si="299"/>
        <v>0</v>
      </c>
    </row>
    <row r="3901" spans="1:2" ht="15" customHeight="1">
      <c r="A3901" t="s">
        <v>4410</v>
      </c>
      <c r="B3901">
        <f t="shared" si="299"/>
        <v>0</v>
      </c>
    </row>
    <row r="3902" spans="1:2" ht="15" customHeight="1">
      <c r="A3902" t="s">
        <v>4411</v>
      </c>
      <c r="B3902">
        <f t="shared" si="299"/>
        <v>0</v>
      </c>
    </row>
    <row r="3903" spans="1:2" ht="15" customHeight="1">
      <c r="A3903" t="s">
        <v>4412</v>
      </c>
      <c r="B3903">
        <f t="shared" si="299"/>
        <v>70</v>
      </c>
    </row>
    <row r="3904" spans="1:2" ht="15" customHeight="1">
      <c r="A3904" t="s">
        <v>4413</v>
      </c>
      <c r="B3904">
        <f t="shared" si="299"/>
        <v>0</v>
      </c>
    </row>
    <row r="3905" spans="1:2" ht="15" customHeight="1">
      <c r="A3905" t="s">
        <v>4414</v>
      </c>
      <c r="B3905">
        <f t="shared" si="299"/>
        <v>80</v>
      </c>
    </row>
    <row r="3906" spans="1:2" ht="15" customHeight="1">
      <c r="A3906" t="s">
        <v>4415</v>
      </c>
      <c r="B3906">
        <f t="shared" si="299"/>
        <v>60</v>
      </c>
    </row>
    <row r="3907" spans="1:2" ht="15" customHeight="1">
      <c r="A3907" t="s">
        <v>4416</v>
      </c>
      <c r="B3907">
        <f t="shared" si="299"/>
        <v>65</v>
      </c>
    </row>
    <row r="3908" spans="1:2" ht="15" customHeight="1">
      <c r="A3908" t="s">
        <v>4417</v>
      </c>
      <c r="B3908">
        <f t="shared" si="299"/>
        <v>65</v>
      </c>
    </row>
    <row r="3909" spans="1:2" ht="15" customHeight="1">
      <c r="A3909" t="s">
        <v>4418</v>
      </c>
      <c r="B3909">
        <f t="shared" si="299"/>
        <v>70</v>
      </c>
    </row>
    <row r="3910" spans="1:2" ht="15" customHeight="1">
      <c r="A3910" t="s">
        <v>4419</v>
      </c>
      <c r="B3910">
        <f t="shared" ref="B3910:B3926" si="300">B3854</f>
        <v>65</v>
      </c>
    </row>
    <row r="3911" spans="1:2" ht="15" customHeight="1">
      <c r="A3911" t="s">
        <v>4420</v>
      </c>
      <c r="B3911">
        <f t="shared" si="300"/>
        <v>70</v>
      </c>
    </row>
    <row r="3912" spans="1:2" ht="15" customHeight="1">
      <c r="A3912" t="s">
        <v>4421</v>
      </c>
      <c r="B3912">
        <f t="shared" si="300"/>
        <v>75</v>
      </c>
    </row>
    <row r="3913" spans="1:2" ht="15" customHeight="1">
      <c r="A3913" t="s">
        <v>4422</v>
      </c>
      <c r="B3913">
        <f t="shared" si="300"/>
        <v>80</v>
      </c>
    </row>
    <row r="3914" spans="1:2" ht="15" customHeight="1">
      <c r="A3914" t="s">
        <v>4423</v>
      </c>
      <c r="B3914">
        <f t="shared" si="300"/>
        <v>65</v>
      </c>
    </row>
    <row r="3915" spans="1:2" ht="15" customHeight="1">
      <c r="A3915" t="s">
        <v>4424</v>
      </c>
      <c r="B3915">
        <f t="shared" si="300"/>
        <v>70</v>
      </c>
    </row>
    <row r="3916" spans="1:2" ht="15" customHeight="1">
      <c r="A3916" t="s">
        <v>4425</v>
      </c>
      <c r="B3916">
        <f t="shared" si="300"/>
        <v>75</v>
      </c>
    </row>
    <row r="3917" spans="1:2" ht="15" customHeight="1">
      <c r="A3917" t="s">
        <v>4426</v>
      </c>
      <c r="B3917">
        <f t="shared" si="300"/>
        <v>80</v>
      </c>
    </row>
    <row r="3918" spans="1:2" ht="15" customHeight="1">
      <c r="A3918" t="s">
        <v>4427</v>
      </c>
      <c r="B3918">
        <f t="shared" si="300"/>
        <v>60</v>
      </c>
    </row>
    <row r="3919" spans="1:2" ht="15" customHeight="1">
      <c r="A3919" t="s">
        <v>4428</v>
      </c>
      <c r="B3919">
        <f t="shared" si="300"/>
        <v>115</v>
      </c>
    </row>
    <row r="3920" spans="1:2" ht="15" customHeight="1">
      <c r="A3920" t="s">
        <v>4429</v>
      </c>
      <c r="B3920">
        <f t="shared" si="300"/>
        <v>120</v>
      </c>
    </row>
    <row r="3921" spans="1:2" ht="15" customHeight="1">
      <c r="A3921" t="s">
        <v>4430</v>
      </c>
      <c r="B3921">
        <f t="shared" si="300"/>
        <v>125</v>
      </c>
    </row>
    <row r="3922" spans="1:2" ht="15" customHeight="1">
      <c r="A3922" t="s">
        <v>4431</v>
      </c>
      <c r="B3922">
        <f t="shared" si="300"/>
        <v>130</v>
      </c>
    </row>
    <row r="3923" spans="1:2" ht="15" customHeight="1">
      <c r="A3923" t="s">
        <v>4432</v>
      </c>
      <c r="B3923">
        <f t="shared" si="300"/>
        <v>120</v>
      </c>
    </row>
    <row r="3924" spans="1:2" ht="15" customHeight="1">
      <c r="A3924" t="s">
        <v>4433</v>
      </c>
      <c r="B3924">
        <f t="shared" si="300"/>
        <v>130</v>
      </c>
    </row>
    <row r="3925" spans="1:2" ht="15" customHeight="1">
      <c r="A3925" t="s">
        <v>4434</v>
      </c>
      <c r="B3925">
        <f t="shared" si="300"/>
        <v>115</v>
      </c>
    </row>
    <row r="3926" spans="1:2" ht="15" customHeight="1">
      <c r="A3926" t="s">
        <v>4435</v>
      </c>
      <c r="B3926">
        <f t="shared" si="300"/>
        <v>120</v>
      </c>
    </row>
    <row r="3927" spans="1:2" ht="15" customHeight="1">
      <c r="A3927" t="s">
        <v>1484</v>
      </c>
      <c r="B3927">
        <f t="shared" ref="B3927:B3932" si="301">E802</f>
        <v>55</v>
      </c>
    </row>
    <row r="3928" spans="1:2" ht="15" customHeight="1">
      <c r="A3928" t="s">
        <v>1485</v>
      </c>
      <c r="B3928">
        <f t="shared" si="301"/>
        <v>60</v>
      </c>
    </row>
    <row r="3929" spans="1:2" ht="15" customHeight="1">
      <c r="A3929" t="s">
        <v>1486</v>
      </c>
      <c r="B3929">
        <f t="shared" si="301"/>
        <v>70</v>
      </c>
    </row>
    <row r="3930" spans="1:2" ht="15" customHeight="1">
      <c r="A3930" t="s">
        <v>1487</v>
      </c>
      <c r="B3930">
        <f t="shared" si="301"/>
        <v>60</v>
      </c>
    </row>
    <row r="3931" spans="1:2" ht="15" customHeight="1">
      <c r="A3931" t="s">
        <v>1488</v>
      </c>
      <c r="B3931">
        <f t="shared" si="301"/>
        <v>70</v>
      </c>
    </row>
    <row r="3932" spans="1:2" ht="15" customHeight="1">
      <c r="A3932" t="s">
        <v>4436</v>
      </c>
      <c r="B3932">
        <f t="shared" si="301"/>
        <v>55</v>
      </c>
    </row>
    <row r="3933" spans="1:2" ht="15" customHeight="1">
      <c r="A3933" t="s">
        <v>4437</v>
      </c>
      <c r="B3933">
        <f>E807</f>
        <v>55</v>
      </c>
    </row>
    <row r="3934" spans="1:2" ht="15" customHeight="1">
      <c r="A3934" t="s">
        <v>4438</v>
      </c>
      <c r="B3934">
        <f>E808</f>
        <v>55</v>
      </c>
    </row>
    <row r="3935" spans="1:2" ht="15" customHeight="1">
      <c r="A3935" t="s">
        <v>4439</v>
      </c>
      <c r="B3935">
        <f>E808</f>
        <v>55</v>
      </c>
    </row>
    <row r="3936" spans="1:2" ht="15" customHeight="1">
      <c r="A3936" t="s">
        <v>4441</v>
      </c>
      <c r="B3936">
        <f>E808</f>
        <v>55</v>
      </c>
    </row>
    <row r="3937" spans="1:2" ht="15" customHeight="1">
      <c r="A3937" t="s">
        <v>4440</v>
      </c>
      <c r="B3937">
        <f>E808</f>
        <v>55</v>
      </c>
    </row>
    <row r="3938" spans="1:2" ht="15" customHeight="1">
      <c r="A3938" t="s">
        <v>4442</v>
      </c>
      <c r="B3938">
        <f>E809</f>
        <v>80</v>
      </c>
    </row>
    <row r="3939" spans="1:2" ht="15" customHeight="1">
      <c r="A3939" t="s">
        <v>4443</v>
      </c>
      <c r="B3939">
        <f>E809</f>
        <v>80</v>
      </c>
    </row>
    <row r="3940" spans="1:2" ht="15" customHeight="1">
      <c r="A3940" t="s">
        <v>4444</v>
      </c>
      <c r="B3940">
        <f>E809</f>
        <v>80</v>
      </c>
    </row>
    <row r="3941" spans="1:2" ht="15" customHeight="1">
      <c r="A3941" t="s">
        <v>4445</v>
      </c>
      <c r="B3941">
        <f>E809</f>
        <v>80</v>
      </c>
    </row>
    <row r="3942" spans="1:2" ht="15" customHeight="1">
      <c r="A3942" t="s">
        <v>4727</v>
      </c>
      <c r="B3942">
        <f>E810</f>
        <v>55</v>
      </c>
    </row>
    <row r="3943" spans="1:2" ht="15" customHeight="1">
      <c r="A3943" t="s">
        <v>4728</v>
      </c>
      <c r="B3943">
        <f>E810</f>
        <v>55</v>
      </c>
    </row>
    <row r="3944" spans="1:2" ht="15" customHeight="1">
      <c r="A3944" t="s">
        <v>4729</v>
      </c>
      <c r="B3944">
        <f>E811</f>
        <v>45</v>
      </c>
    </row>
    <row r="3945" spans="1:2" ht="15" customHeight="1">
      <c r="A3945" t="s">
        <v>4730</v>
      </c>
      <c r="B3945">
        <f>E811</f>
        <v>45</v>
      </c>
    </row>
    <row r="3946" spans="1:2" ht="15" customHeight="1">
      <c r="A3946" t="s">
        <v>4731</v>
      </c>
      <c r="B3946">
        <f>E811</f>
        <v>45</v>
      </c>
    </row>
    <row r="3947" spans="1:2" ht="15" customHeight="1">
      <c r="A3947" t="s">
        <v>4732</v>
      </c>
      <c r="B3947">
        <f>E811</f>
        <v>45</v>
      </c>
    </row>
    <row r="3948" spans="1:2" ht="15" customHeight="1">
      <c r="A3948" t="s">
        <v>4446</v>
      </c>
      <c r="B3948">
        <f>E812</f>
        <v>60</v>
      </c>
    </row>
    <row r="3949" spans="1:2" ht="15" customHeight="1">
      <c r="A3949" t="s">
        <v>4447</v>
      </c>
      <c r="B3949">
        <f>E812</f>
        <v>60</v>
      </c>
    </row>
    <row r="3950" spans="1:2" ht="15" customHeight="1">
      <c r="A3950" t="s">
        <v>4448</v>
      </c>
      <c r="B3950">
        <f>E812</f>
        <v>60</v>
      </c>
    </row>
    <row r="3951" spans="1:2" ht="15" customHeight="1">
      <c r="A3951" t="s">
        <v>4449</v>
      </c>
      <c r="B3951">
        <f>E812</f>
        <v>60</v>
      </c>
    </row>
    <row r="3952" spans="1:2" ht="15" customHeight="1">
      <c r="A3952" t="s">
        <v>4450</v>
      </c>
      <c r="B3952">
        <f>E813</f>
        <v>80</v>
      </c>
    </row>
    <row r="3953" spans="1:2" ht="15" customHeight="1">
      <c r="A3953" t="s">
        <v>4451</v>
      </c>
      <c r="B3953">
        <f>E813</f>
        <v>80</v>
      </c>
    </row>
    <row r="3954" spans="1:2" ht="15" customHeight="1">
      <c r="A3954" t="s">
        <v>4452</v>
      </c>
      <c r="B3954">
        <f>E813</f>
        <v>80</v>
      </c>
    </row>
    <row r="3955" spans="1:2" ht="15" customHeight="1">
      <c r="A3955" t="s">
        <v>4453</v>
      </c>
      <c r="B3955">
        <f>E813</f>
        <v>80</v>
      </c>
    </row>
    <row r="3956" spans="1:2" ht="15" customHeight="1">
      <c r="A3956" t="s">
        <v>4454</v>
      </c>
      <c r="B3956">
        <f>E814</f>
        <v>55</v>
      </c>
    </row>
    <row r="3957" spans="1:2" ht="15" customHeight="1">
      <c r="A3957" t="s">
        <v>4455</v>
      </c>
      <c r="B3957">
        <f>E814</f>
        <v>55</v>
      </c>
    </row>
    <row r="3958" spans="1:2" ht="15" customHeight="1">
      <c r="A3958" t="s">
        <v>4456</v>
      </c>
      <c r="B3958">
        <f>E814</f>
        <v>55</v>
      </c>
    </row>
    <row r="3959" spans="1:2" ht="15" customHeight="1">
      <c r="A3959" t="s">
        <v>1497</v>
      </c>
      <c r="B3959">
        <f>E815</f>
        <v>60</v>
      </c>
    </row>
    <row r="3960" spans="1:2" ht="15" customHeight="1">
      <c r="A3960" t="s">
        <v>4457</v>
      </c>
      <c r="B3960">
        <f>E816</f>
        <v>55</v>
      </c>
    </row>
    <row r="3961" spans="1:2" ht="15" customHeight="1">
      <c r="A3961" t="s">
        <v>4458</v>
      </c>
      <c r="B3961">
        <f>E816</f>
        <v>55</v>
      </c>
    </row>
    <row r="3962" spans="1:2" ht="15" customHeight="1">
      <c r="A3962" t="s">
        <v>4459</v>
      </c>
      <c r="B3962">
        <f t="shared" ref="B3962:B3965" si="302">E816</f>
        <v>55</v>
      </c>
    </row>
    <row r="3963" spans="1:2" ht="15" customHeight="1">
      <c r="A3963" t="s">
        <v>1499</v>
      </c>
      <c r="B3963">
        <f t="shared" si="302"/>
        <v>45</v>
      </c>
    </row>
    <row r="3964" spans="1:2" ht="15" customHeight="1">
      <c r="A3964" t="s">
        <v>4464</v>
      </c>
      <c r="B3964">
        <f t="shared" si="302"/>
        <v>55</v>
      </c>
    </row>
    <row r="3965" spans="1:2" ht="15" customHeight="1">
      <c r="A3965" t="s">
        <v>1501</v>
      </c>
      <c r="B3965">
        <f t="shared" si="302"/>
        <v>85</v>
      </c>
    </row>
    <row r="3966" spans="1:2" ht="15" customHeight="1">
      <c r="A3966" t="s">
        <v>4694</v>
      </c>
      <c r="B3966">
        <f t="shared" ref="B3966:B4004" si="303">B3927</f>
        <v>55</v>
      </c>
    </row>
    <row r="3967" spans="1:2" ht="15" customHeight="1">
      <c r="A3967" t="s">
        <v>4695</v>
      </c>
      <c r="B3967">
        <f t="shared" si="303"/>
        <v>60</v>
      </c>
    </row>
    <row r="3968" spans="1:2" ht="15" customHeight="1">
      <c r="A3968" t="s">
        <v>4696</v>
      </c>
      <c r="B3968">
        <f t="shared" si="303"/>
        <v>70</v>
      </c>
    </row>
    <row r="3969" spans="1:2" ht="15" customHeight="1">
      <c r="A3969" t="s">
        <v>4697</v>
      </c>
      <c r="B3969">
        <f t="shared" si="303"/>
        <v>60</v>
      </c>
    </row>
    <row r="3970" spans="1:2" ht="15" customHeight="1">
      <c r="A3970" t="s">
        <v>4698</v>
      </c>
      <c r="B3970">
        <f t="shared" si="303"/>
        <v>70</v>
      </c>
    </row>
    <row r="3971" spans="1:2" ht="15" customHeight="1">
      <c r="A3971" t="s">
        <v>4699</v>
      </c>
      <c r="B3971">
        <f t="shared" si="303"/>
        <v>55</v>
      </c>
    </row>
    <row r="3972" spans="1:2" ht="15" customHeight="1">
      <c r="A3972" t="s">
        <v>4700</v>
      </c>
      <c r="B3972">
        <f t="shared" si="303"/>
        <v>55</v>
      </c>
    </row>
    <row r="3973" spans="1:2" ht="15" customHeight="1">
      <c r="A3973" t="s">
        <v>4701</v>
      </c>
      <c r="B3973">
        <f t="shared" si="303"/>
        <v>55</v>
      </c>
    </row>
    <row r="3974" spans="1:2" ht="15" customHeight="1">
      <c r="A3974" t="s">
        <v>4702</v>
      </c>
      <c r="B3974">
        <f t="shared" si="303"/>
        <v>55</v>
      </c>
    </row>
    <row r="3975" spans="1:2" ht="15" customHeight="1">
      <c r="A3975" t="s">
        <v>4703</v>
      </c>
      <c r="B3975">
        <f t="shared" si="303"/>
        <v>55</v>
      </c>
    </row>
    <row r="3976" spans="1:2" ht="15" customHeight="1">
      <c r="A3976" t="s">
        <v>4704</v>
      </c>
      <c r="B3976">
        <f t="shared" si="303"/>
        <v>55</v>
      </c>
    </row>
    <row r="3977" spans="1:2" ht="15" customHeight="1">
      <c r="A3977" t="s">
        <v>4705</v>
      </c>
      <c r="B3977">
        <f t="shared" si="303"/>
        <v>80</v>
      </c>
    </row>
    <row r="3978" spans="1:2" ht="15" customHeight="1">
      <c r="A3978" t="s">
        <v>4706</v>
      </c>
      <c r="B3978">
        <f t="shared" si="303"/>
        <v>80</v>
      </c>
    </row>
    <row r="3979" spans="1:2" ht="15" customHeight="1">
      <c r="A3979" t="s">
        <v>4707</v>
      </c>
      <c r="B3979">
        <f t="shared" si="303"/>
        <v>80</v>
      </c>
    </row>
    <row r="3980" spans="1:2" ht="15" customHeight="1">
      <c r="A3980" t="s">
        <v>4708</v>
      </c>
      <c r="B3980">
        <f t="shared" si="303"/>
        <v>80</v>
      </c>
    </row>
    <row r="3981" spans="1:2" ht="15" customHeight="1">
      <c r="A3981" t="s">
        <v>4733</v>
      </c>
      <c r="B3981">
        <f t="shared" si="303"/>
        <v>55</v>
      </c>
    </row>
    <row r="3982" spans="1:2" ht="15" customHeight="1">
      <c r="A3982" t="s">
        <v>4734</v>
      </c>
      <c r="B3982">
        <f t="shared" si="303"/>
        <v>55</v>
      </c>
    </row>
    <row r="3983" spans="1:2" ht="15" customHeight="1">
      <c r="A3983" t="s">
        <v>4735</v>
      </c>
      <c r="B3983">
        <f t="shared" si="303"/>
        <v>45</v>
      </c>
    </row>
    <row r="3984" spans="1:2" ht="15" customHeight="1">
      <c r="A3984" t="s">
        <v>4736</v>
      </c>
      <c r="B3984">
        <f t="shared" si="303"/>
        <v>45</v>
      </c>
    </row>
    <row r="3985" spans="1:2" ht="15" customHeight="1">
      <c r="A3985" t="s">
        <v>4737</v>
      </c>
      <c r="B3985">
        <f t="shared" si="303"/>
        <v>45</v>
      </c>
    </row>
    <row r="3986" spans="1:2" ht="15" customHeight="1">
      <c r="A3986" t="s">
        <v>4738</v>
      </c>
      <c r="B3986">
        <f t="shared" si="303"/>
        <v>45</v>
      </c>
    </row>
    <row r="3987" spans="1:2" ht="15" customHeight="1">
      <c r="A3987" t="s">
        <v>4709</v>
      </c>
      <c r="B3987">
        <f t="shared" si="303"/>
        <v>60</v>
      </c>
    </row>
    <row r="3988" spans="1:2" ht="15" customHeight="1">
      <c r="A3988" t="s">
        <v>4710</v>
      </c>
      <c r="B3988">
        <f t="shared" si="303"/>
        <v>60</v>
      </c>
    </row>
    <row r="3989" spans="1:2" ht="15" customHeight="1">
      <c r="A3989" t="s">
        <v>4711</v>
      </c>
      <c r="B3989">
        <f t="shared" si="303"/>
        <v>60</v>
      </c>
    </row>
    <row r="3990" spans="1:2" ht="15" customHeight="1">
      <c r="A3990" t="s">
        <v>4712</v>
      </c>
      <c r="B3990">
        <f t="shared" si="303"/>
        <v>60</v>
      </c>
    </row>
    <row r="3991" spans="1:2" ht="15" customHeight="1">
      <c r="A3991" t="s">
        <v>4713</v>
      </c>
      <c r="B3991">
        <f t="shared" si="303"/>
        <v>80</v>
      </c>
    </row>
    <row r="3992" spans="1:2" ht="15" customHeight="1">
      <c r="A3992" t="s">
        <v>4714</v>
      </c>
      <c r="B3992">
        <f t="shared" si="303"/>
        <v>80</v>
      </c>
    </row>
    <row r="3993" spans="1:2" ht="15" customHeight="1">
      <c r="A3993" t="s">
        <v>4715</v>
      </c>
      <c r="B3993">
        <f t="shared" si="303"/>
        <v>80</v>
      </c>
    </row>
    <row r="3994" spans="1:2" ht="15" customHeight="1">
      <c r="A3994" t="s">
        <v>4716</v>
      </c>
      <c r="B3994">
        <f t="shared" si="303"/>
        <v>80</v>
      </c>
    </row>
    <row r="3995" spans="1:2" ht="15" customHeight="1">
      <c r="A3995" t="s">
        <v>4717</v>
      </c>
      <c r="B3995">
        <f t="shared" si="303"/>
        <v>55</v>
      </c>
    </row>
    <row r="3996" spans="1:2" ht="15" customHeight="1">
      <c r="A3996" t="s">
        <v>4718</v>
      </c>
      <c r="B3996">
        <f t="shared" si="303"/>
        <v>55</v>
      </c>
    </row>
    <row r="3997" spans="1:2" ht="15" customHeight="1">
      <c r="A3997" t="s">
        <v>4719</v>
      </c>
      <c r="B3997">
        <f t="shared" si="303"/>
        <v>55</v>
      </c>
    </row>
    <row r="3998" spans="1:2" ht="15" customHeight="1">
      <c r="A3998" t="s">
        <v>4720</v>
      </c>
      <c r="B3998">
        <f t="shared" si="303"/>
        <v>60</v>
      </c>
    </row>
    <row r="3999" spans="1:2" ht="15" customHeight="1">
      <c r="A3999" t="s">
        <v>4721</v>
      </c>
      <c r="B3999">
        <f t="shared" si="303"/>
        <v>55</v>
      </c>
    </row>
    <row r="4000" spans="1:2" ht="15" customHeight="1">
      <c r="A4000" t="s">
        <v>4722</v>
      </c>
      <c r="B4000">
        <f t="shared" si="303"/>
        <v>55</v>
      </c>
    </row>
    <row r="4001" spans="1:2" ht="15" customHeight="1">
      <c r="A4001" t="s">
        <v>4723</v>
      </c>
      <c r="B4001">
        <f t="shared" si="303"/>
        <v>55</v>
      </c>
    </row>
    <row r="4002" spans="1:2" ht="15" customHeight="1">
      <c r="A4002" t="s">
        <v>4724</v>
      </c>
      <c r="B4002">
        <f t="shared" si="303"/>
        <v>45</v>
      </c>
    </row>
    <row r="4003" spans="1:2" ht="15" customHeight="1">
      <c r="A4003" t="s">
        <v>4725</v>
      </c>
      <c r="B4003">
        <f t="shared" si="303"/>
        <v>55</v>
      </c>
    </row>
    <row r="4004" spans="1:2" ht="15" customHeight="1">
      <c r="A4004" t="s">
        <v>4726</v>
      </c>
      <c r="B4004">
        <f t="shared" si="303"/>
        <v>85</v>
      </c>
    </row>
    <row r="4005" spans="1:2" ht="15" customHeight="1">
      <c r="A4005" t="s">
        <v>4498</v>
      </c>
      <c r="B4005">
        <f>E842</f>
        <v>50</v>
      </c>
    </row>
    <row r="4006" spans="1:2" ht="15" customHeight="1">
      <c r="A4006" t="s">
        <v>4467</v>
      </c>
      <c r="B4006">
        <f>E823</f>
        <v>55</v>
      </c>
    </row>
    <row r="4007" spans="1:2" ht="15" customHeight="1">
      <c r="A4007" t="s">
        <v>4519</v>
      </c>
      <c r="B4007">
        <f>E864</f>
        <v>55</v>
      </c>
    </row>
    <row r="4008" spans="1:2" ht="15" customHeight="1">
      <c r="A4008" t="s">
        <v>4465</v>
      </c>
      <c r="B4008">
        <f>E820</f>
        <v>55</v>
      </c>
    </row>
    <row r="4009" spans="1:2" ht="15" customHeight="1">
      <c r="A4009" t="s">
        <v>4466</v>
      </c>
      <c r="B4009">
        <f>E820</f>
        <v>55</v>
      </c>
    </row>
    <row r="4010" spans="1:2" ht="15" customHeight="1">
      <c r="A4010" t="s">
        <v>1503</v>
      </c>
      <c r="B4010">
        <f>E821</f>
        <v>75</v>
      </c>
    </row>
    <row r="4011" spans="1:2" ht="15" customHeight="1">
      <c r="A4011" t="s">
        <v>1504</v>
      </c>
      <c r="B4011">
        <f>E822</f>
        <v>55</v>
      </c>
    </row>
    <row r="4012" spans="1:2" ht="15" customHeight="1">
      <c r="A4012" t="s">
        <v>4469</v>
      </c>
      <c r="B4012">
        <f>E824</f>
        <v>70</v>
      </c>
    </row>
    <row r="4013" spans="1:2" ht="15" customHeight="1">
      <c r="A4013" t="s">
        <v>4471</v>
      </c>
      <c r="B4013">
        <f>E825</f>
        <v>50</v>
      </c>
    </row>
    <row r="4014" spans="1:2" ht="15" customHeight="1">
      <c r="A4014" t="s">
        <v>4472</v>
      </c>
      <c r="B4014">
        <f>E825</f>
        <v>50</v>
      </c>
    </row>
    <row r="4015" spans="1:2" ht="15" customHeight="1">
      <c r="A4015" t="s">
        <v>4473</v>
      </c>
      <c r="B4015">
        <f>E825</f>
        <v>50</v>
      </c>
    </row>
    <row r="4016" spans="1:2" ht="15" customHeight="1">
      <c r="A4016" t="s">
        <v>1508</v>
      </c>
      <c r="B4016">
        <f>E826</f>
        <v>55</v>
      </c>
    </row>
    <row r="4017" spans="1:2" ht="15" customHeight="1">
      <c r="A4017" t="s">
        <v>1509</v>
      </c>
      <c r="B4017">
        <f>E827</f>
        <v>55</v>
      </c>
    </row>
    <row r="4018" spans="1:2" ht="15" customHeight="1">
      <c r="A4018" t="s">
        <v>1510</v>
      </c>
      <c r="B4018">
        <f>E828</f>
        <v>70</v>
      </c>
    </row>
    <row r="4019" spans="1:2" ht="15" customHeight="1">
      <c r="A4019" t="s">
        <v>1511</v>
      </c>
      <c r="B4019">
        <f>E829</f>
        <v>60</v>
      </c>
    </row>
    <row r="4020" spans="1:2" ht="15" customHeight="1">
      <c r="A4020" t="s">
        <v>4511</v>
      </c>
      <c r="B4020">
        <f>E874</f>
        <v>50</v>
      </c>
    </row>
    <row r="4021" spans="1:2" ht="15" customHeight="1">
      <c r="A4021" t="s">
        <v>4492</v>
      </c>
      <c r="B4021">
        <f>E838</f>
        <v>50</v>
      </c>
    </row>
    <row r="4022" spans="1:2" ht="15" customHeight="1">
      <c r="A4022" t="s">
        <v>4493</v>
      </c>
      <c r="B4022">
        <f>E838</f>
        <v>50</v>
      </c>
    </row>
    <row r="4023" spans="1:2" ht="15" customHeight="1">
      <c r="A4023" t="s">
        <v>4474</v>
      </c>
      <c r="B4023">
        <f>E830</f>
        <v>55</v>
      </c>
    </row>
    <row r="4024" spans="1:2" ht="15" customHeight="1">
      <c r="A4024" t="s">
        <v>4475</v>
      </c>
      <c r="B4024">
        <f>E830</f>
        <v>55</v>
      </c>
    </row>
    <row r="4025" spans="1:2" ht="15" customHeight="1">
      <c r="A4025" t="s">
        <v>4496</v>
      </c>
      <c r="B4025">
        <f>E842</f>
        <v>50</v>
      </c>
    </row>
    <row r="4026" spans="1:2" ht="15" customHeight="1">
      <c r="A4026" t="s">
        <v>4508</v>
      </c>
      <c r="B4026">
        <f>E850</f>
        <v>55</v>
      </c>
    </row>
    <row r="4027" spans="1:2" ht="15" customHeight="1">
      <c r="A4027" t="s">
        <v>4468</v>
      </c>
      <c r="B4027">
        <f>E823</f>
        <v>55</v>
      </c>
    </row>
    <row r="4028" spans="1:2" ht="15" customHeight="1">
      <c r="A4028" t="s">
        <v>4470</v>
      </c>
      <c r="B4028">
        <f>E824</f>
        <v>70</v>
      </c>
    </row>
    <row r="4029" spans="1:2" ht="15" customHeight="1">
      <c r="A4029" t="s">
        <v>1534</v>
      </c>
      <c r="B4029">
        <f>E852</f>
        <v>55</v>
      </c>
    </row>
    <row r="4030" spans="1:2" ht="15" customHeight="1">
      <c r="A4030" t="s">
        <v>4512</v>
      </c>
      <c r="B4030">
        <f>E864</f>
        <v>55</v>
      </c>
    </row>
    <row r="4031" spans="1:2" ht="15" customHeight="1">
      <c r="A4031" t="s">
        <v>4513</v>
      </c>
      <c r="B4031">
        <f>E864</f>
        <v>55</v>
      </c>
    </row>
    <row r="4032" spans="1:2" ht="15" customHeight="1">
      <c r="A4032" t="s">
        <v>4524</v>
      </c>
      <c r="B4032">
        <f>E854</f>
        <v>55</v>
      </c>
    </row>
    <row r="4033" spans="1:2" ht="15" customHeight="1">
      <c r="A4033" t="s">
        <v>4514</v>
      </c>
      <c r="B4033">
        <f>E864</f>
        <v>55</v>
      </c>
    </row>
    <row r="4034" spans="1:2" ht="15" customHeight="1">
      <c r="A4034" t="s">
        <v>4515</v>
      </c>
      <c r="B4034">
        <f>E863</f>
        <v>70</v>
      </c>
    </row>
    <row r="4035" spans="1:2" ht="15" customHeight="1">
      <c r="A4035" t="s">
        <v>4516</v>
      </c>
      <c r="B4035">
        <f>E863</f>
        <v>70</v>
      </c>
    </row>
    <row r="4036" spans="1:2" ht="15" customHeight="1">
      <c r="A4036" t="s">
        <v>4517</v>
      </c>
      <c r="B4036">
        <f>E863</f>
        <v>70</v>
      </c>
    </row>
    <row r="4037" spans="1:2" ht="15" customHeight="1">
      <c r="A4037" t="s">
        <v>4518</v>
      </c>
      <c r="B4037">
        <f>E863</f>
        <v>70</v>
      </c>
    </row>
    <row r="4038" spans="1:2" ht="15" customHeight="1">
      <c r="A4038" t="s">
        <v>4476</v>
      </c>
      <c r="B4038">
        <f>E830</f>
        <v>55</v>
      </c>
    </row>
    <row r="4039" spans="1:2" ht="15" customHeight="1">
      <c r="A4039" t="s">
        <v>4477</v>
      </c>
      <c r="B4039">
        <f>E830</f>
        <v>55</v>
      </c>
    </row>
    <row r="4040" spans="1:2" ht="15" customHeight="1">
      <c r="A4040" t="s">
        <v>4478</v>
      </c>
      <c r="B4040">
        <f>E832</f>
        <v>55</v>
      </c>
    </row>
    <row r="4041" spans="1:2" ht="15" customHeight="1">
      <c r="A4041" t="s">
        <v>4479</v>
      </c>
      <c r="B4041">
        <f>E832</f>
        <v>55</v>
      </c>
    </row>
    <row r="4042" spans="1:2" ht="15" customHeight="1">
      <c r="A4042" t="s">
        <v>4480</v>
      </c>
      <c r="B4042">
        <f>E832</f>
        <v>55</v>
      </c>
    </row>
    <row r="4043" spans="1:2" ht="15" customHeight="1">
      <c r="A4043" t="s">
        <v>4481</v>
      </c>
      <c r="B4043">
        <f>E832</f>
        <v>55</v>
      </c>
    </row>
    <row r="4044" spans="1:2" ht="15" customHeight="1">
      <c r="A4044" t="s">
        <v>4482</v>
      </c>
      <c r="B4044">
        <f>E832</f>
        <v>55</v>
      </c>
    </row>
    <row r="4045" spans="1:2" ht="15" customHeight="1">
      <c r="A4045" t="s">
        <v>4483</v>
      </c>
      <c r="B4045">
        <f>E831</f>
        <v>75</v>
      </c>
    </row>
    <row r="4046" spans="1:2" ht="15" customHeight="1">
      <c r="A4046" t="s">
        <v>4484</v>
      </c>
      <c r="B4046">
        <f>E831</f>
        <v>75</v>
      </c>
    </row>
    <row r="4047" spans="1:2" ht="15" customHeight="1">
      <c r="A4047" t="s">
        <v>4485</v>
      </c>
      <c r="B4047">
        <f>E831</f>
        <v>75</v>
      </c>
    </row>
    <row r="4048" spans="1:2" ht="15" customHeight="1">
      <c r="A4048" t="s">
        <v>4486</v>
      </c>
      <c r="B4048">
        <f>E831</f>
        <v>75</v>
      </c>
    </row>
    <row r="4049" spans="1:2" ht="15" customHeight="1">
      <c r="A4049" t="s">
        <v>4487</v>
      </c>
      <c r="B4049">
        <f>E831</f>
        <v>75</v>
      </c>
    </row>
    <row r="4050" spans="1:2" ht="15" customHeight="1">
      <c r="A4050" t="s">
        <v>4488</v>
      </c>
      <c r="B4050">
        <f>E833</f>
        <v>55</v>
      </c>
    </row>
    <row r="4051" spans="1:2" ht="15" customHeight="1">
      <c r="A4051" t="s">
        <v>4489</v>
      </c>
      <c r="B4051">
        <f>E833</f>
        <v>55</v>
      </c>
    </row>
    <row r="4052" spans="1:2" ht="15" customHeight="1">
      <c r="A4052" t="s">
        <v>1516</v>
      </c>
      <c r="B4052">
        <f>E834</f>
        <v>60</v>
      </c>
    </row>
    <row r="4053" spans="1:2" ht="15" customHeight="1">
      <c r="A4053" t="s">
        <v>1517</v>
      </c>
      <c r="B4053">
        <f>E835</f>
        <v>70</v>
      </c>
    </row>
    <row r="4054" spans="1:2" ht="15" customHeight="1">
      <c r="A4054" t="s">
        <v>1518</v>
      </c>
      <c r="B4054">
        <f>E836</f>
        <v>55</v>
      </c>
    </row>
    <row r="4055" spans="1:2" ht="15" customHeight="1">
      <c r="A4055" t="s">
        <v>4490</v>
      </c>
      <c r="B4055">
        <f>E837</f>
        <v>55</v>
      </c>
    </row>
    <row r="4056" spans="1:2" ht="15" customHeight="1">
      <c r="A4056" t="s">
        <v>4491</v>
      </c>
      <c r="B4056">
        <f>E837</f>
        <v>55</v>
      </c>
    </row>
    <row r="4057" spans="1:2" ht="15" customHeight="1">
      <c r="A4057" t="s">
        <v>4494</v>
      </c>
      <c r="B4057">
        <f>E839</f>
        <v>65</v>
      </c>
    </row>
    <row r="4058" spans="1:2" ht="15" customHeight="1">
      <c r="A4058" t="s">
        <v>4495</v>
      </c>
      <c r="B4058">
        <f>E839</f>
        <v>65</v>
      </c>
    </row>
    <row r="4059" spans="1:2" ht="15" customHeight="1">
      <c r="A4059" t="s">
        <v>1523</v>
      </c>
      <c r="B4059">
        <f>E841</f>
        <v>50</v>
      </c>
    </row>
    <row r="4060" spans="1:2" ht="15" customHeight="1">
      <c r="A4060" t="s">
        <v>1522</v>
      </c>
      <c r="B4060">
        <f>E840</f>
        <v>70</v>
      </c>
    </row>
    <row r="4061" spans="1:2" ht="15" customHeight="1">
      <c r="A4061" t="s">
        <v>4497</v>
      </c>
      <c r="B4061">
        <f>E842</f>
        <v>50</v>
      </c>
    </row>
    <row r="4062" spans="1:2" ht="15" customHeight="1">
      <c r="A4062" t="s">
        <v>4499</v>
      </c>
      <c r="B4062">
        <f>E843</f>
        <v>60</v>
      </c>
    </row>
    <row r="4063" spans="1:2" ht="15" customHeight="1">
      <c r="A4063" t="s">
        <v>4500</v>
      </c>
      <c r="B4063">
        <f>E843</f>
        <v>60</v>
      </c>
    </row>
    <row r="4064" spans="1:2" ht="15" customHeight="1">
      <c r="A4064" t="s">
        <v>4501</v>
      </c>
      <c r="B4064">
        <f>E843</f>
        <v>60</v>
      </c>
    </row>
    <row r="4065" spans="1:2" ht="15" customHeight="1">
      <c r="A4065" t="s">
        <v>4502</v>
      </c>
      <c r="B4065">
        <f>E844</f>
        <v>55</v>
      </c>
    </row>
    <row r="4066" spans="1:2" ht="15" customHeight="1">
      <c r="A4066" t="s">
        <v>4503</v>
      </c>
      <c r="B4066">
        <f>E844</f>
        <v>55</v>
      </c>
    </row>
    <row r="4067" spans="1:2" ht="15" customHeight="1">
      <c r="A4067" t="s">
        <v>1527</v>
      </c>
      <c r="B4067">
        <f>E845</f>
        <v>55</v>
      </c>
    </row>
    <row r="4068" spans="1:2" ht="15" customHeight="1">
      <c r="A4068" t="s">
        <v>4507</v>
      </c>
      <c r="B4068">
        <f>E845</f>
        <v>55</v>
      </c>
    </row>
    <row r="4069" spans="1:2" ht="15" customHeight="1">
      <c r="A4069" t="s">
        <v>4504</v>
      </c>
      <c r="B4069">
        <f>E846</f>
        <v>60</v>
      </c>
    </row>
    <row r="4070" spans="1:2" ht="15" customHeight="1">
      <c r="A4070" t="s">
        <v>4505</v>
      </c>
      <c r="B4070">
        <f>E846</f>
        <v>60</v>
      </c>
    </row>
    <row r="4071" spans="1:2" ht="15" customHeight="1">
      <c r="A4071" t="s">
        <v>4506</v>
      </c>
      <c r="B4071">
        <f>E846</f>
        <v>60</v>
      </c>
    </row>
    <row r="4072" spans="1:2" ht="15" customHeight="1">
      <c r="A4072" t="s">
        <v>4509</v>
      </c>
      <c r="B4072">
        <f>E850</f>
        <v>55</v>
      </c>
    </row>
    <row r="4073" spans="1:2" ht="15" customHeight="1">
      <c r="A4073" t="s">
        <v>4510</v>
      </c>
      <c r="B4073">
        <f>E850</f>
        <v>55</v>
      </c>
    </row>
    <row r="4074" spans="1:2" ht="15" customHeight="1">
      <c r="A4074" t="s">
        <v>4520</v>
      </c>
      <c r="B4074">
        <f>E849</f>
        <v>70</v>
      </c>
    </row>
    <row r="4075" spans="1:2" ht="15" customHeight="1">
      <c r="A4075" t="s">
        <v>4521</v>
      </c>
      <c r="B4075">
        <f>E849</f>
        <v>70</v>
      </c>
    </row>
    <row r="4076" spans="1:2" ht="15" customHeight="1">
      <c r="A4076" t="s">
        <v>4522</v>
      </c>
      <c r="B4076">
        <f>E849</f>
        <v>70</v>
      </c>
    </row>
    <row r="4077" spans="1:2" ht="15" customHeight="1">
      <c r="A4077" t="s">
        <v>1529</v>
      </c>
      <c r="B4077">
        <f>E847</f>
        <v>70</v>
      </c>
    </row>
    <row r="4078" spans="1:2" ht="15" customHeight="1">
      <c r="A4078" t="s">
        <v>1530</v>
      </c>
      <c r="B4078">
        <f>E848</f>
        <v>55</v>
      </c>
    </row>
    <row r="4079" spans="1:2" ht="15" customHeight="1">
      <c r="A4079" t="s">
        <v>1533</v>
      </c>
      <c r="B4079">
        <f>E851</f>
        <v>70</v>
      </c>
    </row>
    <row r="4080" spans="1:2" ht="15" customHeight="1">
      <c r="A4080" t="s">
        <v>4523</v>
      </c>
      <c r="B4080">
        <f>E854</f>
        <v>55</v>
      </c>
    </row>
    <row r="4081" spans="1:2" ht="15" customHeight="1">
      <c r="A4081" t="s">
        <v>4526</v>
      </c>
      <c r="B4081">
        <f>E853</f>
        <v>70</v>
      </c>
    </row>
    <row r="4082" spans="1:2" ht="15" customHeight="1">
      <c r="A4082" t="s">
        <v>4525</v>
      </c>
      <c r="B4082">
        <f>E853</f>
        <v>70</v>
      </c>
    </row>
    <row r="4083" spans="1:2" ht="15" customHeight="1">
      <c r="A4083" t="s">
        <v>1537</v>
      </c>
      <c r="B4083">
        <f>E855</f>
        <v>70</v>
      </c>
    </row>
    <row r="4084" spans="1:2" ht="15" customHeight="1">
      <c r="A4084" t="s">
        <v>1538</v>
      </c>
      <c r="B4084">
        <f>E856</f>
        <v>55</v>
      </c>
    </row>
    <row r="4085" spans="1:2" ht="15" customHeight="1">
      <c r="A4085" t="s">
        <v>4527</v>
      </c>
      <c r="B4085">
        <f>E857</f>
        <v>55</v>
      </c>
    </row>
    <row r="4086" spans="1:2" ht="15" customHeight="1">
      <c r="A4086" t="s">
        <v>4528</v>
      </c>
      <c r="B4086">
        <f>E857</f>
        <v>55</v>
      </c>
    </row>
    <row r="4087" spans="1:2" ht="15" customHeight="1">
      <c r="A4087" t="s">
        <v>4529</v>
      </c>
      <c r="B4087">
        <f>E857</f>
        <v>55</v>
      </c>
    </row>
    <row r="4088" spans="1:2" ht="15" customHeight="1">
      <c r="A4088" t="s">
        <v>4530</v>
      </c>
      <c r="B4088">
        <f>E857</f>
        <v>55</v>
      </c>
    </row>
    <row r="4089" spans="1:2" ht="15" customHeight="1">
      <c r="A4089" t="s">
        <v>4531</v>
      </c>
      <c r="B4089">
        <f>E857</f>
        <v>55</v>
      </c>
    </row>
    <row r="4090" spans="1:2" ht="15" customHeight="1">
      <c r="A4090" t="s">
        <v>4532</v>
      </c>
      <c r="B4090">
        <f>E857</f>
        <v>55</v>
      </c>
    </row>
    <row r="4091" spans="1:2" ht="15" customHeight="1">
      <c r="A4091" t="s">
        <v>4533</v>
      </c>
      <c r="B4091">
        <f>E857</f>
        <v>55</v>
      </c>
    </row>
    <row r="4092" spans="1:2" ht="15" customHeight="1">
      <c r="A4092" t="s">
        <v>4534</v>
      </c>
      <c r="B4092">
        <f>E857</f>
        <v>55</v>
      </c>
    </row>
    <row r="4093" spans="1:2" ht="15" customHeight="1">
      <c r="A4093" t="s">
        <v>4535</v>
      </c>
      <c r="B4093">
        <f>E857</f>
        <v>55</v>
      </c>
    </row>
    <row r="4094" spans="1:2" ht="15" customHeight="1">
      <c r="A4094" t="s">
        <v>4536</v>
      </c>
      <c r="B4094">
        <f>E857</f>
        <v>55</v>
      </c>
    </row>
    <row r="4095" spans="1:2" ht="15" customHeight="1">
      <c r="A4095" t="s">
        <v>4537</v>
      </c>
      <c r="B4095">
        <f>E857</f>
        <v>55</v>
      </c>
    </row>
    <row r="4096" spans="1:2" ht="15" customHeight="1">
      <c r="A4096" t="s">
        <v>4538</v>
      </c>
      <c r="B4096">
        <f>E726</f>
        <v>70</v>
      </c>
    </row>
    <row r="4097" spans="1:2" ht="15" customHeight="1">
      <c r="A4097" t="s">
        <v>4539</v>
      </c>
      <c r="B4097">
        <f>E726</f>
        <v>70</v>
      </c>
    </row>
    <row r="4098" spans="1:2" ht="15" customHeight="1">
      <c r="A4098" t="s">
        <v>4540</v>
      </c>
      <c r="B4098">
        <f>E726</f>
        <v>70</v>
      </c>
    </row>
    <row r="4099" spans="1:2" ht="15" customHeight="1">
      <c r="A4099" t="s">
        <v>4541</v>
      </c>
      <c r="B4099">
        <f>E726</f>
        <v>70</v>
      </c>
    </row>
    <row r="4100" spans="1:2" ht="15" customHeight="1">
      <c r="A4100" t="s">
        <v>4542</v>
      </c>
      <c r="B4100">
        <f>E726</f>
        <v>70</v>
      </c>
    </row>
    <row r="4101" spans="1:2" ht="15" customHeight="1">
      <c r="A4101" t="s">
        <v>4543</v>
      </c>
      <c r="B4101">
        <f>E726</f>
        <v>70</v>
      </c>
    </row>
    <row r="4102" spans="1:2" ht="15" customHeight="1">
      <c r="A4102" t="s">
        <v>4544</v>
      </c>
      <c r="B4102">
        <f>E726</f>
        <v>70</v>
      </c>
    </row>
    <row r="4103" spans="1:2" ht="15" customHeight="1">
      <c r="A4103" t="s">
        <v>4546</v>
      </c>
      <c r="B4103">
        <f>E726</f>
        <v>70</v>
      </c>
    </row>
    <row r="4104" spans="1:2" ht="15" customHeight="1">
      <c r="A4104" t="s">
        <v>4545</v>
      </c>
      <c r="B4104">
        <f>E726</f>
        <v>70</v>
      </c>
    </row>
    <row r="4105" spans="1:2" ht="15" customHeight="1">
      <c r="A4105" t="s">
        <v>4547</v>
      </c>
      <c r="B4105">
        <f>E726</f>
        <v>70</v>
      </c>
    </row>
    <row r="4106" spans="1:2" ht="15" customHeight="1">
      <c r="A4106" t="s">
        <v>4548</v>
      </c>
      <c r="B4106">
        <f>E726</f>
        <v>70</v>
      </c>
    </row>
    <row r="4107" spans="1:2" ht="15" customHeight="1">
      <c r="A4107" t="s">
        <v>1540</v>
      </c>
      <c r="B4107">
        <f t="shared" ref="B4107:B4111" si="304">E858</f>
        <v>55</v>
      </c>
    </row>
    <row r="4108" spans="1:2" ht="15" customHeight="1">
      <c r="A4108" t="s">
        <v>1541</v>
      </c>
      <c r="B4108">
        <f t="shared" si="304"/>
        <v>55</v>
      </c>
    </row>
    <row r="4109" spans="1:2" ht="15" customHeight="1">
      <c r="A4109" t="s">
        <v>1542</v>
      </c>
      <c r="B4109">
        <f t="shared" si="304"/>
        <v>55</v>
      </c>
    </row>
    <row r="4110" spans="1:2" ht="15" customHeight="1">
      <c r="A4110" t="s">
        <v>1543</v>
      </c>
      <c r="B4110">
        <f t="shared" si="304"/>
        <v>80</v>
      </c>
    </row>
    <row r="4111" spans="1:2" ht="15" customHeight="1">
      <c r="A4111" t="s">
        <v>1544</v>
      </c>
      <c r="B4111">
        <f t="shared" si="304"/>
        <v>55</v>
      </c>
    </row>
    <row r="4112" spans="1:2" ht="15" customHeight="1">
      <c r="A4112" t="s">
        <v>4549</v>
      </c>
      <c r="B4112">
        <f>E866</f>
        <v>55</v>
      </c>
    </row>
    <row r="4113" spans="1:2" ht="15" customHeight="1">
      <c r="A4113" t="s">
        <v>4550</v>
      </c>
      <c r="B4113">
        <f>E866</f>
        <v>55</v>
      </c>
    </row>
    <row r="4114" spans="1:2" ht="15" customHeight="1">
      <c r="A4114" t="s">
        <v>4551</v>
      </c>
      <c r="B4114">
        <f>E865</f>
        <v>70</v>
      </c>
    </row>
    <row r="4115" spans="1:2" ht="15" customHeight="1">
      <c r="A4115" t="s">
        <v>4552</v>
      </c>
      <c r="B4115">
        <f>E865</f>
        <v>70</v>
      </c>
    </row>
    <row r="4116" spans="1:2" ht="15" customHeight="1">
      <c r="A4116" t="s">
        <v>4553</v>
      </c>
      <c r="B4116">
        <f>E867</f>
        <v>55</v>
      </c>
    </row>
    <row r="4117" spans="1:2" ht="15" customHeight="1">
      <c r="A4117" t="s">
        <v>4554</v>
      </c>
      <c r="B4117">
        <f t="shared" ref="B4117:B4121" si="305">E867</f>
        <v>55</v>
      </c>
    </row>
    <row r="4118" spans="1:2" ht="15" customHeight="1">
      <c r="A4118" t="s">
        <v>1550</v>
      </c>
      <c r="B4118">
        <f t="shared" si="305"/>
        <v>55</v>
      </c>
    </row>
    <row r="4119" spans="1:2" ht="15" customHeight="1">
      <c r="A4119" t="s">
        <v>1551</v>
      </c>
      <c r="B4119">
        <f t="shared" si="305"/>
        <v>55</v>
      </c>
    </row>
    <row r="4120" spans="1:2" ht="15" customHeight="1">
      <c r="A4120" t="s">
        <v>4565</v>
      </c>
      <c r="B4120">
        <f t="shared" si="305"/>
        <v>60</v>
      </c>
    </row>
    <row r="4121" spans="1:2" ht="15" customHeight="1">
      <c r="A4121" t="s">
        <v>4564</v>
      </c>
      <c r="B4121">
        <f t="shared" si="305"/>
        <v>40</v>
      </c>
    </row>
    <row r="4122" spans="1:2" ht="15" customHeight="1">
      <c r="A4122" t="s">
        <v>4563</v>
      </c>
      <c r="B4122">
        <f>E872</f>
        <v>55</v>
      </c>
    </row>
    <row r="4123" spans="1:2" ht="15" customHeight="1">
      <c r="A4123" t="s">
        <v>4561</v>
      </c>
      <c r="B4123">
        <f>E872</f>
        <v>55</v>
      </c>
    </row>
    <row r="4124" spans="1:2" ht="15" customHeight="1">
      <c r="A4124" t="s">
        <v>4560</v>
      </c>
      <c r="B4124">
        <f>E873</f>
        <v>50</v>
      </c>
    </row>
    <row r="4125" spans="1:2" ht="15" customHeight="1">
      <c r="A4125" t="s">
        <v>4562</v>
      </c>
      <c r="B4125">
        <f t="shared" ref="B4125:B4128" si="306">E875</f>
        <v>55</v>
      </c>
    </row>
    <row r="4126" spans="1:2" ht="15" customHeight="1">
      <c r="A4126" t="s">
        <v>4559</v>
      </c>
      <c r="B4126">
        <f t="shared" si="306"/>
        <v>55</v>
      </c>
    </row>
    <row r="4127" spans="1:2" ht="15" customHeight="1">
      <c r="A4127" t="s">
        <v>4558</v>
      </c>
      <c r="B4127">
        <f t="shared" si="306"/>
        <v>55</v>
      </c>
    </row>
    <row r="4128" spans="1:2" ht="15" customHeight="1">
      <c r="A4128" t="s">
        <v>4557</v>
      </c>
      <c r="B4128">
        <f t="shared" si="306"/>
        <v>55</v>
      </c>
    </row>
    <row r="4129" spans="1:2" ht="15" customHeight="1">
      <c r="A4129" t="s">
        <v>4556</v>
      </c>
      <c r="B4129">
        <f>E879</f>
        <v>55</v>
      </c>
    </row>
    <row r="4130" spans="1:2" ht="15" customHeight="1">
      <c r="A4130" t="s">
        <v>4555</v>
      </c>
      <c r="B4130">
        <f>E879</f>
        <v>55</v>
      </c>
    </row>
    <row r="4131" spans="1:2" ht="15" customHeight="1">
      <c r="A4131" t="s">
        <v>4566</v>
      </c>
      <c r="B4131">
        <f>E880</f>
        <v>55</v>
      </c>
    </row>
    <row r="4132" spans="1:2" ht="15" customHeight="1">
      <c r="A4132" t="s">
        <v>4567</v>
      </c>
      <c r="B4132">
        <f>E881</f>
        <v>55</v>
      </c>
    </row>
    <row r="4133" spans="1:2" ht="15" customHeight="1">
      <c r="A4133" t="s">
        <v>4739</v>
      </c>
      <c r="B4133">
        <f t="shared" ref="B4133:B4164" si="307">B4005</f>
        <v>50</v>
      </c>
    </row>
    <row r="4134" spans="1:2" ht="15" customHeight="1">
      <c r="A4134" t="s">
        <v>4740</v>
      </c>
      <c r="B4134">
        <f t="shared" si="307"/>
        <v>55</v>
      </c>
    </row>
    <row r="4135" spans="1:2" ht="15" customHeight="1">
      <c r="A4135" t="s">
        <v>4741</v>
      </c>
      <c r="B4135">
        <f t="shared" si="307"/>
        <v>55</v>
      </c>
    </row>
    <row r="4136" spans="1:2" ht="15" customHeight="1">
      <c r="A4136" t="s">
        <v>4742</v>
      </c>
      <c r="B4136">
        <f t="shared" si="307"/>
        <v>55</v>
      </c>
    </row>
    <row r="4137" spans="1:2" ht="15" customHeight="1">
      <c r="A4137" t="s">
        <v>4743</v>
      </c>
      <c r="B4137">
        <f t="shared" si="307"/>
        <v>55</v>
      </c>
    </row>
    <row r="4138" spans="1:2" ht="15" customHeight="1">
      <c r="A4138" t="s">
        <v>4744</v>
      </c>
      <c r="B4138">
        <f t="shared" si="307"/>
        <v>75</v>
      </c>
    </row>
    <row r="4139" spans="1:2" ht="15" customHeight="1">
      <c r="A4139" t="s">
        <v>4745</v>
      </c>
      <c r="B4139">
        <f t="shared" si="307"/>
        <v>55</v>
      </c>
    </row>
    <row r="4140" spans="1:2" ht="15" customHeight="1">
      <c r="A4140" t="s">
        <v>4746</v>
      </c>
      <c r="B4140">
        <f t="shared" si="307"/>
        <v>70</v>
      </c>
    </row>
    <row r="4141" spans="1:2" ht="15" customHeight="1">
      <c r="A4141" t="s">
        <v>4747</v>
      </c>
      <c r="B4141">
        <f t="shared" si="307"/>
        <v>50</v>
      </c>
    </row>
    <row r="4142" spans="1:2" ht="15" customHeight="1">
      <c r="A4142" t="s">
        <v>4748</v>
      </c>
      <c r="B4142">
        <f t="shared" si="307"/>
        <v>50</v>
      </c>
    </row>
    <row r="4143" spans="1:2" ht="15" customHeight="1">
      <c r="A4143" t="s">
        <v>4749</v>
      </c>
      <c r="B4143">
        <f t="shared" si="307"/>
        <v>50</v>
      </c>
    </row>
    <row r="4144" spans="1:2" ht="15" customHeight="1">
      <c r="A4144" t="s">
        <v>4750</v>
      </c>
      <c r="B4144">
        <f t="shared" si="307"/>
        <v>55</v>
      </c>
    </row>
    <row r="4145" spans="1:2" ht="15" customHeight="1">
      <c r="A4145" t="s">
        <v>4751</v>
      </c>
      <c r="B4145">
        <f t="shared" si="307"/>
        <v>55</v>
      </c>
    </row>
    <row r="4146" spans="1:2" ht="15" customHeight="1">
      <c r="A4146" t="s">
        <v>4752</v>
      </c>
      <c r="B4146">
        <f t="shared" si="307"/>
        <v>70</v>
      </c>
    </row>
    <row r="4147" spans="1:2" ht="15" customHeight="1">
      <c r="A4147" t="s">
        <v>4753</v>
      </c>
      <c r="B4147">
        <f t="shared" si="307"/>
        <v>60</v>
      </c>
    </row>
    <row r="4148" spans="1:2" ht="15" customHeight="1">
      <c r="A4148" t="s">
        <v>4754</v>
      </c>
      <c r="B4148">
        <f t="shared" si="307"/>
        <v>50</v>
      </c>
    </row>
    <row r="4149" spans="1:2" ht="15" customHeight="1">
      <c r="A4149" t="s">
        <v>4755</v>
      </c>
      <c r="B4149">
        <f t="shared" si="307"/>
        <v>50</v>
      </c>
    </row>
    <row r="4150" spans="1:2" ht="15" customHeight="1">
      <c r="A4150" t="s">
        <v>4756</v>
      </c>
      <c r="B4150">
        <f t="shared" si="307"/>
        <v>50</v>
      </c>
    </row>
    <row r="4151" spans="1:2" ht="15" customHeight="1">
      <c r="A4151" t="s">
        <v>4757</v>
      </c>
      <c r="B4151">
        <f t="shared" si="307"/>
        <v>55</v>
      </c>
    </row>
    <row r="4152" spans="1:2" ht="15" customHeight="1">
      <c r="A4152" t="s">
        <v>4758</v>
      </c>
      <c r="B4152">
        <f t="shared" si="307"/>
        <v>55</v>
      </c>
    </row>
    <row r="4153" spans="1:2" ht="15" customHeight="1">
      <c r="A4153" t="s">
        <v>4759</v>
      </c>
      <c r="B4153">
        <f t="shared" si="307"/>
        <v>50</v>
      </c>
    </row>
    <row r="4154" spans="1:2" ht="15" customHeight="1">
      <c r="A4154" t="s">
        <v>4760</v>
      </c>
      <c r="B4154">
        <f t="shared" si="307"/>
        <v>55</v>
      </c>
    </row>
    <row r="4155" spans="1:2" ht="15" customHeight="1">
      <c r="A4155" t="s">
        <v>4761</v>
      </c>
      <c r="B4155">
        <f t="shared" si="307"/>
        <v>55</v>
      </c>
    </row>
    <row r="4156" spans="1:2" ht="15" customHeight="1">
      <c r="A4156" t="s">
        <v>4762</v>
      </c>
      <c r="B4156">
        <f t="shared" si="307"/>
        <v>70</v>
      </c>
    </row>
    <row r="4157" spans="1:2" ht="15" customHeight="1">
      <c r="A4157" t="s">
        <v>4763</v>
      </c>
      <c r="B4157">
        <f t="shared" si="307"/>
        <v>55</v>
      </c>
    </row>
    <row r="4158" spans="1:2" ht="15" customHeight="1">
      <c r="A4158" t="s">
        <v>4764</v>
      </c>
      <c r="B4158">
        <f t="shared" si="307"/>
        <v>55</v>
      </c>
    </row>
    <row r="4159" spans="1:2" ht="15" customHeight="1">
      <c r="A4159" t="s">
        <v>4765</v>
      </c>
      <c r="B4159">
        <f t="shared" si="307"/>
        <v>55</v>
      </c>
    </row>
    <row r="4160" spans="1:2" ht="15" customHeight="1">
      <c r="A4160" t="s">
        <v>4766</v>
      </c>
      <c r="B4160">
        <f t="shared" si="307"/>
        <v>55</v>
      </c>
    </row>
    <row r="4161" spans="1:2" ht="15" customHeight="1">
      <c r="A4161" t="s">
        <v>4767</v>
      </c>
      <c r="B4161">
        <f t="shared" si="307"/>
        <v>55</v>
      </c>
    </row>
    <row r="4162" spans="1:2" ht="15" customHeight="1">
      <c r="A4162" t="s">
        <v>4768</v>
      </c>
      <c r="B4162">
        <f t="shared" si="307"/>
        <v>70</v>
      </c>
    </row>
    <row r="4163" spans="1:2" ht="15" customHeight="1">
      <c r="A4163" t="s">
        <v>4769</v>
      </c>
      <c r="B4163">
        <f t="shared" si="307"/>
        <v>70</v>
      </c>
    </row>
    <row r="4164" spans="1:2" ht="15" customHeight="1">
      <c r="A4164" t="s">
        <v>4770</v>
      </c>
      <c r="B4164">
        <f t="shared" si="307"/>
        <v>70</v>
      </c>
    </row>
    <row r="4165" spans="1:2" ht="15" customHeight="1">
      <c r="A4165" t="s">
        <v>4771</v>
      </c>
      <c r="B4165">
        <f t="shared" ref="B4165:B4196" si="308">B4037</f>
        <v>70</v>
      </c>
    </row>
    <row r="4166" spans="1:2" ht="15" customHeight="1">
      <c r="A4166" t="s">
        <v>4772</v>
      </c>
      <c r="B4166">
        <f t="shared" si="308"/>
        <v>55</v>
      </c>
    </row>
    <row r="4167" spans="1:2" ht="15" customHeight="1">
      <c r="A4167" t="s">
        <v>4773</v>
      </c>
      <c r="B4167">
        <f t="shared" si="308"/>
        <v>55</v>
      </c>
    </row>
    <row r="4168" spans="1:2" ht="15" customHeight="1">
      <c r="A4168" t="s">
        <v>4774</v>
      </c>
      <c r="B4168">
        <f t="shared" si="308"/>
        <v>55</v>
      </c>
    </row>
    <row r="4169" spans="1:2" ht="15" customHeight="1">
      <c r="A4169" t="s">
        <v>4775</v>
      </c>
      <c r="B4169">
        <f t="shared" si="308"/>
        <v>55</v>
      </c>
    </row>
    <row r="4170" spans="1:2" ht="15" customHeight="1">
      <c r="A4170" t="s">
        <v>4776</v>
      </c>
      <c r="B4170">
        <f t="shared" si="308"/>
        <v>55</v>
      </c>
    </row>
    <row r="4171" spans="1:2" ht="15" customHeight="1">
      <c r="A4171" t="s">
        <v>4777</v>
      </c>
      <c r="B4171">
        <f t="shared" si="308"/>
        <v>55</v>
      </c>
    </row>
    <row r="4172" spans="1:2" ht="15" customHeight="1">
      <c r="A4172" t="s">
        <v>4778</v>
      </c>
      <c r="B4172">
        <f t="shared" si="308"/>
        <v>55</v>
      </c>
    </row>
    <row r="4173" spans="1:2" ht="15" customHeight="1">
      <c r="A4173" t="s">
        <v>4779</v>
      </c>
      <c r="B4173">
        <f t="shared" si="308"/>
        <v>75</v>
      </c>
    </row>
    <row r="4174" spans="1:2" ht="15" customHeight="1">
      <c r="A4174" t="s">
        <v>4780</v>
      </c>
      <c r="B4174">
        <f t="shared" si="308"/>
        <v>75</v>
      </c>
    </row>
    <row r="4175" spans="1:2" ht="15" customHeight="1">
      <c r="A4175" t="s">
        <v>4781</v>
      </c>
      <c r="B4175">
        <f t="shared" si="308"/>
        <v>75</v>
      </c>
    </row>
    <row r="4176" spans="1:2" ht="15" customHeight="1">
      <c r="A4176" t="s">
        <v>4782</v>
      </c>
      <c r="B4176">
        <f t="shared" si="308"/>
        <v>75</v>
      </c>
    </row>
    <row r="4177" spans="1:2" ht="15" customHeight="1">
      <c r="A4177" t="s">
        <v>4783</v>
      </c>
      <c r="B4177">
        <f t="shared" si="308"/>
        <v>75</v>
      </c>
    </row>
    <row r="4178" spans="1:2" ht="15" customHeight="1">
      <c r="A4178" t="s">
        <v>4784</v>
      </c>
      <c r="B4178">
        <f t="shared" si="308"/>
        <v>55</v>
      </c>
    </row>
    <row r="4179" spans="1:2" ht="15" customHeight="1">
      <c r="A4179" t="s">
        <v>4785</v>
      </c>
      <c r="B4179">
        <f t="shared" si="308"/>
        <v>55</v>
      </c>
    </row>
    <row r="4180" spans="1:2" ht="15" customHeight="1">
      <c r="A4180" t="s">
        <v>4786</v>
      </c>
      <c r="B4180">
        <f t="shared" si="308"/>
        <v>60</v>
      </c>
    </row>
    <row r="4181" spans="1:2" ht="15" customHeight="1">
      <c r="A4181" t="s">
        <v>4787</v>
      </c>
      <c r="B4181">
        <f t="shared" si="308"/>
        <v>70</v>
      </c>
    </row>
    <row r="4182" spans="1:2" ht="15" customHeight="1">
      <c r="A4182" t="s">
        <v>4788</v>
      </c>
      <c r="B4182">
        <f t="shared" si="308"/>
        <v>55</v>
      </c>
    </row>
    <row r="4183" spans="1:2" ht="15" customHeight="1">
      <c r="A4183" t="s">
        <v>4789</v>
      </c>
      <c r="B4183">
        <f t="shared" si="308"/>
        <v>55</v>
      </c>
    </row>
    <row r="4184" spans="1:2" ht="15" customHeight="1">
      <c r="A4184" t="s">
        <v>4790</v>
      </c>
      <c r="B4184">
        <f t="shared" si="308"/>
        <v>55</v>
      </c>
    </row>
    <row r="4185" spans="1:2" ht="15" customHeight="1">
      <c r="A4185" t="s">
        <v>4791</v>
      </c>
      <c r="B4185">
        <f t="shared" si="308"/>
        <v>65</v>
      </c>
    </row>
    <row r="4186" spans="1:2" ht="15" customHeight="1">
      <c r="A4186" t="s">
        <v>4792</v>
      </c>
      <c r="B4186">
        <f t="shared" si="308"/>
        <v>65</v>
      </c>
    </row>
    <row r="4187" spans="1:2" ht="15" customHeight="1">
      <c r="A4187" t="s">
        <v>4793</v>
      </c>
      <c r="B4187">
        <f t="shared" si="308"/>
        <v>50</v>
      </c>
    </row>
    <row r="4188" spans="1:2" ht="15" customHeight="1">
      <c r="A4188" t="s">
        <v>4794</v>
      </c>
      <c r="B4188">
        <f t="shared" si="308"/>
        <v>70</v>
      </c>
    </row>
    <row r="4189" spans="1:2" ht="15" customHeight="1">
      <c r="A4189" t="s">
        <v>4795</v>
      </c>
      <c r="B4189">
        <f t="shared" si="308"/>
        <v>50</v>
      </c>
    </row>
    <row r="4190" spans="1:2" ht="15" customHeight="1">
      <c r="A4190" t="s">
        <v>4796</v>
      </c>
      <c r="B4190">
        <f t="shared" si="308"/>
        <v>60</v>
      </c>
    </row>
    <row r="4191" spans="1:2" ht="15" customHeight="1">
      <c r="A4191" t="s">
        <v>4797</v>
      </c>
      <c r="B4191">
        <f t="shared" si="308"/>
        <v>60</v>
      </c>
    </row>
    <row r="4192" spans="1:2" ht="15" customHeight="1">
      <c r="A4192" t="s">
        <v>4798</v>
      </c>
      <c r="B4192">
        <f t="shared" si="308"/>
        <v>60</v>
      </c>
    </row>
    <row r="4193" spans="1:2" ht="15" customHeight="1">
      <c r="A4193" t="s">
        <v>4799</v>
      </c>
      <c r="B4193">
        <f t="shared" si="308"/>
        <v>55</v>
      </c>
    </row>
    <row r="4194" spans="1:2" ht="15" customHeight="1">
      <c r="A4194" t="s">
        <v>4800</v>
      </c>
      <c r="B4194">
        <f t="shared" si="308"/>
        <v>55</v>
      </c>
    </row>
    <row r="4195" spans="1:2" ht="15" customHeight="1">
      <c r="A4195" t="s">
        <v>4801</v>
      </c>
      <c r="B4195">
        <f t="shared" si="308"/>
        <v>55</v>
      </c>
    </row>
    <row r="4196" spans="1:2" ht="15" customHeight="1">
      <c r="A4196" t="s">
        <v>4802</v>
      </c>
      <c r="B4196">
        <f t="shared" si="308"/>
        <v>55</v>
      </c>
    </row>
    <row r="4197" spans="1:2" ht="15" customHeight="1">
      <c r="A4197" t="s">
        <v>4803</v>
      </c>
      <c r="B4197">
        <f t="shared" ref="B4197:B4228" si="309">B4069</f>
        <v>60</v>
      </c>
    </row>
    <row r="4198" spans="1:2" ht="15" customHeight="1">
      <c r="A4198" t="s">
        <v>4804</v>
      </c>
      <c r="B4198">
        <f t="shared" si="309"/>
        <v>60</v>
      </c>
    </row>
    <row r="4199" spans="1:2" ht="15" customHeight="1">
      <c r="A4199" t="s">
        <v>4805</v>
      </c>
      <c r="B4199">
        <f t="shared" si="309"/>
        <v>60</v>
      </c>
    </row>
    <row r="4200" spans="1:2" ht="15" customHeight="1">
      <c r="A4200" t="s">
        <v>4806</v>
      </c>
      <c r="B4200">
        <f t="shared" si="309"/>
        <v>55</v>
      </c>
    </row>
    <row r="4201" spans="1:2" ht="15" customHeight="1">
      <c r="A4201" t="s">
        <v>4807</v>
      </c>
      <c r="B4201">
        <f t="shared" si="309"/>
        <v>55</v>
      </c>
    </row>
    <row r="4202" spans="1:2" ht="15" customHeight="1">
      <c r="A4202" t="s">
        <v>4808</v>
      </c>
      <c r="B4202">
        <f t="shared" si="309"/>
        <v>70</v>
      </c>
    </row>
    <row r="4203" spans="1:2" ht="15" customHeight="1">
      <c r="A4203" t="s">
        <v>4809</v>
      </c>
      <c r="B4203">
        <f t="shared" si="309"/>
        <v>70</v>
      </c>
    </row>
    <row r="4204" spans="1:2" ht="15" customHeight="1">
      <c r="A4204" t="s">
        <v>4810</v>
      </c>
      <c r="B4204">
        <f t="shared" si="309"/>
        <v>70</v>
      </c>
    </row>
    <row r="4205" spans="1:2" ht="15" customHeight="1">
      <c r="A4205" t="s">
        <v>4811</v>
      </c>
      <c r="B4205">
        <f t="shared" si="309"/>
        <v>70</v>
      </c>
    </row>
    <row r="4206" spans="1:2" ht="15" customHeight="1">
      <c r="A4206" t="s">
        <v>4812</v>
      </c>
      <c r="B4206">
        <f t="shared" si="309"/>
        <v>55</v>
      </c>
    </row>
    <row r="4207" spans="1:2" ht="15" customHeight="1">
      <c r="A4207" t="s">
        <v>4813</v>
      </c>
      <c r="B4207">
        <f t="shared" si="309"/>
        <v>70</v>
      </c>
    </row>
    <row r="4208" spans="1:2" ht="15" customHeight="1">
      <c r="A4208" t="s">
        <v>4814</v>
      </c>
      <c r="B4208">
        <f t="shared" si="309"/>
        <v>55</v>
      </c>
    </row>
    <row r="4209" spans="1:2" ht="15" customHeight="1">
      <c r="A4209" t="s">
        <v>4815</v>
      </c>
      <c r="B4209">
        <f t="shared" si="309"/>
        <v>70</v>
      </c>
    </row>
    <row r="4210" spans="1:2" ht="15" customHeight="1">
      <c r="A4210" t="s">
        <v>4816</v>
      </c>
      <c r="B4210">
        <f t="shared" si="309"/>
        <v>70</v>
      </c>
    </row>
    <row r="4211" spans="1:2" ht="15" customHeight="1">
      <c r="A4211" t="s">
        <v>4817</v>
      </c>
      <c r="B4211">
        <f t="shared" si="309"/>
        <v>70</v>
      </c>
    </row>
    <row r="4212" spans="1:2" ht="15" customHeight="1">
      <c r="A4212" t="s">
        <v>4818</v>
      </c>
      <c r="B4212">
        <f t="shared" si="309"/>
        <v>55</v>
      </c>
    </row>
    <row r="4213" spans="1:2" ht="15" customHeight="1">
      <c r="A4213" t="s">
        <v>4819</v>
      </c>
      <c r="B4213">
        <f t="shared" si="309"/>
        <v>55</v>
      </c>
    </row>
    <row r="4214" spans="1:2" ht="15" customHeight="1">
      <c r="A4214" t="s">
        <v>4820</v>
      </c>
      <c r="B4214">
        <f t="shared" si="309"/>
        <v>55</v>
      </c>
    </row>
    <row r="4215" spans="1:2" ht="15" customHeight="1">
      <c r="A4215" t="s">
        <v>4821</v>
      </c>
      <c r="B4215">
        <f t="shared" si="309"/>
        <v>55</v>
      </c>
    </row>
    <row r="4216" spans="1:2" ht="15" customHeight="1">
      <c r="A4216" t="s">
        <v>4822</v>
      </c>
      <c r="B4216">
        <f t="shared" si="309"/>
        <v>55</v>
      </c>
    </row>
    <row r="4217" spans="1:2" ht="15" customHeight="1">
      <c r="A4217" t="s">
        <v>4823</v>
      </c>
      <c r="B4217">
        <f t="shared" si="309"/>
        <v>55</v>
      </c>
    </row>
    <row r="4218" spans="1:2" ht="15" customHeight="1">
      <c r="A4218" t="s">
        <v>4824</v>
      </c>
      <c r="B4218">
        <f t="shared" si="309"/>
        <v>55</v>
      </c>
    </row>
    <row r="4219" spans="1:2" ht="15" customHeight="1">
      <c r="A4219" t="s">
        <v>4825</v>
      </c>
      <c r="B4219">
        <f t="shared" si="309"/>
        <v>55</v>
      </c>
    </row>
    <row r="4220" spans="1:2" ht="15" customHeight="1">
      <c r="A4220" t="s">
        <v>4826</v>
      </c>
      <c r="B4220">
        <f t="shared" si="309"/>
        <v>55</v>
      </c>
    </row>
    <row r="4221" spans="1:2" ht="15" customHeight="1">
      <c r="A4221" t="s">
        <v>4827</v>
      </c>
      <c r="B4221">
        <f t="shared" si="309"/>
        <v>55</v>
      </c>
    </row>
    <row r="4222" spans="1:2" ht="15" customHeight="1">
      <c r="A4222" t="s">
        <v>4828</v>
      </c>
      <c r="B4222">
        <f t="shared" si="309"/>
        <v>55</v>
      </c>
    </row>
    <row r="4223" spans="1:2" ht="15" customHeight="1">
      <c r="A4223" t="s">
        <v>4829</v>
      </c>
      <c r="B4223">
        <f t="shared" si="309"/>
        <v>55</v>
      </c>
    </row>
    <row r="4224" spans="1:2" ht="15" customHeight="1">
      <c r="A4224" t="s">
        <v>4830</v>
      </c>
      <c r="B4224">
        <f t="shared" si="309"/>
        <v>70</v>
      </c>
    </row>
    <row r="4225" spans="1:2" ht="15" customHeight="1">
      <c r="A4225" t="s">
        <v>4831</v>
      </c>
      <c r="B4225">
        <f t="shared" si="309"/>
        <v>70</v>
      </c>
    </row>
    <row r="4226" spans="1:2" ht="15" customHeight="1">
      <c r="A4226" t="s">
        <v>4832</v>
      </c>
      <c r="B4226">
        <f t="shared" si="309"/>
        <v>70</v>
      </c>
    </row>
    <row r="4227" spans="1:2" ht="15" customHeight="1">
      <c r="A4227" t="s">
        <v>4833</v>
      </c>
      <c r="B4227">
        <f t="shared" si="309"/>
        <v>70</v>
      </c>
    </row>
    <row r="4228" spans="1:2" ht="15" customHeight="1">
      <c r="A4228" t="s">
        <v>4834</v>
      </c>
      <c r="B4228">
        <f t="shared" si="309"/>
        <v>70</v>
      </c>
    </row>
    <row r="4229" spans="1:2" ht="15" customHeight="1">
      <c r="A4229" t="s">
        <v>4835</v>
      </c>
      <c r="B4229">
        <f t="shared" ref="B4229:B4260" si="310">B4101</f>
        <v>70</v>
      </c>
    </row>
    <row r="4230" spans="1:2" ht="15" customHeight="1">
      <c r="A4230" t="s">
        <v>4836</v>
      </c>
      <c r="B4230">
        <f t="shared" si="310"/>
        <v>70</v>
      </c>
    </row>
    <row r="4231" spans="1:2" ht="15" customHeight="1">
      <c r="A4231" t="s">
        <v>4837</v>
      </c>
      <c r="B4231">
        <f t="shared" si="310"/>
        <v>70</v>
      </c>
    </row>
    <row r="4232" spans="1:2" ht="15" customHeight="1">
      <c r="A4232" t="s">
        <v>4838</v>
      </c>
      <c r="B4232">
        <f t="shared" si="310"/>
        <v>70</v>
      </c>
    </row>
    <row r="4233" spans="1:2" ht="15" customHeight="1">
      <c r="A4233" t="s">
        <v>4839</v>
      </c>
      <c r="B4233">
        <f t="shared" si="310"/>
        <v>70</v>
      </c>
    </row>
    <row r="4234" spans="1:2" ht="15" customHeight="1">
      <c r="A4234" t="s">
        <v>4840</v>
      </c>
      <c r="B4234">
        <f t="shared" si="310"/>
        <v>70</v>
      </c>
    </row>
    <row r="4235" spans="1:2" ht="15" customHeight="1">
      <c r="A4235" t="s">
        <v>4841</v>
      </c>
      <c r="B4235">
        <f t="shared" si="310"/>
        <v>55</v>
      </c>
    </row>
    <row r="4236" spans="1:2" ht="15" customHeight="1">
      <c r="A4236" t="s">
        <v>4842</v>
      </c>
      <c r="B4236">
        <f t="shared" si="310"/>
        <v>55</v>
      </c>
    </row>
    <row r="4237" spans="1:2" ht="15" customHeight="1">
      <c r="A4237" t="s">
        <v>4843</v>
      </c>
      <c r="B4237">
        <f t="shared" si="310"/>
        <v>55</v>
      </c>
    </row>
    <row r="4238" spans="1:2" ht="15" customHeight="1">
      <c r="A4238" t="s">
        <v>4844</v>
      </c>
      <c r="B4238">
        <f t="shared" si="310"/>
        <v>80</v>
      </c>
    </row>
    <row r="4239" spans="1:2" ht="15" customHeight="1">
      <c r="A4239" t="s">
        <v>4845</v>
      </c>
      <c r="B4239">
        <f t="shared" si="310"/>
        <v>55</v>
      </c>
    </row>
    <row r="4240" spans="1:2" ht="15" customHeight="1">
      <c r="A4240" t="s">
        <v>4846</v>
      </c>
      <c r="B4240">
        <f t="shared" si="310"/>
        <v>55</v>
      </c>
    </row>
    <row r="4241" spans="1:2" ht="15" customHeight="1">
      <c r="A4241" t="s">
        <v>4847</v>
      </c>
      <c r="B4241">
        <f t="shared" si="310"/>
        <v>55</v>
      </c>
    </row>
    <row r="4242" spans="1:2" ht="15" customHeight="1">
      <c r="A4242" t="s">
        <v>4848</v>
      </c>
      <c r="B4242">
        <f t="shared" si="310"/>
        <v>70</v>
      </c>
    </row>
    <row r="4243" spans="1:2" ht="15" customHeight="1">
      <c r="A4243" t="s">
        <v>4849</v>
      </c>
      <c r="B4243">
        <f t="shared" si="310"/>
        <v>70</v>
      </c>
    </row>
    <row r="4244" spans="1:2" ht="15" customHeight="1">
      <c r="A4244" t="s">
        <v>4850</v>
      </c>
      <c r="B4244">
        <f t="shared" si="310"/>
        <v>55</v>
      </c>
    </row>
    <row r="4245" spans="1:2" ht="15" customHeight="1">
      <c r="A4245" t="s">
        <v>4851</v>
      </c>
      <c r="B4245">
        <f t="shared" si="310"/>
        <v>55</v>
      </c>
    </row>
    <row r="4246" spans="1:2" ht="15" customHeight="1">
      <c r="A4246" t="s">
        <v>4852</v>
      </c>
      <c r="B4246">
        <f t="shared" si="310"/>
        <v>55</v>
      </c>
    </row>
    <row r="4247" spans="1:2" ht="15" customHeight="1">
      <c r="A4247" t="s">
        <v>4853</v>
      </c>
      <c r="B4247">
        <f t="shared" si="310"/>
        <v>55</v>
      </c>
    </row>
    <row r="4248" spans="1:2" ht="15" customHeight="1">
      <c r="A4248" t="s">
        <v>4854</v>
      </c>
      <c r="B4248">
        <f t="shared" si="310"/>
        <v>60</v>
      </c>
    </row>
    <row r="4249" spans="1:2" ht="15" customHeight="1">
      <c r="A4249" t="s">
        <v>4855</v>
      </c>
      <c r="B4249">
        <f t="shared" si="310"/>
        <v>40</v>
      </c>
    </row>
    <row r="4250" spans="1:2" ht="15" customHeight="1">
      <c r="A4250" t="s">
        <v>4856</v>
      </c>
      <c r="B4250">
        <f t="shared" si="310"/>
        <v>55</v>
      </c>
    </row>
    <row r="4251" spans="1:2" ht="15" customHeight="1">
      <c r="A4251" t="s">
        <v>4857</v>
      </c>
      <c r="B4251">
        <f t="shared" si="310"/>
        <v>55</v>
      </c>
    </row>
    <row r="4252" spans="1:2" ht="15" customHeight="1">
      <c r="A4252" t="s">
        <v>4858</v>
      </c>
      <c r="B4252">
        <f t="shared" si="310"/>
        <v>50</v>
      </c>
    </row>
    <row r="4253" spans="1:2" ht="15" customHeight="1">
      <c r="A4253" t="s">
        <v>4859</v>
      </c>
      <c r="B4253">
        <f t="shared" si="310"/>
        <v>55</v>
      </c>
    </row>
    <row r="4254" spans="1:2" ht="15" customHeight="1">
      <c r="A4254" t="s">
        <v>4860</v>
      </c>
      <c r="B4254">
        <f t="shared" si="310"/>
        <v>55</v>
      </c>
    </row>
    <row r="4255" spans="1:2" ht="15" customHeight="1">
      <c r="A4255" t="s">
        <v>4861</v>
      </c>
      <c r="B4255">
        <f t="shared" si="310"/>
        <v>55</v>
      </c>
    </row>
    <row r="4256" spans="1:2" ht="15" customHeight="1">
      <c r="A4256" t="s">
        <v>4862</v>
      </c>
      <c r="B4256">
        <f t="shared" si="310"/>
        <v>55</v>
      </c>
    </row>
    <row r="4257" spans="1:2" ht="15" customHeight="1">
      <c r="A4257" t="s">
        <v>4863</v>
      </c>
      <c r="B4257">
        <f t="shared" si="310"/>
        <v>55</v>
      </c>
    </row>
    <row r="4258" spans="1:2" ht="15" customHeight="1">
      <c r="A4258" t="s">
        <v>4864</v>
      </c>
      <c r="B4258">
        <f t="shared" si="310"/>
        <v>55</v>
      </c>
    </row>
    <row r="4259" spans="1:2" ht="15" customHeight="1">
      <c r="A4259" t="s">
        <v>4865</v>
      </c>
      <c r="B4259">
        <f t="shared" si="310"/>
        <v>55</v>
      </c>
    </row>
    <row r="4260" spans="1:2" ht="15" customHeight="1">
      <c r="A4260" t="s">
        <v>4866</v>
      </c>
      <c r="B4260">
        <f t="shared" si="310"/>
        <v>55</v>
      </c>
    </row>
    <row r="4261" spans="1:2" ht="15" customHeight="1">
      <c r="A4261" t="s">
        <v>1564</v>
      </c>
      <c r="B4261">
        <f>E882</f>
        <v>70</v>
      </c>
    </row>
    <row r="4262" spans="1:2" ht="15" customHeight="1">
      <c r="A4262" t="s">
        <v>1565</v>
      </c>
      <c r="B4262">
        <f>E883</f>
        <v>55</v>
      </c>
    </row>
    <row r="4263" spans="1:2" ht="15" customHeight="1">
      <c r="A4263" t="s">
        <v>1566</v>
      </c>
      <c r="B4263">
        <f>E884</f>
        <v>50</v>
      </c>
    </row>
    <row r="4264" spans="1:2" ht="15" customHeight="1">
      <c r="A4264" t="s">
        <v>4568</v>
      </c>
      <c r="B4264">
        <f>E885</f>
        <v>55</v>
      </c>
    </row>
    <row r="4265" spans="1:2" ht="15" customHeight="1">
      <c r="A4265" t="s">
        <v>4569</v>
      </c>
      <c r="B4265">
        <f>E885</f>
        <v>55</v>
      </c>
    </row>
    <row r="4266" spans="1:2" ht="15" customHeight="1">
      <c r="A4266" t="s">
        <v>4570</v>
      </c>
      <c r="B4266">
        <f>E885</f>
        <v>55</v>
      </c>
    </row>
    <row r="4267" spans="1:2" ht="15" customHeight="1">
      <c r="A4267" t="s">
        <v>4571</v>
      </c>
      <c r="B4267">
        <f>E885</f>
        <v>55</v>
      </c>
    </row>
    <row r="4268" spans="1:2" ht="15" customHeight="1">
      <c r="A4268" t="s">
        <v>4572</v>
      </c>
      <c r="B4268">
        <f>E885</f>
        <v>55</v>
      </c>
    </row>
    <row r="4269" spans="1:2" ht="15" customHeight="1">
      <c r="A4269" t="s">
        <v>4573</v>
      </c>
      <c r="B4269">
        <f>E885</f>
        <v>55</v>
      </c>
    </row>
    <row r="4270" spans="1:2" ht="15" customHeight="1">
      <c r="A4270" t="s">
        <v>4574</v>
      </c>
      <c r="B4270">
        <f>E886</f>
        <v>75</v>
      </c>
    </row>
    <row r="4271" spans="1:2" ht="15" customHeight="1">
      <c r="A4271" t="s">
        <v>4575</v>
      </c>
      <c r="B4271">
        <f>E886</f>
        <v>75</v>
      </c>
    </row>
    <row r="4272" spans="1:2" ht="15" customHeight="1">
      <c r="A4272" t="s">
        <v>4576</v>
      </c>
      <c r="B4272">
        <f>E886</f>
        <v>75</v>
      </c>
    </row>
    <row r="4273" spans="1:2" ht="15" customHeight="1">
      <c r="A4273" t="s">
        <v>4577</v>
      </c>
      <c r="B4273">
        <f>E886</f>
        <v>75</v>
      </c>
    </row>
    <row r="4274" spans="1:2" ht="15" customHeight="1">
      <c r="A4274" t="s">
        <v>4578</v>
      </c>
      <c r="B4274">
        <f>E886</f>
        <v>75</v>
      </c>
    </row>
    <row r="4275" spans="1:2" ht="15" customHeight="1">
      <c r="A4275" t="s">
        <v>4579</v>
      </c>
      <c r="B4275">
        <f>E886</f>
        <v>75</v>
      </c>
    </row>
    <row r="4276" spans="1:2" ht="15" customHeight="1">
      <c r="A4276" t="s">
        <v>4585</v>
      </c>
      <c r="B4276">
        <f>E888</f>
        <v>55</v>
      </c>
    </row>
    <row r="4277" spans="1:2" ht="15" customHeight="1">
      <c r="A4277" t="s">
        <v>4587</v>
      </c>
      <c r="B4277">
        <f>E888</f>
        <v>55</v>
      </c>
    </row>
    <row r="4278" spans="1:2" ht="15" customHeight="1">
      <c r="A4278" t="s">
        <v>4586</v>
      </c>
      <c r="B4278">
        <f>E888</f>
        <v>55</v>
      </c>
    </row>
    <row r="4279" spans="1:2" ht="15" customHeight="1">
      <c r="A4279" t="s">
        <v>4588</v>
      </c>
      <c r="B4279">
        <f>E888</f>
        <v>55</v>
      </c>
    </row>
    <row r="4280" spans="1:2" ht="15" customHeight="1">
      <c r="A4280" t="s">
        <v>4589</v>
      </c>
      <c r="B4280">
        <f>E888</f>
        <v>55</v>
      </c>
    </row>
    <row r="4281" spans="1:2" ht="15" customHeight="1">
      <c r="A4281" t="s">
        <v>4580</v>
      </c>
      <c r="B4281">
        <f>E887</f>
        <v>75</v>
      </c>
    </row>
    <row r="4282" spans="1:2" ht="15" customHeight="1">
      <c r="A4282" t="s">
        <v>4582</v>
      </c>
      <c r="B4282">
        <f>E887</f>
        <v>75</v>
      </c>
    </row>
    <row r="4283" spans="1:2" ht="15" customHeight="1">
      <c r="A4283" t="s">
        <v>4581</v>
      </c>
      <c r="B4283">
        <f>E887</f>
        <v>75</v>
      </c>
    </row>
    <row r="4284" spans="1:2" ht="15" customHeight="1">
      <c r="A4284" t="s">
        <v>4583</v>
      </c>
      <c r="B4284">
        <f>E887</f>
        <v>75</v>
      </c>
    </row>
    <row r="4285" spans="1:2" ht="15" customHeight="1">
      <c r="A4285" t="s">
        <v>4584</v>
      </c>
      <c r="B4285">
        <f>E887</f>
        <v>75</v>
      </c>
    </row>
    <row r="4286" spans="1:2" ht="15" customHeight="1">
      <c r="A4286" t="s">
        <v>1571</v>
      </c>
      <c r="B4286">
        <f>E889</f>
        <v>55</v>
      </c>
    </row>
    <row r="4287" spans="1:2" ht="15" customHeight="1">
      <c r="A4287" t="s">
        <v>4590</v>
      </c>
      <c r="B4287">
        <f>E891</f>
        <v>55</v>
      </c>
    </row>
    <row r="4288" spans="1:2" ht="15" customHeight="1">
      <c r="A4288" t="s">
        <v>4591</v>
      </c>
      <c r="B4288">
        <f>E891</f>
        <v>55</v>
      </c>
    </row>
    <row r="4289" spans="1:2" ht="15" customHeight="1">
      <c r="A4289" t="s">
        <v>4592</v>
      </c>
      <c r="B4289">
        <f>E891</f>
        <v>55</v>
      </c>
    </row>
    <row r="4290" spans="1:2" ht="15" customHeight="1">
      <c r="A4290" t="s">
        <v>4597</v>
      </c>
      <c r="B4290">
        <f>E891</f>
        <v>55</v>
      </c>
    </row>
    <row r="4291" spans="1:2" ht="15" customHeight="1">
      <c r="A4291" t="s">
        <v>4593</v>
      </c>
      <c r="B4291">
        <f>E890</f>
        <v>75</v>
      </c>
    </row>
    <row r="4292" spans="1:2" ht="15" customHeight="1">
      <c r="A4292" t="s">
        <v>4594</v>
      </c>
      <c r="B4292">
        <f>E890</f>
        <v>75</v>
      </c>
    </row>
    <row r="4293" spans="1:2" ht="15" customHeight="1">
      <c r="A4293" t="s">
        <v>4596</v>
      </c>
      <c r="B4293">
        <f>E890</f>
        <v>75</v>
      </c>
    </row>
    <row r="4294" spans="1:2" ht="15" customHeight="1">
      <c r="A4294" t="s">
        <v>4595</v>
      </c>
      <c r="B4294">
        <f>E890</f>
        <v>75</v>
      </c>
    </row>
    <row r="4295" spans="1:2" ht="15" customHeight="1">
      <c r="A4295" t="s">
        <v>4598</v>
      </c>
      <c r="B4295">
        <f>E892</f>
        <v>55</v>
      </c>
    </row>
    <row r="4296" spans="1:2" ht="15" customHeight="1">
      <c r="A4296" t="s">
        <v>4599</v>
      </c>
      <c r="B4296">
        <f>E892</f>
        <v>55</v>
      </c>
    </row>
    <row r="4297" spans="1:2" ht="15" customHeight="1">
      <c r="A4297" t="s">
        <v>4600</v>
      </c>
      <c r="B4297">
        <f>E892</f>
        <v>55</v>
      </c>
    </row>
    <row r="4298" spans="1:2" ht="15" customHeight="1">
      <c r="A4298" t="s">
        <v>4601</v>
      </c>
      <c r="B4298">
        <f>E892</f>
        <v>55</v>
      </c>
    </row>
    <row r="4299" spans="1:2" ht="15" customHeight="1">
      <c r="A4299" t="s">
        <v>4602</v>
      </c>
      <c r="B4299">
        <f>E893</f>
        <v>55</v>
      </c>
    </row>
    <row r="4300" spans="1:2" ht="15" customHeight="1">
      <c r="A4300" t="s">
        <v>4603</v>
      </c>
      <c r="B4300">
        <f>E893</f>
        <v>55</v>
      </c>
    </row>
    <row r="4301" spans="1:2" ht="15" customHeight="1">
      <c r="A4301" t="s">
        <v>4604</v>
      </c>
      <c r="B4301">
        <f>E893</f>
        <v>55</v>
      </c>
    </row>
    <row r="4302" spans="1:2" ht="15" customHeight="1">
      <c r="A4302" t="s">
        <v>4605</v>
      </c>
      <c r="B4302">
        <f>E893</f>
        <v>55</v>
      </c>
    </row>
    <row r="4303" spans="1:2" ht="15" customHeight="1">
      <c r="A4303" t="s">
        <v>4606</v>
      </c>
      <c r="B4303">
        <f>E893</f>
        <v>55</v>
      </c>
    </row>
    <row r="4304" spans="1:2" ht="15" customHeight="1">
      <c r="A4304" t="s">
        <v>4607</v>
      </c>
      <c r="B4304">
        <f>E894</f>
        <v>75</v>
      </c>
    </row>
    <row r="4305" spans="1:2" ht="15" customHeight="1">
      <c r="A4305" t="s">
        <v>4608</v>
      </c>
      <c r="B4305">
        <f>E895</f>
        <v>55</v>
      </c>
    </row>
    <row r="4306" spans="1:2" ht="15" customHeight="1">
      <c r="A4306" t="s">
        <v>4609</v>
      </c>
      <c r="B4306">
        <f>E895</f>
        <v>55</v>
      </c>
    </row>
    <row r="4307" spans="1:2" ht="15" customHeight="1">
      <c r="A4307" t="s">
        <v>4610</v>
      </c>
      <c r="B4307">
        <f>E895</f>
        <v>55</v>
      </c>
    </row>
    <row r="4308" spans="1:2" ht="15" customHeight="1">
      <c r="A4308" t="s">
        <v>4611</v>
      </c>
      <c r="B4308">
        <f>E895</f>
        <v>55</v>
      </c>
    </row>
    <row r="4309" spans="1:2" ht="15" customHeight="1">
      <c r="A4309" t="s">
        <v>4612</v>
      </c>
      <c r="B4309">
        <f>E896</f>
        <v>55</v>
      </c>
    </row>
    <row r="4310" spans="1:2" ht="15" customHeight="1">
      <c r="A4310" t="s">
        <v>4613</v>
      </c>
      <c r="B4310">
        <f>E896</f>
        <v>55</v>
      </c>
    </row>
    <row r="4311" spans="1:2" ht="15" customHeight="1">
      <c r="A4311" t="s">
        <v>4614</v>
      </c>
      <c r="B4311">
        <f>E896</f>
        <v>55</v>
      </c>
    </row>
    <row r="4312" spans="1:2" ht="15" customHeight="1">
      <c r="A4312" t="s">
        <v>1579</v>
      </c>
      <c r="B4312">
        <f>E897</f>
        <v>55</v>
      </c>
    </row>
    <row r="4313" spans="1:2" ht="15" customHeight="1">
      <c r="A4313" t="s">
        <v>4615</v>
      </c>
      <c r="B4313">
        <f>E898</f>
        <v>55</v>
      </c>
    </row>
    <row r="4314" spans="1:2" ht="15" customHeight="1">
      <c r="A4314" t="s">
        <v>4616</v>
      </c>
      <c r="B4314">
        <f>E898</f>
        <v>55</v>
      </c>
    </row>
    <row r="4315" spans="1:2" ht="15" customHeight="1">
      <c r="A4315" t="s">
        <v>4617</v>
      </c>
      <c r="B4315">
        <f>E898</f>
        <v>55</v>
      </c>
    </row>
    <row r="4316" spans="1:2" ht="15" customHeight="1">
      <c r="A4316" t="s">
        <v>4618</v>
      </c>
      <c r="B4316">
        <f>E899</f>
        <v>55</v>
      </c>
    </row>
    <row r="4317" spans="1:2" ht="15" customHeight="1">
      <c r="A4317" t="s">
        <v>4619</v>
      </c>
      <c r="B4317">
        <f>E899</f>
        <v>55</v>
      </c>
    </row>
    <row r="4318" spans="1:2" ht="15" customHeight="1">
      <c r="A4318" t="s">
        <v>1582</v>
      </c>
      <c r="B4318">
        <f>E900</f>
        <v>55</v>
      </c>
    </row>
    <row r="4319" spans="1:2" ht="15" customHeight="1">
      <c r="A4319" t="s">
        <v>4620</v>
      </c>
      <c r="B4319">
        <f>E901</f>
        <v>60</v>
      </c>
    </row>
    <row r="4320" spans="1:2" ht="15" customHeight="1">
      <c r="A4320" t="s">
        <v>4621</v>
      </c>
      <c r="B4320">
        <f>E901</f>
        <v>60</v>
      </c>
    </row>
    <row r="4321" spans="1:2" ht="15" customHeight="1">
      <c r="A4321" t="s">
        <v>4622</v>
      </c>
      <c r="B4321">
        <f>E901</f>
        <v>60</v>
      </c>
    </row>
    <row r="4322" spans="1:2" ht="15" customHeight="1">
      <c r="A4322" t="s">
        <v>4623</v>
      </c>
      <c r="B4322">
        <f>E901</f>
        <v>60</v>
      </c>
    </row>
    <row r="4323" spans="1:2" ht="15" customHeight="1">
      <c r="A4323" t="s">
        <v>5879</v>
      </c>
      <c r="B4323">
        <f>E901</f>
        <v>60</v>
      </c>
    </row>
    <row r="4324" spans="1:2" ht="15" customHeight="1">
      <c r="A4324" t="s">
        <v>4625</v>
      </c>
      <c r="B4324">
        <f>E902</f>
        <v>60</v>
      </c>
    </row>
    <row r="4325" spans="1:2" ht="15" customHeight="1">
      <c r="A4325" t="s">
        <v>4626</v>
      </c>
      <c r="B4325">
        <f>E902</f>
        <v>60</v>
      </c>
    </row>
    <row r="4326" spans="1:2" ht="15" customHeight="1">
      <c r="A4326" t="s">
        <v>1585</v>
      </c>
      <c r="B4326">
        <f>E903</f>
        <v>55</v>
      </c>
    </row>
    <row r="4327" spans="1:2" ht="15" customHeight="1">
      <c r="A4327" t="s">
        <v>1586</v>
      </c>
      <c r="B4327">
        <f>E904</f>
        <v>55</v>
      </c>
    </row>
    <row r="4328" spans="1:2" ht="15" customHeight="1">
      <c r="A4328" t="s">
        <v>4627</v>
      </c>
      <c r="B4328">
        <f>E905</f>
        <v>60</v>
      </c>
    </row>
    <row r="4329" spans="1:2" ht="15" customHeight="1">
      <c r="A4329" t="s">
        <v>4628</v>
      </c>
      <c r="B4329">
        <f>E905</f>
        <v>60</v>
      </c>
    </row>
    <row r="4330" spans="1:2" ht="15" customHeight="1">
      <c r="A4330" t="s">
        <v>1588</v>
      </c>
      <c r="B4330">
        <f>E906</f>
        <v>60</v>
      </c>
    </row>
    <row r="4331" spans="1:2" ht="15" customHeight="1">
      <c r="A4331" t="s">
        <v>4629</v>
      </c>
      <c r="B4331">
        <f>E906</f>
        <v>60</v>
      </c>
    </row>
    <row r="4332" spans="1:2" ht="15" customHeight="1">
      <c r="A4332" t="s">
        <v>1589</v>
      </c>
      <c r="B4332">
        <f>E907</f>
        <v>50</v>
      </c>
    </row>
    <row r="4333" spans="1:2" ht="15" customHeight="1">
      <c r="A4333" t="s">
        <v>4630</v>
      </c>
      <c r="B4333">
        <f>E908</f>
        <v>40</v>
      </c>
    </row>
    <row r="4334" spans="1:2" ht="15" customHeight="1">
      <c r="A4334" t="s">
        <v>4631</v>
      </c>
      <c r="B4334">
        <f>E908</f>
        <v>40</v>
      </c>
    </row>
    <row r="4335" spans="1:2" ht="15" customHeight="1">
      <c r="A4335" t="s">
        <v>4632</v>
      </c>
      <c r="B4335">
        <f>E908</f>
        <v>40</v>
      </c>
    </row>
    <row r="4336" spans="1:2" ht="15" customHeight="1">
      <c r="A4336" t="s">
        <v>4636</v>
      </c>
      <c r="B4336">
        <f>E908</f>
        <v>40</v>
      </c>
    </row>
    <row r="4337" spans="1:2" ht="15" customHeight="1">
      <c r="A4337" t="s">
        <v>4633</v>
      </c>
      <c r="B4337">
        <f>E908</f>
        <v>40</v>
      </c>
    </row>
    <row r="4338" spans="1:2" ht="15" customHeight="1">
      <c r="A4338" t="s">
        <v>4634</v>
      </c>
      <c r="B4338">
        <f>E908</f>
        <v>40</v>
      </c>
    </row>
    <row r="4339" spans="1:2" ht="15" customHeight="1">
      <c r="A4339" t="s">
        <v>4635</v>
      </c>
      <c r="B4339">
        <f>E908</f>
        <v>40</v>
      </c>
    </row>
    <row r="4340" spans="1:2" ht="15" customHeight="1">
      <c r="A4340" t="s">
        <v>4637</v>
      </c>
      <c r="B4340">
        <f>E909</f>
        <v>55</v>
      </c>
    </row>
    <row r="4341" spans="1:2" ht="15" customHeight="1">
      <c r="A4341" t="s">
        <v>4638</v>
      </c>
      <c r="B4341">
        <f>E909</f>
        <v>55</v>
      </c>
    </row>
    <row r="4342" spans="1:2" ht="15" customHeight="1">
      <c r="A4342" t="s">
        <v>4639</v>
      </c>
      <c r="B4342">
        <f>E910</f>
        <v>50</v>
      </c>
    </row>
    <row r="4343" spans="1:2" ht="15" customHeight="1">
      <c r="A4343" t="s">
        <v>4640</v>
      </c>
      <c r="B4343">
        <f>E910</f>
        <v>50</v>
      </c>
    </row>
    <row r="4344" spans="1:2" ht="15" customHeight="1">
      <c r="A4344" t="s">
        <v>4641</v>
      </c>
      <c r="B4344">
        <f>E910</f>
        <v>50</v>
      </c>
    </row>
    <row r="4345" spans="1:2" ht="15" customHeight="1">
      <c r="A4345" t="s">
        <v>4642</v>
      </c>
      <c r="B4345">
        <f>E910</f>
        <v>50</v>
      </c>
    </row>
    <row r="4346" spans="1:2" ht="15" customHeight="1">
      <c r="A4346" t="s">
        <v>4643</v>
      </c>
      <c r="B4346">
        <f>E910</f>
        <v>50</v>
      </c>
    </row>
    <row r="4347" spans="1:2" ht="15" customHeight="1">
      <c r="A4347" t="s">
        <v>4644</v>
      </c>
      <c r="B4347">
        <f>E910</f>
        <v>50</v>
      </c>
    </row>
    <row r="4348" spans="1:2" ht="15" customHeight="1">
      <c r="A4348" t="s">
        <v>4645</v>
      </c>
      <c r="B4348">
        <f>E910</f>
        <v>50</v>
      </c>
    </row>
    <row r="4349" spans="1:2" ht="15" customHeight="1">
      <c r="A4349" t="s">
        <v>4646</v>
      </c>
      <c r="B4349">
        <f>E911</f>
        <v>55</v>
      </c>
    </row>
    <row r="4350" spans="1:2" ht="15" customHeight="1">
      <c r="A4350" t="s">
        <v>4647</v>
      </c>
      <c r="B4350">
        <f>E911</f>
        <v>55</v>
      </c>
    </row>
    <row r="4351" spans="1:2" ht="15" customHeight="1">
      <c r="A4351" t="s">
        <v>4648</v>
      </c>
      <c r="B4351">
        <f>E911</f>
        <v>55</v>
      </c>
    </row>
    <row r="4352" spans="1:2" ht="15" customHeight="1">
      <c r="A4352" t="s">
        <v>4649</v>
      </c>
      <c r="B4352">
        <f>E911</f>
        <v>55</v>
      </c>
    </row>
    <row r="4353" spans="1:2" ht="15" customHeight="1">
      <c r="A4353" t="s">
        <v>4650</v>
      </c>
      <c r="B4353">
        <f>E912</f>
        <v>55</v>
      </c>
    </row>
    <row r="4354" spans="1:2" ht="15" customHeight="1">
      <c r="A4354" t="s">
        <v>4651</v>
      </c>
      <c r="B4354">
        <f>E912</f>
        <v>55</v>
      </c>
    </row>
    <row r="4355" spans="1:2" ht="15" customHeight="1">
      <c r="A4355" t="s">
        <v>4652</v>
      </c>
      <c r="B4355">
        <f>E912</f>
        <v>55</v>
      </c>
    </row>
    <row r="4356" spans="1:2" ht="15" customHeight="1">
      <c r="A4356" t="s">
        <v>4653</v>
      </c>
      <c r="B4356">
        <f>E912</f>
        <v>55</v>
      </c>
    </row>
    <row r="4357" spans="1:2" ht="15" customHeight="1">
      <c r="A4357" t="s">
        <v>4654</v>
      </c>
      <c r="B4357">
        <f>E912</f>
        <v>55</v>
      </c>
    </row>
    <row r="4358" spans="1:2" ht="15" customHeight="1">
      <c r="A4358" t="s">
        <v>4655</v>
      </c>
      <c r="B4358">
        <f>E913</f>
        <v>55</v>
      </c>
    </row>
    <row r="4359" spans="1:2" ht="15" customHeight="1">
      <c r="A4359" t="s">
        <v>4656</v>
      </c>
      <c r="B4359">
        <f>E913</f>
        <v>55</v>
      </c>
    </row>
    <row r="4360" spans="1:2" ht="15" customHeight="1">
      <c r="A4360" t="s">
        <v>4657</v>
      </c>
      <c r="B4360">
        <f>E913</f>
        <v>55</v>
      </c>
    </row>
    <row r="4361" spans="1:2" ht="15" customHeight="1">
      <c r="A4361" t="s">
        <v>4658</v>
      </c>
      <c r="B4361">
        <f>E914</f>
        <v>55</v>
      </c>
    </row>
    <row r="4362" spans="1:2" ht="15" customHeight="1">
      <c r="A4362" t="s">
        <v>4659</v>
      </c>
      <c r="B4362">
        <f>E914</f>
        <v>55</v>
      </c>
    </row>
    <row r="4363" spans="1:2" ht="15" customHeight="1">
      <c r="A4363" t="s">
        <v>1597</v>
      </c>
      <c r="B4363">
        <f>E915</f>
        <v>85</v>
      </c>
    </row>
    <row r="4364" spans="1:2" ht="15" customHeight="1">
      <c r="A4364" t="s">
        <v>4660</v>
      </c>
      <c r="B4364">
        <f>E916</f>
        <v>55</v>
      </c>
    </row>
    <row r="4365" spans="1:2" ht="15" customHeight="1">
      <c r="A4365" t="s">
        <v>4661</v>
      </c>
      <c r="B4365">
        <f>E916</f>
        <v>55</v>
      </c>
    </row>
    <row r="4366" spans="1:2" ht="15" customHeight="1">
      <c r="A4366" t="s">
        <v>4662</v>
      </c>
      <c r="B4366">
        <f>E916</f>
        <v>55</v>
      </c>
    </row>
    <row r="4367" spans="1:2" ht="15" customHeight="1">
      <c r="A4367" t="s">
        <v>4663</v>
      </c>
      <c r="B4367">
        <f>E916</f>
        <v>55</v>
      </c>
    </row>
    <row r="4368" spans="1:2" ht="15" customHeight="1">
      <c r="A4368" t="s">
        <v>4664</v>
      </c>
      <c r="B4368">
        <f>E916</f>
        <v>55</v>
      </c>
    </row>
    <row r="4369" spans="1:2" ht="15" customHeight="1">
      <c r="A4369" t="s">
        <v>4665</v>
      </c>
      <c r="B4369">
        <f>E916</f>
        <v>55</v>
      </c>
    </row>
    <row r="4370" spans="1:2" ht="15" customHeight="1">
      <c r="A4370" t="s">
        <v>4666</v>
      </c>
      <c r="B4370">
        <f>E917</f>
        <v>55</v>
      </c>
    </row>
    <row r="4371" spans="1:2" ht="15" customHeight="1">
      <c r="A4371" t="s">
        <v>4667</v>
      </c>
      <c r="B4371">
        <f>E917</f>
        <v>55</v>
      </c>
    </row>
    <row r="4372" spans="1:2" ht="15" customHeight="1">
      <c r="A4372" t="s">
        <v>4867</v>
      </c>
      <c r="B4372">
        <f t="shared" ref="B4372:B4403" si="311">B4261</f>
        <v>70</v>
      </c>
    </row>
    <row r="4373" spans="1:2" ht="15" customHeight="1">
      <c r="A4373" t="s">
        <v>4868</v>
      </c>
      <c r="B4373">
        <f t="shared" si="311"/>
        <v>55</v>
      </c>
    </row>
    <row r="4374" spans="1:2" ht="15" customHeight="1">
      <c r="A4374" t="s">
        <v>4869</v>
      </c>
      <c r="B4374">
        <f t="shared" si="311"/>
        <v>50</v>
      </c>
    </row>
    <row r="4375" spans="1:2" ht="15" customHeight="1">
      <c r="A4375" t="s">
        <v>4870</v>
      </c>
      <c r="B4375">
        <f t="shared" si="311"/>
        <v>55</v>
      </c>
    </row>
    <row r="4376" spans="1:2" ht="15" customHeight="1">
      <c r="A4376" t="s">
        <v>4871</v>
      </c>
      <c r="B4376">
        <f t="shared" si="311"/>
        <v>55</v>
      </c>
    </row>
    <row r="4377" spans="1:2" ht="15" customHeight="1">
      <c r="A4377" t="s">
        <v>4872</v>
      </c>
      <c r="B4377">
        <f t="shared" si="311"/>
        <v>55</v>
      </c>
    </row>
    <row r="4378" spans="1:2" ht="15" customHeight="1">
      <c r="A4378" t="s">
        <v>4873</v>
      </c>
      <c r="B4378">
        <f t="shared" si="311"/>
        <v>55</v>
      </c>
    </row>
    <row r="4379" spans="1:2" ht="15" customHeight="1">
      <c r="A4379" t="s">
        <v>4874</v>
      </c>
      <c r="B4379">
        <f t="shared" si="311"/>
        <v>55</v>
      </c>
    </row>
    <row r="4380" spans="1:2" ht="15" customHeight="1">
      <c r="A4380" t="s">
        <v>4875</v>
      </c>
      <c r="B4380">
        <f t="shared" si="311"/>
        <v>55</v>
      </c>
    </row>
    <row r="4381" spans="1:2" ht="15" customHeight="1">
      <c r="A4381" t="s">
        <v>4876</v>
      </c>
      <c r="B4381">
        <f t="shared" si="311"/>
        <v>75</v>
      </c>
    </row>
    <row r="4382" spans="1:2" ht="15" customHeight="1">
      <c r="A4382" t="s">
        <v>4877</v>
      </c>
      <c r="B4382">
        <f t="shared" si="311"/>
        <v>75</v>
      </c>
    </row>
    <row r="4383" spans="1:2" ht="15" customHeight="1">
      <c r="A4383" t="s">
        <v>4878</v>
      </c>
      <c r="B4383">
        <f t="shared" si="311"/>
        <v>75</v>
      </c>
    </row>
    <row r="4384" spans="1:2" ht="15" customHeight="1">
      <c r="A4384" t="s">
        <v>4879</v>
      </c>
      <c r="B4384">
        <f t="shared" si="311"/>
        <v>75</v>
      </c>
    </row>
    <row r="4385" spans="1:2" ht="15" customHeight="1">
      <c r="A4385" t="s">
        <v>4880</v>
      </c>
      <c r="B4385">
        <f t="shared" si="311"/>
        <v>75</v>
      </c>
    </row>
    <row r="4386" spans="1:2" ht="15" customHeight="1">
      <c r="A4386" t="s">
        <v>4881</v>
      </c>
      <c r="B4386">
        <f t="shared" si="311"/>
        <v>75</v>
      </c>
    </row>
    <row r="4387" spans="1:2" ht="15" customHeight="1">
      <c r="A4387" t="s">
        <v>4882</v>
      </c>
      <c r="B4387">
        <f t="shared" si="311"/>
        <v>55</v>
      </c>
    </row>
    <row r="4388" spans="1:2" ht="15" customHeight="1">
      <c r="A4388" t="s">
        <v>4883</v>
      </c>
      <c r="B4388">
        <f t="shared" si="311"/>
        <v>55</v>
      </c>
    </row>
    <row r="4389" spans="1:2" ht="15" customHeight="1">
      <c r="A4389" t="s">
        <v>4884</v>
      </c>
      <c r="B4389">
        <f t="shared" si="311"/>
        <v>55</v>
      </c>
    </row>
    <row r="4390" spans="1:2" ht="15" customHeight="1">
      <c r="A4390" t="s">
        <v>4885</v>
      </c>
      <c r="B4390">
        <f t="shared" si="311"/>
        <v>55</v>
      </c>
    </row>
    <row r="4391" spans="1:2" ht="15" customHeight="1">
      <c r="A4391" t="s">
        <v>4886</v>
      </c>
      <c r="B4391">
        <f t="shared" si="311"/>
        <v>55</v>
      </c>
    </row>
    <row r="4392" spans="1:2" ht="15" customHeight="1">
      <c r="A4392" t="s">
        <v>4887</v>
      </c>
      <c r="B4392">
        <f t="shared" si="311"/>
        <v>75</v>
      </c>
    </row>
    <row r="4393" spans="1:2" ht="15" customHeight="1">
      <c r="A4393" t="s">
        <v>4888</v>
      </c>
      <c r="B4393">
        <f t="shared" si="311"/>
        <v>75</v>
      </c>
    </row>
    <row r="4394" spans="1:2" ht="15" customHeight="1">
      <c r="A4394" t="s">
        <v>4889</v>
      </c>
      <c r="B4394">
        <f t="shared" si="311"/>
        <v>75</v>
      </c>
    </row>
    <row r="4395" spans="1:2" ht="15" customHeight="1">
      <c r="A4395" t="s">
        <v>4890</v>
      </c>
      <c r="B4395">
        <f t="shared" si="311"/>
        <v>75</v>
      </c>
    </row>
    <row r="4396" spans="1:2" ht="15" customHeight="1">
      <c r="A4396" t="s">
        <v>4891</v>
      </c>
      <c r="B4396">
        <f t="shared" si="311"/>
        <v>75</v>
      </c>
    </row>
    <row r="4397" spans="1:2" ht="15" customHeight="1">
      <c r="A4397" t="s">
        <v>4892</v>
      </c>
      <c r="B4397">
        <f t="shared" si="311"/>
        <v>55</v>
      </c>
    </row>
    <row r="4398" spans="1:2" ht="15" customHeight="1">
      <c r="A4398" t="s">
        <v>4893</v>
      </c>
      <c r="B4398">
        <f t="shared" si="311"/>
        <v>55</v>
      </c>
    </row>
    <row r="4399" spans="1:2" ht="15" customHeight="1">
      <c r="A4399" t="s">
        <v>4894</v>
      </c>
      <c r="B4399">
        <f t="shared" si="311"/>
        <v>55</v>
      </c>
    </row>
    <row r="4400" spans="1:2" ht="15" customHeight="1">
      <c r="A4400" t="s">
        <v>4895</v>
      </c>
      <c r="B4400">
        <f t="shared" si="311"/>
        <v>55</v>
      </c>
    </row>
    <row r="4401" spans="1:2" ht="15" customHeight="1">
      <c r="A4401" t="s">
        <v>4896</v>
      </c>
      <c r="B4401">
        <f t="shared" si="311"/>
        <v>55</v>
      </c>
    </row>
    <row r="4402" spans="1:2" ht="15" customHeight="1">
      <c r="A4402" t="s">
        <v>4897</v>
      </c>
      <c r="B4402">
        <f t="shared" si="311"/>
        <v>75</v>
      </c>
    </row>
    <row r="4403" spans="1:2" ht="15" customHeight="1">
      <c r="A4403" t="s">
        <v>4898</v>
      </c>
      <c r="B4403">
        <f t="shared" si="311"/>
        <v>75</v>
      </c>
    </row>
    <row r="4404" spans="1:2" ht="15" customHeight="1">
      <c r="A4404" t="s">
        <v>4899</v>
      </c>
      <c r="B4404">
        <f t="shared" ref="B4404:B4435" si="312">B4293</f>
        <v>75</v>
      </c>
    </row>
    <row r="4405" spans="1:2" ht="15" customHeight="1">
      <c r="A4405" t="s">
        <v>4900</v>
      </c>
      <c r="B4405">
        <f t="shared" si="312"/>
        <v>75</v>
      </c>
    </row>
    <row r="4406" spans="1:2" ht="15" customHeight="1">
      <c r="A4406" t="s">
        <v>4901</v>
      </c>
      <c r="B4406">
        <f t="shared" si="312"/>
        <v>55</v>
      </c>
    </row>
    <row r="4407" spans="1:2" ht="15" customHeight="1">
      <c r="A4407" t="s">
        <v>4902</v>
      </c>
      <c r="B4407">
        <f t="shared" si="312"/>
        <v>55</v>
      </c>
    </row>
    <row r="4408" spans="1:2" ht="15" customHeight="1">
      <c r="A4408" t="s">
        <v>4903</v>
      </c>
      <c r="B4408">
        <f t="shared" si="312"/>
        <v>55</v>
      </c>
    </row>
    <row r="4409" spans="1:2" ht="15" customHeight="1">
      <c r="A4409" t="s">
        <v>4904</v>
      </c>
      <c r="B4409">
        <f t="shared" si="312"/>
        <v>55</v>
      </c>
    </row>
    <row r="4410" spans="1:2" ht="15" customHeight="1">
      <c r="A4410" t="s">
        <v>4905</v>
      </c>
      <c r="B4410">
        <f t="shared" si="312"/>
        <v>55</v>
      </c>
    </row>
    <row r="4411" spans="1:2" ht="15" customHeight="1">
      <c r="A4411" t="s">
        <v>4906</v>
      </c>
      <c r="B4411">
        <f t="shared" si="312"/>
        <v>55</v>
      </c>
    </row>
    <row r="4412" spans="1:2" ht="15" customHeight="1">
      <c r="A4412" t="s">
        <v>4907</v>
      </c>
      <c r="B4412">
        <f t="shared" si="312"/>
        <v>55</v>
      </c>
    </row>
    <row r="4413" spans="1:2" ht="15" customHeight="1">
      <c r="A4413" t="s">
        <v>4908</v>
      </c>
      <c r="B4413">
        <f t="shared" si="312"/>
        <v>55</v>
      </c>
    </row>
    <row r="4414" spans="1:2" ht="15" customHeight="1">
      <c r="A4414" t="s">
        <v>4909</v>
      </c>
      <c r="B4414">
        <f t="shared" si="312"/>
        <v>55</v>
      </c>
    </row>
    <row r="4415" spans="1:2" ht="15" customHeight="1">
      <c r="A4415" t="s">
        <v>4910</v>
      </c>
      <c r="B4415">
        <f t="shared" si="312"/>
        <v>75</v>
      </c>
    </row>
    <row r="4416" spans="1:2" ht="15" customHeight="1">
      <c r="A4416" t="s">
        <v>4911</v>
      </c>
      <c r="B4416">
        <f t="shared" si="312"/>
        <v>55</v>
      </c>
    </row>
    <row r="4417" spans="1:2" ht="15" customHeight="1">
      <c r="A4417" t="s">
        <v>4912</v>
      </c>
      <c r="B4417">
        <f t="shared" si="312"/>
        <v>55</v>
      </c>
    </row>
    <row r="4418" spans="1:2" ht="15" customHeight="1">
      <c r="A4418" t="s">
        <v>4913</v>
      </c>
      <c r="B4418">
        <f t="shared" si="312"/>
        <v>55</v>
      </c>
    </row>
    <row r="4419" spans="1:2" ht="15" customHeight="1">
      <c r="A4419" t="s">
        <v>4914</v>
      </c>
      <c r="B4419">
        <f t="shared" si="312"/>
        <v>55</v>
      </c>
    </row>
    <row r="4420" spans="1:2" ht="15" customHeight="1">
      <c r="A4420" t="s">
        <v>4915</v>
      </c>
      <c r="B4420">
        <f t="shared" si="312"/>
        <v>55</v>
      </c>
    </row>
    <row r="4421" spans="1:2" ht="15" customHeight="1">
      <c r="A4421" t="s">
        <v>4916</v>
      </c>
      <c r="B4421">
        <f t="shared" si="312"/>
        <v>55</v>
      </c>
    </row>
    <row r="4422" spans="1:2" ht="15" customHeight="1">
      <c r="A4422" t="s">
        <v>4917</v>
      </c>
      <c r="B4422">
        <f t="shared" si="312"/>
        <v>55</v>
      </c>
    </row>
    <row r="4423" spans="1:2" ht="15" customHeight="1">
      <c r="A4423" t="s">
        <v>4918</v>
      </c>
      <c r="B4423">
        <f t="shared" si="312"/>
        <v>55</v>
      </c>
    </row>
    <row r="4424" spans="1:2" ht="15" customHeight="1">
      <c r="A4424" t="s">
        <v>4919</v>
      </c>
      <c r="B4424">
        <f t="shared" si="312"/>
        <v>55</v>
      </c>
    </row>
    <row r="4425" spans="1:2" ht="15" customHeight="1">
      <c r="A4425" t="s">
        <v>4920</v>
      </c>
      <c r="B4425">
        <f t="shared" si="312"/>
        <v>55</v>
      </c>
    </row>
    <row r="4426" spans="1:2" ht="15" customHeight="1">
      <c r="A4426" t="s">
        <v>4921</v>
      </c>
      <c r="B4426">
        <f t="shared" si="312"/>
        <v>55</v>
      </c>
    </row>
    <row r="4427" spans="1:2" ht="15" customHeight="1">
      <c r="A4427" t="s">
        <v>4922</v>
      </c>
      <c r="B4427">
        <f t="shared" si="312"/>
        <v>55</v>
      </c>
    </row>
    <row r="4428" spans="1:2" ht="15" customHeight="1">
      <c r="A4428" t="s">
        <v>4923</v>
      </c>
      <c r="B4428">
        <f t="shared" si="312"/>
        <v>55</v>
      </c>
    </row>
    <row r="4429" spans="1:2" ht="15" customHeight="1">
      <c r="A4429" t="s">
        <v>4924</v>
      </c>
      <c r="B4429">
        <f t="shared" si="312"/>
        <v>55</v>
      </c>
    </row>
    <row r="4430" spans="1:2" ht="15" customHeight="1">
      <c r="A4430" t="s">
        <v>4925</v>
      </c>
      <c r="B4430">
        <f t="shared" si="312"/>
        <v>60</v>
      </c>
    </row>
    <row r="4431" spans="1:2" ht="15" customHeight="1">
      <c r="A4431" t="s">
        <v>4926</v>
      </c>
      <c r="B4431">
        <f t="shared" si="312"/>
        <v>60</v>
      </c>
    </row>
    <row r="4432" spans="1:2" ht="15" customHeight="1">
      <c r="A4432" t="s">
        <v>4927</v>
      </c>
      <c r="B4432">
        <f t="shared" si="312"/>
        <v>60</v>
      </c>
    </row>
    <row r="4433" spans="1:2" ht="15" customHeight="1">
      <c r="A4433" t="s">
        <v>4928</v>
      </c>
      <c r="B4433">
        <f t="shared" si="312"/>
        <v>60</v>
      </c>
    </row>
    <row r="4434" spans="1:2" ht="15" customHeight="1">
      <c r="A4434" t="s">
        <v>4624</v>
      </c>
      <c r="B4434">
        <f t="shared" si="312"/>
        <v>60</v>
      </c>
    </row>
    <row r="4435" spans="1:2" ht="15" customHeight="1">
      <c r="A4435" t="s">
        <v>4929</v>
      </c>
      <c r="B4435">
        <f t="shared" si="312"/>
        <v>60</v>
      </c>
    </row>
    <row r="4436" spans="1:2" ht="15" customHeight="1">
      <c r="A4436" t="s">
        <v>4930</v>
      </c>
      <c r="B4436">
        <f t="shared" ref="B4436:B4441" si="313">B4325</f>
        <v>60</v>
      </c>
    </row>
    <row r="4437" spans="1:2" ht="15" customHeight="1">
      <c r="A4437" t="s">
        <v>4931</v>
      </c>
      <c r="B4437">
        <f t="shared" si="313"/>
        <v>55</v>
      </c>
    </row>
    <row r="4438" spans="1:2" ht="15" customHeight="1">
      <c r="A4438" t="s">
        <v>4932</v>
      </c>
      <c r="B4438">
        <f t="shared" si="313"/>
        <v>55</v>
      </c>
    </row>
    <row r="4439" spans="1:2" ht="15" customHeight="1">
      <c r="A4439" t="s">
        <v>4933</v>
      </c>
      <c r="B4439">
        <f t="shared" si="313"/>
        <v>60</v>
      </c>
    </row>
    <row r="4440" spans="1:2" ht="15" customHeight="1">
      <c r="A4440" t="s">
        <v>4934</v>
      </c>
      <c r="B4440">
        <f t="shared" si="313"/>
        <v>60</v>
      </c>
    </row>
    <row r="4441" spans="1:2" ht="15" customHeight="1">
      <c r="A4441" t="s">
        <v>4935</v>
      </c>
      <c r="B4441">
        <f t="shared" si="313"/>
        <v>60</v>
      </c>
    </row>
    <row r="4442" spans="1:2" ht="15" customHeight="1">
      <c r="A4442" t="s">
        <v>4936</v>
      </c>
      <c r="B4442">
        <f t="shared" ref="B4442:B4481" si="314">B4332</f>
        <v>50</v>
      </c>
    </row>
    <row r="4443" spans="1:2" ht="15" customHeight="1">
      <c r="A4443" t="s">
        <v>4937</v>
      </c>
      <c r="B4443">
        <f t="shared" si="314"/>
        <v>40</v>
      </c>
    </row>
    <row r="4444" spans="1:2" ht="15" customHeight="1">
      <c r="A4444" t="s">
        <v>4938</v>
      </c>
      <c r="B4444">
        <f t="shared" si="314"/>
        <v>40</v>
      </c>
    </row>
    <row r="4445" spans="1:2" ht="15" customHeight="1">
      <c r="A4445" t="s">
        <v>4939</v>
      </c>
      <c r="B4445">
        <f t="shared" si="314"/>
        <v>40</v>
      </c>
    </row>
    <row r="4446" spans="1:2" ht="15" customHeight="1">
      <c r="A4446" t="s">
        <v>4940</v>
      </c>
      <c r="B4446">
        <f t="shared" si="314"/>
        <v>40</v>
      </c>
    </row>
    <row r="4447" spans="1:2" ht="15" customHeight="1">
      <c r="A4447" t="s">
        <v>4941</v>
      </c>
      <c r="B4447">
        <f t="shared" si="314"/>
        <v>40</v>
      </c>
    </row>
    <row r="4448" spans="1:2" ht="15" customHeight="1">
      <c r="A4448" t="s">
        <v>4942</v>
      </c>
      <c r="B4448">
        <f t="shared" si="314"/>
        <v>40</v>
      </c>
    </row>
    <row r="4449" spans="1:2" ht="15" customHeight="1">
      <c r="A4449" t="s">
        <v>4943</v>
      </c>
      <c r="B4449">
        <f t="shared" si="314"/>
        <v>40</v>
      </c>
    </row>
    <row r="4450" spans="1:2" ht="15" customHeight="1">
      <c r="A4450" t="s">
        <v>4944</v>
      </c>
      <c r="B4450">
        <f t="shared" si="314"/>
        <v>55</v>
      </c>
    </row>
    <row r="4451" spans="1:2" ht="15" customHeight="1">
      <c r="A4451" t="s">
        <v>4945</v>
      </c>
      <c r="B4451">
        <f t="shared" si="314"/>
        <v>55</v>
      </c>
    </row>
    <row r="4452" spans="1:2" ht="15" customHeight="1">
      <c r="A4452" t="s">
        <v>4946</v>
      </c>
      <c r="B4452">
        <f t="shared" si="314"/>
        <v>50</v>
      </c>
    </row>
    <row r="4453" spans="1:2" ht="15" customHeight="1">
      <c r="A4453" t="s">
        <v>4947</v>
      </c>
      <c r="B4453">
        <f t="shared" si="314"/>
        <v>50</v>
      </c>
    </row>
    <row r="4454" spans="1:2" ht="15" customHeight="1">
      <c r="A4454" t="s">
        <v>4948</v>
      </c>
      <c r="B4454">
        <f t="shared" si="314"/>
        <v>50</v>
      </c>
    </row>
    <row r="4455" spans="1:2" ht="15" customHeight="1">
      <c r="A4455" t="s">
        <v>4949</v>
      </c>
      <c r="B4455">
        <f t="shared" si="314"/>
        <v>50</v>
      </c>
    </row>
    <row r="4456" spans="1:2" ht="15" customHeight="1">
      <c r="A4456" t="s">
        <v>4950</v>
      </c>
      <c r="B4456">
        <f t="shared" si="314"/>
        <v>50</v>
      </c>
    </row>
    <row r="4457" spans="1:2" ht="15" customHeight="1">
      <c r="A4457" t="s">
        <v>4951</v>
      </c>
      <c r="B4457">
        <f t="shared" si="314"/>
        <v>50</v>
      </c>
    </row>
    <row r="4458" spans="1:2" ht="15" customHeight="1">
      <c r="A4458" t="s">
        <v>4952</v>
      </c>
      <c r="B4458">
        <f t="shared" si="314"/>
        <v>50</v>
      </c>
    </row>
    <row r="4459" spans="1:2" ht="15" customHeight="1">
      <c r="A4459" t="s">
        <v>4953</v>
      </c>
      <c r="B4459">
        <f t="shared" si="314"/>
        <v>55</v>
      </c>
    </row>
    <row r="4460" spans="1:2" ht="15" customHeight="1">
      <c r="A4460" t="s">
        <v>4954</v>
      </c>
      <c r="B4460">
        <f t="shared" si="314"/>
        <v>55</v>
      </c>
    </row>
    <row r="4461" spans="1:2" ht="15" customHeight="1">
      <c r="A4461" t="s">
        <v>4955</v>
      </c>
      <c r="B4461">
        <f t="shared" si="314"/>
        <v>55</v>
      </c>
    </row>
    <row r="4462" spans="1:2" ht="15" customHeight="1">
      <c r="A4462" t="s">
        <v>4956</v>
      </c>
      <c r="B4462">
        <f t="shared" si="314"/>
        <v>55</v>
      </c>
    </row>
    <row r="4463" spans="1:2" ht="15" customHeight="1">
      <c r="A4463" t="s">
        <v>4957</v>
      </c>
      <c r="B4463">
        <f t="shared" si="314"/>
        <v>55</v>
      </c>
    </row>
    <row r="4464" spans="1:2" ht="15" customHeight="1">
      <c r="A4464" t="s">
        <v>4958</v>
      </c>
      <c r="B4464">
        <f t="shared" si="314"/>
        <v>55</v>
      </c>
    </row>
    <row r="4465" spans="1:2" ht="15" customHeight="1">
      <c r="A4465" t="s">
        <v>4959</v>
      </c>
      <c r="B4465">
        <f t="shared" si="314"/>
        <v>55</v>
      </c>
    </row>
    <row r="4466" spans="1:2" ht="15" customHeight="1">
      <c r="A4466" t="s">
        <v>4960</v>
      </c>
      <c r="B4466">
        <f t="shared" si="314"/>
        <v>55</v>
      </c>
    </row>
    <row r="4467" spans="1:2" ht="15" customHeight="1">
      <c r="A4467" t="s">
        <v>4961</v>
      </c>
      <c r="B4467">
        <f t="shared" si="314"/>
        <v>55</v>
      </c>
    </row>
    <row r="4468" spans="1:2" ht="15" customHeight="1">
      <c r="A4468" t="s">
        <v>4962</v>
      </c>
      <c r="B4468">
        <f t="shared" si="314"/>
        <v>55</v>
      </c>
    </row>
    <row r="4469" spans="1:2" ht="15" customHeight="1">
      <c r="A4469" t="s">
        <v>4963</v>
      </c>
      <c r="B4469">
        <f t="shared" si="314"/>
        <v>55</v>
      </c>
    </row>
    <row r="4470" spans="1:2" ht="15" customHeight="1">
      <c r="A4470" t="s">
        <v>4964</v>
      </c>
      <c r="B4470">
        <f t="shared" si="314"/>
        <v>55</v>
      </c>
    </row>
    <row r="4471" spans="1:2" ht="15" customHeight="1">
      <c r="A4471" t="s">
        <v>4965</v>
      </c>
      <c r="B4471">
        <f t="shared" si="314"/>
        <v>55</v>
      </c>
    </row>
    <row r="4472" spans="1:2" ht="15" customHeight="1">
      <c r="A4472" t="s">
        <v>4966</v>
      </c>
      <c r="B4472">
        <f t="shared" si="314"/>
        <v>55</v>
      </c>
    </row>
    <row r="4473" spans="1:2" ht="15" customHeight="1">
      <c r="A4473" t="s">
        <v>4967</v>
      </c>
      <c r="B4473">
        <f t="shared" si="314"/>
        <v>85</v>
      </c>
    </row>
    <row r="4474" spans="1:2" ht="15" customHeight="1">
      <c r="A4474" t="s">
        <v>4968</v>
      </c>
      <c r="B4474">
        <f t="shared" si="314"/>
        <v>55</v>
      </c>
    </row>
    <row r="4475" spans="1:2" ht="15" customHeight="1">
      <c r="A4475" t="s">
        <v>4969</v>
      </c>
      <c r="B4475">
        <f t="shared" si="314"/>
        <v>55</v>
      </c>
    </row>
    <row r="4476" spans="1:2" ht="15" customHeight="1">
      <c r="A4476" t="s">
        <v>4970</v>
      </c>
      <c r="B4476">
        <f t="shared" si="314"/>
        <v>55</v>
      </c>
    </row>
    <row r="4477" spans="1:2" ht="15" customHeight="1">
      <c r="A4477" t="s">
        <v>4971</v>
      </c>
      <c r="B4477">
        <f t="shared" si="314"/>
        <v>55</v>
      </c>
    </row>
    <row r="4478" spans="1:2" ht="15" customHeight="1">
      <c r="A4478" t="s">
        <v>4972</v>
      </c>
      <c r="B4478">
        <f t="shared" si="314"/>
        <v>55</v>
      </c>
    </row>
    <row r="4479" spans="1:2" ht="15" customHeight="1">
      <c r="A4479" t="s">
        <v>4973</v>
      </c>
      <c r="B4479">
        <f t="shared" si="314"/>
        <v>55</v>
      </c>
    </row>
    <row r="4480" spans="1:2" ht="15" customHeight="1">
      <c r="A4480" t="s">
        <v>4974</v>
      </c>
      <c r="B4480">
        <f t="shared" si="314"/>
        <v>55</v>
      </c>
    </row>
    <row r="4481" spans="1:2" ht="15" customHeight="1">
      <c r="A4481" t="s">
        <v>4975</v>
      </c>
      <c r="B4481">
        <f t="shared" si="314"/>
        <v>55</v>
      </c>
    </row>
    <row r="4482" spans="1:2" ht="15" customHeight="1">
      <c r="A4482" t="s">
        <v>1600</v>
      </c>
      <c r="B4482">
        <f>E918</f>
        <v>55</v>
      </c>
    </row>
    <row r="4483" spans="1:2" ht="15" customHeight="1">
      <c r="A4483" t="s">
        <v>1601</v>
      </c>
      <c r="B4483">
        <f>E919</f>
        <v>55</v>
      </c>
    </row>
    <row r="4484" spans="1:2" ht="15" customHeight="1">
      <c r="A4484" t="s">
        <v>1602</v>
      </c>
      <c r="B4484">
        <f>E920</f>
        <v>60</v>
      </c>
    </row>
    <row r="4485" spans="1:2" ht="15" customHeight="1">
      <c r="A4485" t="s">
        <v>1603</v>
      </c>
      <c r="B4485">
        <f>E921</f>
        <v>60</v>
      </c>
    </row>
    <row r="4486" spans="1:2" ht="15" customHeight="1">
      <c r="A4486" t="s">
        <v>1604</v>
      </c>
      <c r="B4486">
        <f t="shared" ref="B4486" si="315">E922</f>
        <v>55</v>
      </c>
    </row>
    <row r="4487" spans="1:2" ht="15" customHeight="1">
      <c r="A4487" t="s">
        <v>4668</v>
      </c>
      <c r="B4487">
        <f>E922</f>
        <v>55</v>
      </c>
    </row>
    <row r="4488" spans="1:2" ht="15" customHeight="1">
      <c r="A4488" t="s">
        <v>4669</v>
      </c>
      <c r="B4488">
        <f>E923</f>
        <v>55</v>
      </c>
    </row>
    <row r="4489" spans="1:2" ht="15" customHeight="1">
      <c r="A4489" t="s">
        <v>4670</v>
      </c>
      <c r="B4489">
        <f>E924</f>
        <v>55</v>
      </c>
    </row>
    <row r="4490" spans="1:2" ht="15" customHeight="1">
      <c r="A4490" t="s">
        <v>4671</v>
      </c>
      <c r="B4490">
        <f>E924</f>
        <v>55</v>
      </c>
    </row>
    <row r="4491" spans="1:2" ht="15" customHeight="1">
      <c r="A4491" t="s">
        <v>4672</v>
      </c>
      <c r="B4491">
        <f>E925</f>
        <v>70</v>
      </c>
    </row>
    <row r="4492" spans="1:2" ht="15" customHeight="1">
      <c r="A4492" t="s">
        <v>4673</v>
      </c>
      <c r="B4492">
        <f>E925</f>
        <v>70</v>
      </c>
    </row>
    <row r="4493" spans="1:2" ht="15" customHeight="1">
      <c r="A4493" t="s">
        <v>4674</v>
      </c>
      <c r="B4493">
        <f>E926</f>
        <v>55</v>
      </c>
    </row>
    <row r="4494" spans="1:2" ht="15" customHeight="1">
      <c r="A4494" t="s">
        <v>4675</v>
      </c>
      <c r="B4494">
        <f>E926</f>
        <v>55</v>
      </c>
    </row>
    <row r="4495" spans="1:2" ht="15" customHeight="1">
      <c r="A4495" t="s">
        <v>4676</v>
      </c>
      <c r="B4495">
        <f>E927</f>
        <v>60</v>
      </c>
    </row>
    <row r="4496" spans="1:2" ht="15" customHeight="1">
      <c r="A4496" t="s">
        <v>4677</v>
      </c>
      <c r="B4496">
        <f>E927</f>
        <v>60</v>
      </c>
    </row>
    <row r="4497" spans="1:2" ht="15" customHeight="1">
      <c r="A4497" t="s">
        <v>1610</v>
      </c>
      <c r="B4497">
        <f>E928</f>
        <v>55</v>
      </c>
    </row>
    <row r="4498" spans="1:2" ht="15" customHeight="1">
      <c r="A4498" t="s">
        <v>4678</v>
      </c>
      <c r="B4498">
        <f>E929</f>
        <v>55</v>
      </c>
    </row>
    <row r="4499" spans="1:2" ht="15" customHeight="1">
      <c r="A4499" t="s">
        <v>4679</v>
      </c>
      <c r="B4499">
        <f>E929</f>
        <v>55</v>
      </c>
    </row>
    <row r="4500" spans="1:2" ht="15" customHeight="1">
      <c r="A4500" t="s">
        <v>4680</v>
      </c>
      <c r="B4500">
        <f>E929</f>
        <v>55</v>
      </c>
    </row>
    <row r="4501" spans="1:2" ht="15" customHeight="1">
      <c r="A4501" t="s">
        <v>4682</v>
      </c>
      <c r="B4501">
        <f>E929</f>
        <v>55</v>
      </c>
    </row>
    <row r="4502" spans="1:2" ht="15" customHeight="1">
      <c r="A4502" t="s">
        <v>4683</v>
      </c>
      <c r="B4502">
        <f>E930</f>
        <v>70</v>
      </c>
    </row>
    <row r="4503" spans="1:2" ht="15" customHeight="1">
      <c r="A4503" t="s">
        <v>4684</v>
      </c>
      <c r="B4503">
        <f>E930</f>
        <v>70</v>
      </c>
    </row>
    <row r="4504" spans="1:2" ht="15" customHeight="1">
      <c r="A4504" t="s">
        <v>4685</v>
      </c>
      <c r="B4504">
        <f>E930</f>
        <v>70</v>
      </c>
    </row>
    <row r="4505" spans="1:2" ht="15" customHeight="1">
      <c r="A4505" t="s">
        <v>4681</v>
      </c>
      <c r="B4505">
        <f>E930</f>
        <v>70</v>
      </c>
    </row>
    <row r="4506" spans="1:2" ht="15" customHeight="1">
      <c r="A4506" t="s">
        <v>4686</v>
      </c>
      <c r="B4506">
        <f>E931</f>
        <v>60</v>
      </c>
    </row>
    <row r="4507" spans="1:2" ht="15" customHeight="1">
      <c r="A4507" t="s">
        <v>4687</v>
      </c>
      <c r="B4507">
        <f>E931</f>
        <v>60</v>
      </c>
    </row>
    <row r="4508" spans="1:2" ht="15" customHeight="1">
      <c r="A4508" t="s">
        <v>4688</v>
      </c>
      <c r="B4508">
        <f>E932</f>
        <v>55</v>
      </c>
    </row>
    <row r="4509" spans="1:2" ht="15" customHeight="1">
      <c r="A4509" t="s">
        <v>4689</v>
      </c>
      <c r="B4509">
        <f>E932</f>
        <v>55</v>
      </c>
    </row>
    <row r="4510" spans="1:2" ht="15" customHeight="1">
      <c r="A4510" t="s">
        <v>1615</v>
      </c>
      <c r="B4510">
        <f>E933</f>
        <v>55</v>
      </c>
    </row>
    <row r="4511" spans="1:2" ht="15" customHeight="1">
      <c r="A4511" t="s">
        <v>1616</v>
      </c>
      <c r="B4511">
        <f>E934</f>
        <v>60</v>
      </c>
    </row>
    <row r="4512" spans="1:2" ht="15" customHeight="1">
      <c r="A4512" t="s">
        <v>1617</v>
      </c>
      <c r="B4512">
        <f>E935</f>
        <v>70</v>
      </c>
    </row>
    <row r="4513" spans="1:2" ht="15" customHeight="1">
      <c r="A4513" t="s">
        <v>4690</v>
      </c>
      <c r="B4513">
        <f>E936</f>
        <v>55</v>
      </c>
    </row>
    <row r="4514" spans="1:2" ht="15" customHeight="1">
      <c r="A4514" t="s">
        <v>4691</v>
      </c>
      <c r="B4514">
        <f>E936</f>
        <v>55</v>
      </c>
    </row>
    <row r="4515" spans="1:2" ht="15" customHeight="1">
      <c r="A4515" t="s">
        <v>4692</v>
      </c>
      <c r="B4515">
        <f>E937</f>
        <v>55</v>
      </c>
    </row>
    <row r="4516" spans="1:2" ht="15" customHeight="1">
      <c r="A4516" t="s">
        <v>4693</v>
      </c>
      <c r="B4516">
        <f>E937</f>
        <v>55</v>
      </c>
    </row>
    <row r="4517" spans="1:2" ht="15" customHeight="1">
      <c r="A4517" t="s">
        <v>1620</v>
      </c>
      <c r="B4517">
        <f>E938</f>
        <v>55</v>
      </c>
    </row>
    <row r="4518" spans="1:2" ht="15" customHeight="1">
      <c r="A4518" t="s">
        <v>4976</v>
      </c>
      <c r="B4518">
        <f t="shared" ref="B4518:B4553" si="316">B4482</f>
        <v>55</v>
      </c>
    </row>
    <row r="4519" spans="1:2" ht="15" customHeight="1">
      <c r="A4519" t="s">
        <v>4977</v>
      </c>
      <c r="B4519">
        <f t="shared" si="316"/>
        <v>55</v>
      </c>
    </row>
    <row r="4520" spans="1:2" ht="15" customHeight="1">
      <c r="A4520" t="s">
        <v>4978</v>
      </c>
      <c r="B4520">
        <f t="shared" si="316"/>
        <v>60</v>
      </c>
    </row>
    <row r="4521" spans="1:2" ht="15" customHeight="1">
      <c r="A4521" t="s">
        <v>4979</v>
      </c>
      <c r="B4521">
        <f t="shared" si="316"/>
        <v>60</v>
      </c>
    </row>
    <row r="4522" spans="1:2" ht="15" customHeight="1">
      <c r="A4522" t="s">
        <v>4980</v>
      </c>
      <c r="B4522">
        <f t="shared" si="316"/>
        <v>55</v>
      </c>
    </row>
    <row r="4523" spans="1:2" ht="15" customHeight="1">
      <c r="A4523" t="s">
        <v>4981</v>
      </c>
      <c r="B4523">
        <f t="shared" si="316"/>
        <v>55</v>
      </c>
    </row>
    <row r="4524" spans="1:2" ht="15" customHeight="1">
      <c r="A4524" t="s">
        <v>4982</v>
      </c>
      <c r="B4524">
        <f t="shared" si="316"/>
        <v>55</v>
      </c>
    </row>
    <row r="4525" spans="1:2" ht="15" customHeight="1">
      <c r="A4525" t="s">
        <v>4983</v>
      </c>
      <c r="B4525">
        <f t="shared" si="316"/>
        <v>55</v>
      </c>
    </row>
    <row r="4526" spans="1:2" ht="15" customHeight="1">
      <c r="A4526" t="s">
        <v>4984</v>
      </c>
      <c r="B4526">
        <f t="shared" si="316"/>
        <v>55</v>
      </c>
    </row>
    <row r="4527" spans="1:2" ht="15" customHeight="1">
      <c r="A4527" t="s">
        <v>4985</v>
      </c>
      <c r="B4527">
        <f t="shared" si="316"/>
        <v>70</v>
      </c>
    </row>
    <row r="4528" spans="1:2" ht="15" customHeight="1">
      <c r="A4528" t="s">
        <v>4986</v>
      </c>
      <c r="B4528">
        <f t="shared" si="316"/>
        <v>70</v>
      </c>
    </row>
    <row r="4529" spans="1:2" ht="15" customHeight="1">
      <c r="A4529" t="s">
        <v>4987</v>
      </c>
      <c r="B4529">
        <f t="shared" si="316"/>
        <v>55</v>
      </c>
    </row>
    <row r="4530" spans="1:2" ht="15" customHeight="1">
      <c r="A4530" t="s">
        <v>4988</v>
      </c>
      <c r="B4530">
        <f t="shared" si="316"/>
        <v>55</v>
      </c>
    </row>
    <row r="4531" spans="1:2" ht="15" customHeight="1">
      <c r="A4531" t="s">
        <v>4989</v>
      </c>
      <c r="B4531">
        <f t="shared" si="316"/>
        <v>60</v>
      </c>
    </row>
    <row r="4532" spans="1:2" ht="15" customHeight="1">
      <c r="A4532" t="s">
        <v>4990</v>
      </c>
      <c r="B4532">
        <f t="shared" si="316"/>
        <v>60</v>
      </c>
    </row>
    <row r="4533" spans="1:2" ht="15" customHeight="1">
      <c r="A4533" t="s">
        <v>4991</v>
      </c>
      <c r="B4533">
        <f t="shared" si="316"/>
        <v>55</v>
      </c>
    </row>
    <row r="4534" spans="1:2" ht="15" customHeight="1">
      <c r="A4534" t="s">
        <v>4992</v>
      </c>
      <c r="B4534">
        <f t="shared" si="316"/>
        <v>55</v>
      </c>
    </row>
    <row r="4535" spans="1:2" ht="15" customHeight="1">
      <c r="A4535" t="s">
        <v>4993</v>
      </c>
      <c r="B4535">
        <f t="shared" si="316"/>
        <v>55</v>
      </c>
    </row>
    <row r="4536" spans="1:2" ht="15" customHeight="1">
      <c r="A4536" t="s">
        <v>4994</v>
      </c>
      <c r="B4536">
        <f t="shared" si="316"/>
        <v>55</v>
      </c>
    </row>
    <row r="4537" spans="1:2" ht="15" customHeight="1">
      <c r="A4537" t="s">
        <v>4995</v>
      </c>
      <c r="B4537">
        <f t="shared" si="316"/>
        <v>55</v>
      </c>
    </row>
    <row r="4538" spans="1:2" ht="15" customHeight="1">
      <c r="A4538" t="s">
        <v>4996</v>
      </c>
      <c r="B4538">
        <f t="shared" si="316"/>
        <v>70</v>
      </c>
    </row>
    <row r="4539" spans="1:2" ht="15" customHeight="1">
      <c r="A4539" t="s">
        <v>4997</v>
      </c>
      <c r="B4539">
        <f t="shared" si="316"/>
        <v>70</v>
      </c>
    </row>
    <row r="4540" spans="1:2" ht="15" customHeight="1">
      <c r="A4540" t="s">
        <v>4998</v>
      </c>
      <c r="B4540">
        <f t="shared" si="316"/>
        <v>70</v>
      </c>
    </row>
    <row r="4541" spans="1:2" ht="15" customHeight="1">
      <c r="A4541" t="s">
        <v>4999</v>
      </c>
      <c r="B4541">
        <f t="shared" si="316"/>
        <v>70</v>
      </c>
    </row>
    <row r="4542" spans="1:2" ht="15" customHeight="1">
      <c r="A4542" t="s">
        <v>5000</v>
      </c>
      <c r="B4542">
        <f t="shared" si="316"/>
        <v>60</v>
      </c>
    </row>
    <row r="4543" spans="1:2" ht="15" customHeight="1">
      <c r="A4543" t="s">
        <v>5001</v>
      </c>
      <c r="B4543">
        <f t="shared" si="316"/>
        <v>60</v>
      </c>
    </row>
    <row r="4544" spans="1:2" ht="15" customHeight="1">
      <c r="A4544" t="s">
        <v>5002</v>
      </c>
      <c r="B4544">
        <f t="shared" si="316"/>
        <v>55</v>
      </c>
    </row>
    <row r="4545" spans="1:2" ht="15" customHeight="1">
      <c r="A4545" t="s">
        <v>5003</v>
      </c>
      <c r="B4545">
        <f t="shared" si="316"/>
        <v>55</v>
      </c>
    </row>
    <row r="4546" spans="1:2" ht="15" customHeight="1">
      <c r="A4546" t="s">
        <v>5004</v>
      </c>
      <c r="B4546">
        <f t="shared" si="316"/>
        <v>55</v>
      </c>
    </row>
    <row r="4547" spans="1:2" ht="15" customHeight="1">
      <c r="A4547" t="s">
        <v>5005</v>
      </c>
      <c r="B4547">
        <f t="shared" si="316"/>
        <v>60</v>
      </c>
    </row>
    <row r="4548" spans="1:2" ht="15" customHeight="1">
      <c r="A4548" t="s">
        <v>5006</v>
      </c>
      <c r="B4548">
        <f t="shared" si="316"/>
        <v>70</v>
      </c>
    </row>
    <row r="4549" spans="1:2" ht="15" customHeight="1">
      <c r="A4549" t="s">
        <v>5007</v>
      </c>
      <c r="B4549">
        <f t="shared" si="316"/>
        <v>55</v>
      </c>
    </row>
    <row r="4550" spans="1:2" ht="15" customHeight="1">
      <c r="A4550" t="s">
        <v>5008</v>
      </c>
      <c r="B4550">
        <f t="shared" si="316"/>
        <v>55</v>
      </c>
    </row>
    <row r="4551" spans="1:2" ht="15" customHeight="1">
      <c r="A4551" t="s">
        <v>5009</v>
      </c>
      <c r="B4551">
        <f t="shared" si="316"/>
        <v>55</v>
      </c>
    </row>
    <row r="4552" spans="1:2" ht="15" customHeight="1">
      <c r="A4552" t="s">
        <v>5010</v>
      </c>
      <c r="B4552">
        <f t="shared" si="316"/>
        <v>55</v>
      </c>
    </row>
    <row r="4553" spans="1:2" ht="15" customHeight="1">
      <c r="A4553" t="s">
        <v>5011</v>
      </c>
      <c r="B4553">
        <f t="shared" si="316"/>
        <v>55</v>
      </c>
    </row>
    <row r="4554" spans="1:2" ht="15" customHeight="1">
      <c r="A4554" t="s">
        <v>1621</v>
      </c>
      <c r="B4554">
        <f t="shared" ref="B4554:B4600" si="317">E939</f>
        <v>45</v>
      </c>
    </row>
    <row r="4555" spans="1:2" ht="15" customHeight="1">
      <c r="A4555" t="s">
        <v>1622</v>
      </c>
      <c r="B4555">
        <f t="shared" si="317"/>
        <v>45</v>
      </c>
    </row>
    <row r="4556" spans="1:2" ht="15" customHeight="1">
      <c r="A4556" t="s">
        <v>1623</v>
      </c>
      <c r="B4556">
        <f t="shared" si="317"/>
        <v>60</v>
      </c>
    </row>
    <row r="4557" spans="1:2" ht="15" customHeight="1">
      <c r="A4557" t="s">
        <v>1624</v>
      </c>
      <c r="B4557">
        <f t="shared" si="317"/>
        <v>60</v>
      </c>
    </row>
    <row r="4558" spans="1:2" ht="15" customHeight="1">
      <c r="A4558" t="s">
        <v>1625</v>
      </c>
      <c r="B4558">
        <f t="shared" si="317"/>
        <v>60</v>
      </c>
    </row>
    <row r="4559" spans="1:2" ht="15" customHeight="1">
      <c r="A4559" t="s">
        <v>1626</v>
      </c>
      <c r="B4559">
        <f t="shared" si="317"/>
        <v>70</v>
      </c>
    </row>
    <row r="4560" spans="1:2" ht="15" customHeight="1">
      <c r="A4560" t="s">
        <v>1627</v>
      </c>
      <c r="B4560">
        <f t="shared" si="317"/>
        <v>90</v>
      </c>
    </row>
    <row r="4561" spans="1:2" ht="15" customHeight="1">
      <c r="A4561" t="s">
        <v>1628</v>
      </c>
      <c r="B4561">
        <f t="shared" si="317"/>
        <v>90</v>
      </c>
    </row>
    <row r="4562" spans="1:2" ht="15" customHeight="1">
      <c r="A4562" t="s">
        <v>1629</v>
      </c>
      <c r="B4562">
        <f t="shared" si="317"/>
        <v>25</v>
      </c>
    </row>
    <row r="4563" spans="1:2" ht="15" customHeight="1">
      <c r="A4563" t="s">
        <v>1630</v>
      </c>
      <c r="B4563">
        <f t="shared" si="317"/>
        <v>25</v>
      </c>
    </row>
    <row r="4564" spans="1:2" ht="15" customHeight="1">
      <c r="A4564" t="s">
        <v>1631</v>
      </c>
      <c r="B4564">
        <f t="shared" si="317"/>
        <v>25</v>
      </c>
    </row>
    <row r="4565" spans="1:2" ht="15" customHeight="1">
      <c r="A4565" t="s">
        <v>1632</v>
      </c>
      <c r="B4565">
        <f t="shared" si="317"/>
        <v>30</v>
      </c>
    </row>
    <row r="4566" spans="1:2" ht="15" customHeight="1">
      <c r="A4566" t="s">
        <v>1633</v>
      </c>
      <c r="B4566">
        <f t="shared" si="317"/>
        <v>30</v>
      </c>
    </row>
    <row r="4567" spans="1:2" ht="15" customHeight="1">
      <c r="A4567" t="s">
        <v>1634</v>
      </c>
      <c r="B4567">
        <f t="shared" si="317"/>
        <v>45</v>
      </c>
    </row>
    <row r="4568" spans="1:2" ht="15" customHeight="1">
      <c r="A4568" t="s">
        <v>1635</v>
      </c>
      <c r="B4568">
        <f t="shared" si="317"/>
        <v>35</v>
      </c>
    </row>
    <row r="4569" spans="1:2" ht="15" customHeight="1">
      <c r="A4569" t="s">
        <v>1636</v>
      </c>
      <c r="B4569">
        <f t="shared" si="317"/>
        <v>35</v>
      </c>
    </row>
    <row r="4570" spans="1:2" ht="15" customHeight="1">
      <c r="A4570" t="s">
        <v>1637</v>
      </c>
      <c r="B4570">
        <f t="shared" si="317"/>
        <v>35</v>
      </c>
    </row>
    <row r="4571" spans="1:2" ht="15" customHeight="1">
      <c r="A4571" t="s">
        <v>1638</v>
      </c>
      <c r="B4571">
        <f t="shared" si="317"/>
        <v>40</v>
      </c>
    </row>
    <row r="4572" spans="1:2" ht="15" customHeight="1">
      <c r="A4572" t="s">
        <v>1639</v>
      </c>
      <c r="B4572">
        <f t="shared" si="317"/>
        <v>40</v>
      </c>
    </row>
    <row r="4573" spans="1:2" ht="15" customHeight="1">
      <c r="A4573" t="s">
        <v>1640</v>
      </c>
      <c r="B4573">
        <f t="shared" si="317"/>
        <v>45</v>
      </c>
    </row>
    <row r="4574" spans="1:2" ht="15" customHeight="1">
      <c r="A4574" t="s">
        <v>1641</v>
      </c>
      <c r="B4574">
        <f t="shared" si="317"/>
        <v>0</v>
      </c>
    </row>
    <row r="4575" spans="1:2" ht="15" customHeight="1">
      <c r="A4575" t="s">
        <v>1642</v>
      </c>
      <c r="B4575">
        <f t="shared" si="317"/>
        <v>0</v>
      </c>
    </row>
    <row r="4576" spans="1:2" ht="15" customHeight="1">
      <c r="A4576" t="s">
        <v>1643</v>
      </c>
      <c r="B4576">
        <f t="shared" si="317"/>
        <v>0</v>
      </c>
    </row>
    <row r="4577" spans="1:2" ht="15" customHeight="1">
      <c r="A4577" t="s">
        <v>1644</v>
      </c>
      <c r="B4577">
        <f t="shared" si="317"/>
        <v>35</v>
      </c>
    </row>
    <row r="4578" spans="1:2" ht="15" customHeight="1">
      <c r="A4578" t="s">
        <v>1645</v>
      </c>
      <c r="B4578">
        <f t="shared" si="317"/>
        <v>45</v>
      </c>
    </row>
    <row r="4579" spans="1:2" ht="15" customHeight="1">
      <c r="A4579" t="s">
        <v>1646</v>
      </c>
      <c r="B4579">
        <f t="shared" si="317"/>
        <v>40</v>
      </c>
    </row>
    <row r="4580" spans="1:2" ht="15" customHeight="1">
      <c r="A4580" t="s">
        <v>1647</v>
      </c>
      <c r="B4580">
        <f t="shared" si="317"/>
        <v>0</v>
      </c>
    </row>
    <row r="4581" spans="1:2" ht="15" customHeight="1">
      <c r="A4581" t="s">
        <v>1648</v>
      </c>
      <c r="B4581">
        <f t="shared" si="317"/>
        <v>0</v>
      </c>
    </row>
    <row r="4582" spans="1:2" ht="15" customHeight="1">
      <c r="A4582" t="s">
        <v>1649</v>
      </c>
      <c r="B4582">
        <f t="shared" si="317"/>
        <v>0</v>
      </c>
    </row>
    <row r="4583" spans="1:2" ht="15" customHeight="1">
      <c r="A4583" t="s">
        <v>1650</v>
      </c>
      <c r="B4583">
        <f t="shared" si="317"/>
        <v>50</v>
      </c>
    </row>
    <row r="4584" spans="1:2" ht="15" customHeight="1">
      <c r="A4584" t="s">
        <v>1651</v>
      </c>
      <c r="B4584">
        <f t="shared" si="317"/>
        <v>120</v>
      </c>
    </row>
    <row r="4585" spans="1:2" ht="15" customHeight="1">
      <c r="A4585" t="s">
        <v>1652</v>
      </c>
      <c r="B4585">
        <f t="shared" si="317"/>
        <v>120</v>
      </c>
    </row>
    <row r="4586" spans="1:2" ht="15" customHeight="1">
      <c r="A4586" t="s">
        <v>1653</v>
      </c>
      <c r="B4586">
        <f t="shared" si="317"/>
        <v>160</v>
      </c>
    </row>
    <row r="4587" spans="1:2" ht="15" customHeight="1">
      <c r="A4587" t="s">
        <v>1654</v>
      </c>
      <c r="B4587">
        <f t="shared" si="317"/>
        <v>180</v>
      </c>
    </row>
    <row r="4588" spans="1:2" ht="15" customHeight="1">
      <c r="A4588" t="s">
        <v>1655</v>
      </c>
      <c r="B4588">
        <f t="shared" si="317"/>
        <v>195</v>
      </c>
    </row>
    <row r="4589" spans="1:2" ht="15" customHeight="1">
      <c r="A4589" t="s">
        <v>1656</v>
      </c>
      <c r="B4589">
        <f t="shared" si="317"/>
        <v>0</v>
      </c>
    </row>
    <row r="4590" spans="1:2" ht="15" customHeight="1">
      <c r="A4590" t="s">
        <v>1657</v>
      </c>
      <c r="B4590">
        <f t="shared" si="317"/>
        <v>0</v>
      </c>
    </row>
    <row r="4591" spans="1:2" ht="15" customHeight="1">
      <c r="A4591" t="s">
        <v>1658</v>
      </c>
      <c r="B4591">
        <f t="shared" si="317"/>
        <v>0</v>
      </c>
    </row>
    <row r="4592" spans="1:2" ht="15" customHeight="1">
      <c r="A4592" t="s">
        <v>1659</v>
      </c>
      <c r="B4592">
        <f t="shared" si="317"/>
        <v>0</v>
      </c>
    </row>
    <row r="4593" spans="1:2" ht="15" customHeight="1">
      <c r="A4593" t="s">
        <v>1660</v>
      </c>
      <c r="B4593">
        <f t="shared" si="317"/>
        <v>0</v>
      </c>
    </row>
    <row r="4594" spans="1:2" ht="15" customHeight="1">
      <c r="A4594" t="s">
        <v>1661</v>
      </c>
      <c r="B4594">
        <f t="shared" si="317"/>
        <v>0</v>
      </c>
    </row>
    <row r="4595" spans="1:2" ht="15" customHeight="1">
      <c r="A4595" t="s">
        <v>1662</v>
      </c>
      <c r="B4595">
        <f t="shared" si="317"/>
        <v>35</v>
      </c>
    </row>
    <row r="4596" spans="1:2" ht="15" customHeight="1">
      <c r="A4596" t="s">
        <v>1663</v>
      </c>
      <c r="B4596">
        <f t="shared" si="317"/>
        <v>40</v>
      </c>
    </row>
    <row r="4597" spans="1:2" ht="15" customHeight="1">
      <c r="A4597" t="s">
        <v>1664</v>
      </c>
      <c r="B4597">
        <f t="shared" si="317"/>
        <v>35</v>
      </c>
    </row>
    <row r="4598" spans="1:2" ht="15" customHeight="1">
      <c r="A4598" t="s">
        <v>1665</v>
      </c>
      <c r="B4598">
        <f t="shared" si="317"/>
        <v>75</v>
      </c>
    </row>
    <row r="4599" spans="1:2" ht="15" customHeight="1">
      <c r="A4599" t="s">
        <v>1666</v>
      </c>
      <c r="B4599">
        <f t="shared" si="317"/>
        <v>35</v>
      </c>
    </row>
    <row r="4600" spans="1:2" ht="15" customHeight="1">
      <c r="A4600" t="s">
        <v>1667</v>
      </c>
      <c r="B4600">
        <f t="shared" si="317"/>
        <v>35</v>
      </c>
    </row>
    <row r="4601" spans="1:2" ht="15" customHeight="1">
      <c r="A4601" t="s">
        <v>1668</v>
      </c>
      <c r="B4601">
        <f t="shared" ref="B4601:B4664" si="318">E986</f>
        <v>30</v>
      </c>
    </row>
    <row r="4602" spans="1:2" ht="15" customHeight="1">
      <c r="A4602" t="s">
        <v>1669</v>
      </c>
      <c r="B4602">
        <f t="shared" si="318"/>
        <v>40</v>
      </c>
    </row>
    <row r="4603" spans="1:2" ht="15" customHeight="1">
      <c r="A4603" t="s">
        <v>1670</v>
      </c>
      <c r="B4603">
        <f t="shared" si="318"/>
        <v>0</v>
      </c>
    </row>
    <row r="4604" spans="1:2" ht="15" customHeight="1">
      <c r="A4604" t="s">
        <v>1671</v>
      </c>
      <c r="B4604">
        <f t="shared" si="318"/>
        <v>40</v>
      </c>
    </row>
    <row r="4605" spans="1:2" ht="15" customHeight="1">
      <c r="A4605" t="s">
        <v>1672</v>
      </c>
      <c r="B4605">
        <f t="shared" si="318"/>
        <v>40</v>
      </c>
    </row>
    <row r="4606" spans="1:2" ht="15" customHeight="1">
      <c r="A4606" t="s">
        <v>1673</v>
      </c>
      <c r="B4606">
        <f t="shared" si="318"/>
        <v>50</v>
      </c>
    </row>
    <row r="4607" spans="1:2" ht="15" customHeight="1">
      <c r="A4607" t="s">
        <v>1674</v>
      </c>
      <c r="B4607">
        <f t="shared" si="318"/>
        <v>50</v>
      </c>
    </row>
    <row r="4608" spans="1:2" ht="15" customHeight="1">
      <c r="A4608" t="s">
        <v>1675</v>
      </c>
      <c r="B4608">
        <f t="shared" si="318"/>
        <v>50</v>
      </c>
    </row>
    <row r="4609" spans="1:2" ht="15" customHeight="1">
      <c r="A4609" t="s">
        <v>1676</v>
      </c>
      <c r="B4609">
        <f t="shared" si="318"/>
        <v>65</v>
      </c>
    </row>
    <row r="4610" spans="1:2" ht="15" customHeight="1">
      <c r="A4610" t="s">
        <v>1677</v>
      </c>
      <c r="B4610">
        <f t="shared" si="318"/>
        <v>40</v>
      </c>
    </row>
    <row r="4611" spans="1:2" ht="15" customHeight="1">
      <c r="A4611" t="s">
        <v>1678</v>
      </c>
      <c r="B4611">
        <f t="shared" si="318"/>
        <v>60</v>
      </c>
    </row>
    <row r="4612" spans="1:2" ht="15" customHeight="1">
      <c r="A4612" t="s">
        <v>1679</v>
      </c>
      <c r="B4612">
        <f t="shared" si="318"/>
        <v>0</v>
      </c>
    </row>
    <row r="4613" spans="1:2" ht="15" customHeight="1">
      <c r="A4613" t="s">
        <v>1680</v>
      </c>
      <c r="B4613">
        <f t="shared" si="318"/>
        <v>0</v>
      </c>
    </row>
    <row r="4614" spans="1:2" ht="15" customHeight="1">
      <c r="A4614" t="s">
        <v>1681</v>
      </c>
      <c r="B4614">
        <f t="shared" si="318"/>
        <v>20</v>
      </c>
    </row>
    <row r="4615" spans="1:2" ht="15" customHeight="1">
      <c r="A4615" t="s">
        <v>1682</v>
      </c>
      <c r="B4615">
        <f t="shared" si="318"/>
        <v>25</v>
      </c>
    </row>
    <row r="4616" spans="1:2" ht="15" customHeight="1">
      <c r="A4616" t="s">
        <v>1683</v>
      </c>
      <c r="B4616">
        <f t="shared" si="318"/>
        <v>25</v>
      </c>
    </row>
    <row r="4617" spans="1:2" ht="15" customHeight="1">
      <c r="A4617" t="s">
        <v>1684</v>
      </c>
      <c r="B4617">
        <f t="shared" si="318"/>
        <v>25</v>
      </c>
    </row>
    <row r="4618" spans="1:2" ht="15" customHeight="1">
      <c r="A4618" t="s">
        <v>1685</v>
      </c>
      <c r="B4618">
        <f t="shared" si="318"/>
        <v>20</v>
      </c>
    </row>
    <row r="4619" spans="1:2" ht="15" customHeight="1">
      <c r="A4619" t="s">
        <v>1686</v>
      </c>
      <c r="B4619">
        <f t="shared" si="318"/>
        <v>15</v>
      </c>
    </row>
    <row r="4620" spans="1:2" ht="15" customHeight="1">
      <c r="A4620" t="s">
        <v>1687</v>
      </c>
      <c r="B4620">
        <f t="shared" si="318"/>
        <v>0</v>
      </c>
    </row>
    <row r="4621" spans="1:2" ht="15" customHeight="1">
      <c r="A4621" t="s">
        <v>1688</v>
      </c>
      <c r="B4621">
        <f t="shared" si="318"/>
        <v>15</v>
      </c>
    </row>
    <row r="4622" spans="1:2" ht="15" customHeight="1">
      <c r="A4622" t="s">
        <v>1689</v>
      </c>
      <c r="B4622">
        <f t="shared" si="318"/>
        <v>15</v>
      </c>
    </row>
    <row r="4623" spans="1:2" ht="15" customHeight="1">
      <c r="A4623" t="s">
        <v>1690</v>
      </c>
      <c r="B4623">
        <f t="shared" si="318"/>
        <v>0</v>
      </c>
    </row>
    <row r="4624" spans="1:2" ht="15" customHeight="1">
      <c r="A4624" t="s">
        <v>1691</v>
      </c>
      <c r="B4624">
        <f t="shared" si="318"/>
        <v>10</v>
      </c>
    </row>
    <row r="4625" spans="1:2" ht="15" customHeight="1">
      <c r="A4625" t="s">
        <v>1692</v>
      </c>
      <c r="B4625">
        <f t="shared" si="318"/>
        <v>20</v>
      </c>
    </row>
    <row r="4626" spans="1:2" ht="15" customHeight="1">
      <c r="A4626" t="s">
        <v>1693</v>
      </c>
      <c r="B4626">
        <f t="shared" si="318"/>
        <v>20</v>
      </c>
    </row>
    <row r="4627" spans="1:2" ht="15" customHeight="1">
      <c r="A4627" t="s">
        <v>1694</v>
      </c>
      <c r="B4627">
        <f t="shared" si="318"/>
        <v>20</v>
      </c>
    </row>
    <row r="4628" spans="1:2" ht="15" customHeight="1">
      <c r="A4628" t="s">
        <v>1695</v>
      </c>
      <c r="B4628">
        <f t="shared" si="318"/>
        <v>20</v>
      </c>
    </row>
    <row r="4629" spans="1:2" ht="15" customHeight="1">
      <c r="A4629" t="s">
        <v>1696</v>
      </c>
      <c r="B4629">
        <f t="shared" si="318"/>
        <v>0</v>
      </c>
    </row>
    <row r="4630" spans="1:2" ht="15" customHeight="1">
      <c r="A4630" t="s">
        <v>1697</v>
      </c>
      <c r="B4630">
        <f t="shared" si="318"/>
        <v>0</v>
      </c>
    </row>
    <row r="4631" spans="1:2" ht="15" customHeight="1">
      <c r="A4631" t="s">
        <v>1698</v>
      </c>
      <c r="B4631">
        <f t="shared" si="318"/>
        <v>0</v>
      </c>
    </row>
    <row r="4632" spans="1:2" ht="15" customHeight="1">
      <c r="A4632" t="s">
        <v>1699</v>
      </c>
      <c r="B4632">
        <f t="shared" si="318"/>
        <v>15</v>
      </c>
    </row>
    <row r="4633" spans="1:2" ht="15" customHeight="1">
      <c r="A4633" t="s">
        <v>1700</v>
      </c>
      <c r="B4633">
        <f t="shared" si="318"/>
        <v>15</v>
      </c>
    </row>
    <row r="4634" spans="1:2" ht="15" customHeight="1">
      <c r="A4634" t="s">
        <v>1701</v>
      </c>
      <c r="B4634">
        <f t="shared" si="318"/>
        <v>20</v>
      </c>
    </row>
    <row r="4635" spans="1:2" ht="15" customHeight="1">
      <c r="A4635" t="s">
        <v>1702</v>
      </c>
      <c r="B4635">
        <f t="shared" si="318"/>
        <v>15</v>
      </c>
    </row>
    <row r="4636" spans="1:2" ht="15" customHeight="1">
      <c r="A4636" t="s">
        <v>1703</v>
      </c>
      <c r="B4636">
        <f t="shared" si="318"/>
        <v>20</v>
      </c>
    </row>
    <row r="4637" spans="1:2" ht="15" customHeight="1">
      <c r="A4637" t="s">
        <v>1704</v>
      </c>
      <c r="B4637">
        <f t="shared" si="318"/>
        <v>20</v>
      </c>
    </row>
    <row r="4638" spans="1:2" ht="15" customHeight="1">
      <c r="A4638" t="s">
        <v>1705</v>
      </c>
      <c r="B4638">
        <f t="shared" si="318"/>
        <v>15</v>
      </c>
    </row>
    <row r="4639" spans="1:2" ht="15" customHeight="1">
      <c r="A4639" t="s">
        <v>1706</v>
      </c>
      <c r="B4639">
        <f t="shared" si="318"/>
        <v>15</v>
      </c>
    </row>
    <row r="4640" spans="1:2" ht="15" customHeight="1">
      <c r="A4640" t="s">
        <v>1707</v>
      </c>
      <c r="B4640">
        <f t="shared" si="318"/>
        <v>25</v>
      </c>
    </row>
    <row r="4641" spans="1:2" ht="15" customHeight="1">
      <c r="A4641" t="s">
        <v>1708</v>
      </c>
      <c r="B4641">
        <f t="shared" si="318"/>
        <v>15</v>
      </c>
    </row>
    <row r="4642" spans="1:2" ht="15" customHeight="1">
      <c r="A4642" t="s">
        <v>1709</v>
      </c>
      <c r="B4642">
        <f t="shared" si="318"/>
        <v>15</v>
      </c>
    </row>
    <row r="4643" spans="1:2" ht="15" customHeight="1">
      <c r="A4643" t="s">
        <v>1710</v>
      </c>
      <c r="B4643">
        <f t="shared" si="318"/>
        <v>20</v>
      </c>
    </row>
    <row r="4644" spans="1:2" ht="15" customHeight="1">
      <c r="A4644" t="s">
        <v>1711</v>
      </c>
      <c r="B4644">
        <f t="shared" si="318"/>
        <v>20</v>
      </c>
    </row>
    <row r="4645" spans="1:2" ht="15" customHeight="1">
      <c r="A4645" t="s">
        <v>1712</v>
      </c>
      <c r="B4645">
        <f t="shared" si="318"/>
        <v>20</v>
      </c>
    </row>
    <row r="4646" spans="1:2" ht="15" customHeight="1">
      <c r="A4646" t="s">
        <v>1713</v>
      </c>
      <c r="B4646">
        <f t="shared" si="318"/>
        <v>20</v>
      </c>
    </row>
    <row r="4647" spans="1:2" ht="15" customHeight="1">
      <c r="A4647" t="s">
        <v>1714</v>
      </c>
      <c r="B4647">
        <f t="shared" si="318"/>
        <v>15</v>
      </c>
    </row>
    <row r="4648" spans="1:2" ht="15" customHeight="1">
      <c r="A4648" t="s">
        <v>1715</v>
      </c>
      <c r="B4648">
        <f t="shared" si="318"/>
        <v>20</v>
      </c>
    </row>
    <row r="4649" spans="1:2" ht="15" customHeight="1">
      <c r="A4649" t="s">
        <v>1716</v>
      </c>
      <c r="B4649">
        <f t="shared" si="318"/>
        <v>20</v>
      </c>
    </row>
    <row r="4650" spans="1:2" ht="15" customHeight="1">
      <c r="A4650" t="s">
        <v>1717</v>
      </c>
      <c r="B4650">
        <f t="shared" si="318"/>
        <v>20</v>
      </c>
    </row>
    <row r="4651" spans="1:2" ht="15" customHeight="1">
      <c r="A4651" t="s">
        <v>1718</v>
      </c>
      <c r="B4651">
        <f t="shared" si="318"/>
        <v>20</v>
      </c>
    </row>
    <row r="4652" spans="1:2" ht="15" customHeight="1">
      <c r="A4652" t="s">
        <v>1719</v>
      </c>
      <c r="B4652">
        <f t="shared" si="318"/>
        <v>20</v>
      </c>
    </row>
    <row r="4653" spans="1:2" ht="15" customHeight="1">
      <c r="A4653" t="s">
        <v>1720</v>
      </c>
      <c r="B4653">
        <f t="shared" si="318"/>
        <v>25</v>
      </c>
    </row>
    <row r="4654" spans="1:2" ht="15" customHeight="1">
      <c r="A4654" t="s">
        <v>1721</v>
      </c>
      <c r="B4654">
        <f t="shared" si="318"/>
        <v>15</v>
      </c>
    </row>
    <row r="4655" spans="1:2" ht="15" customHeight="1">
      <c r="A4655" t="s">
        <v>1722</v>
      </c>
      <c r="B4655">
        <f t="shared" si="318"/>
        <v>20</v>
      </c>
    </row>
    <row r="4656" spans="1:2" ht="15" customHeight="1">
      <c r="A4656" t="s">
        <v>1723</v>
      </c>
      <c r="B4656">
        <f t="shared" si="318"/>
        <v>15</v>
      </c>
    </row>
    <row r="4657" spans="1:2" ht="15" customHeight="1">
      <c r="A4657" t="s">
        <v>1724</v>
      </c>
      <c r="B4657">
        <f t="shared" si="318"/>
        <v>0</v>
      </c>
    </row>
    <row r="4658" spans="1:2" ht="15" customHeight="1">
      <c r="A4658" t="s">
        <v>1725</v>
      </c>
      <c r="B4658">
        <f t="shared" si="318"/>
        <v>20</v>
      </c>
    </row>
    <row r="4659" spans="1:2" ht="15" customHeight="1">
      <c r="A4659" t="s">
        <v>1726</v>
      </c>
      <c r="B4659">
        <f t="shared" si="318"/>
        <v>15</v>
      </c>
    </row>
    <row r="4660" spans="1:2" ht="15" customHeight="1">
      <c r="A4660" t="s">
        <v>1727</v>
      </c>
      <c r="B4660">
        <f t="shared" si="318"/>
        <v>20</v>
      </c>
    </row>
    <row r="4661" spans="1:2" ht="15" customHeight="1">
      <c r="A4661" t="s">
        <v>1728</v>
      </c>
      <c r="B4661">
        <f t="shared" si="318"/>
        <v>15</v>
      </c>
    </row>
    <row r="4662" spans="1:2" ht="15" customHeight="1">
      <c r="A4662" t="s">
        <v>1729</v>
      </c>
      <c r="B4662">
        <f t="shared" si="318"/>
        <v>15</v>
      </c>
    </row>
    <row r="4663" spans="1:2" ht="15" customHeight="1">
      <c r="A4663" t="s">
        <v>1730</v>
      </c>
      <c r="B4663">
        <f t="shared" si="318"/>
        <v>15</v>
      </c>
    </row>
    <row r="4664" spans="1:2" ht="15" customHeight="1">
      <c r="A4664" t="s">
        <v>1731</v>
      </c>
      <c r="B4664">
        <f t="shared" si="318"/>
        <v>15</v>
      </c>
    </row>
    <row r="4665" spans="1:2" ht="15" customHeight="1">
      <c r="A4665" t="s">
        <v>1732</v>
      </c>
      <c r="B4665">
        <f t="shared" ref="B4665:B4677" si="319">E1050</f>
        <v>15</v>
      </c>
    </row>
    <row r="4666" spans="1:2" ht="15" customHeight="1">
      <c r="A4666" t="s">
        <v>1733</v>
      </c>
      <c r="B4666">
        <f t="shared" si="319"/>
        <v>15</v>
      </c>
    </row>
    <row r="4667" spans="1:2" ht="15" customHeight="1">
      <c r="A4667" t="s">
        <v>1734</v>
      </c>
      <c r="B4667">
        <f t="shared" si="319"/>
        <v>15</v>
      </c>
    </row>
    <row r="4668" spans="1:2" ht="15" customHeight="1">
      <c r="A4668" t="s">
        <v>1735</v>
      </c>
      <c r="B4668">
        <f t="shared" si="319"/>
        <v>20</v>
      </c>
    </row>
    <row r="4669" spans="1:2" ht="15" customHeight="1">
      <c r="A4669" t="s">
        <v>1736</v>
      </c>
      <c r="B4669">
        <f t="shared" si="319"/>
        <v>20</v>
      </c>
    </row>
    <row r="4670" spans="1:2" ht="15" customHeight="1">
      <c r="A4670" t="s">
        <v>1737</v>
      </c>
      <c r="B4670">
        <f t="shared" si="319"/>
        <v>15</v>
      </c>
    </row>
    <row r="4671" spans="1:2" ht="15" customHeight="1">
      <c r="A4671" t="s">
        <v>1738</v>
      </c>
      <c r="B4671">
        <f t="shared" si="319"/>
        <v>15</v>
      </c>
    </row>
    <row r="4672" spans="1:2" ht="15" customHeight="1">
      <c r="A4672" t="s">
        <v>1739</v>
      </c>
      <c r="B4672">
        <f t="shared" si="319"/>
        <v>20</v>
      </c>
    </row>
    <row r="4673" spans="1:2" ht="15" customHeight="1">
      <c r="A4673" t="s">
        <v>1740</v>
      </c>
      <c r="B4673">
        <f t="shared" si="319"/>
        <v>20</v>
      </c>
    </row>
    <row r="4674" spans="1:2" ht="15" customHeight="1">
      <c r="A4674" t="s">
        <v>1741</v>
      </c>
      <c r="B4674">
        <f t="shared" si="319"/>
        <v>20</v>
      </c>
    </row>
    <row r="4675" spans="1:2" ht="15" customHeight="1">
      <c r="A4675" t="s">
        <v>1742</v>
      </c>
      <c r="B4675">
        <f t="shared" si="319"/>
        <v>15</v>
      </c>
    </row>
    <row r="4676" spans="1:2" ht="15" customHeight="1">
      <c r="A4676" t="s">
        <v>1743</v>
      </c>
      <c r="B4676">
        <f t="shared" si="319"/>
        <v>20</v>
      </c>
    </row>
    <row r="4677" spans="1:2" ht="15" customHeight="1">
      <c r="A4677" t="s">
        <v>1744</v>
      </c>
      <c r="B4677">
        <f t="shared" si="319"/>
        <v>15</v>
      </c>
    </row>
    <row r="4678" spans="1:2" ht="15" customHeight="1">
      <c r="A4678" s="71" t="s">
        <v>8638</v>
      </c>
      <c r="B4678">
        <f>E1063</f>
        <v>4</v>
      </c>
    </row>
    <row r="4679" spans="1:2" ht="15" customHeight="1">
      <c r="A4679" s="71" t="s">
        <v>8729</v>
      </c>
      <c r="B4679">
        <f>E1079</f>
        <v>7</v>
      </c>
    </row>
    <row r="4680" spans="1:2" ht="15" customHeight="1">
      <c r="A4680" s="71" t="s">
        <v>8639</v>
      </c>
      <c r="B4680">
        <f>E1063</f>
        <v>4</v>
      </c>
    </row>
    <row r="4681" spans="1:2" ht="15" customHeight="1">
      <c r="A4681" s="71" t="s">
        <v>8640</v>
      </c>
      <c r="B4681">
        <f>E1063</f>
        <v>4</v>
      </c>
    </row>
    <row r="4682" spans="1:2" ht="15" customHeight="1">
      <c r="A4682" s="71" t="s">
        <v>8641</v>
      </c>
      <c r="B4682">
        <f>E1063</f>
        <v>4</v>
      </c>
    </row>
    <row r="4683" spans="1:2" ht="15" customHeight="1">
      <c r="A4683" s="71" t="s">
        <v>8642</v>
      </c>
      <c r="B4683">
        <f>E1063</f>
        <v>4</v>
      </c>
    </row>
    <row r="4684" spans="1:2" ht="15" customHeight="1">
      <c r="A4684" s="71" t="s">
        <v>8643</v>
      </c>
      <c r="B4684">
        <f>E1064</f>
        <v>4</v>
      </c>
    </row>
    <row r="4685" spans="1:2" ht="15" customHeight="1">
      <c r="A4685" s="71" t="s">
        <v>8644</v>
      </c>
      <c r="B4685">
        <f>E1064</f>
        <v>4</v>
      </c>
    </row>
    <row r="4686" spans="1:2" ht="15" customHeight="1">
      <c r="A4686" s="71" t="s">
        <v>8645</v>
      </c>
      <c r="B4686">
        <f>E1064</f>
        <v>4</v>
      </c>
    </row>
    <row r="4687" spans="1:2" ht="15" customHeight="1">
      <c r="A4687" s="71" t="s">
        <v>8646</v>
      </c>
      <c r="B4687">
        <f>E1064</f>
        <v>4</v>
      </c>
    </row>
    <row r="4688" spans="1:2" ht="15" customHeight="1">
      <c r="A4688" s="71" t="s">
        <v>8647</v>
      </c>
      <c r="B4688">
        <f>E1064</f>
        <v>4</v>
      </c>
    </row>
    <row r="4689" spans="1:2" ht="15" customHeight="1">
      <c r="A4689" s="71" t="s">
        <v>8648</v>
      </c>
      <c r="B4689">
        <f>E1064</f>
        <v>4</v>
      </c>
    </row>
    <row r="4690" spans="1:2" ht="15" customHeight="1">
      <c r="A4690" s="71" t="s">
        <v>8649</v>
      </c>
      <c r="B4690">
        <f>E1065</f>
        <v>4</v>
      </c>
    </row>
    <row r="4691" spans="1:2" ht="15" customHeight="1">
      <c r="A4691" s="71" t="s">
        <v>8650</v>
      </c>
      <c r="B4691">
        <f>E1065</f>
        <v>4</v>
      </c>
    </row>
    <row r="4692" spans="1:2" ht="15" customHeight="1">
      <c r="A4692" s="71" t="s">
        <v>8651</v>
      </c>
      <c r="B4692">
        <f>E1065</f>
        <v>4</v>
      </c>
    </row>
    <row r="4693" spans="1:2" ht="15" customHeight="1">
      <c r="A4693" s="71" t="s">
        <v>8652</v>
      </c>
      <c r="B4693">
        <f>E1066</f>
        <v>4</v>
      </c>
    </row>
    <row r="4694" spans="1:2" ht="15" customHeight="1">
      <c r="A4694" s="71" t="s">
        <v>8653</v>
      </c>
      <c r="B4694">
        <f>E1066</f>
        <v>4</v>
      </c>
    </row>
    <row r="4695" spans="1:2" ht="15" customHeight="1">
      <c r="A4695" s="71" t="s">
        <v>8654</v>
      </c>
      <c r="B4695">
        <f>E1066</f>
        <v>4</v>
      </c>
    </row>
    <row r="4696" spans="1:2" ht="15" customHeight="1">
      <c r="A4696" s="71" t="s">
        <v>8655</v>
      </c>
      <c r="B4696">
        <f>E1067</f>
        <v>4</v>
      </c>
    </row>
    <row r="4697" spans="1:2" ht="15" customHeight="1">
      <c r="A4697" s="71" t="s">
        <v>8656</v>
      </c>
      <c r="B4697">
        <f>E1067</f>
        <v>4</v>
      </c>
    </row>
    <row r="4698" spans="1:2" ht="15" customHeight="1">
      <c r="A4698" s="71" t="s">
        <v>8657</v>
      </c>
      <c r="B4698">
        <f>E1067</f>
        <v>4</v>
      </c>
    </row>
    <row r="4699" spans="1:2" ht="15" customHeight="1">
      <c r="A4699" s="71" t="s">
        <v>8658</v>
      </c>
      <c r="B4699">
        <f>E1067</f>
        <v>4</v>
      </c>
    </row>
    <row r="4700" spans="1:2" ht="15" customHeight="1">
      <c r="A4700" s="71" t="s">
        <v>8659</v>
      </c>
      <c r="B4700">
        <f>E1067</f>
        <v>4</v>
      </c>
    </row>
    <row r="4701" spans="1:2" ht="15" customHeight="1">
      <c r="A4701" s="71" t="s">
        <v>8660</v>
      </c>
      <c r="B4701">
        <f>E1067</f>
        <v>4</v>
      </c>
    </row>
    <row r="4702" spans="1:2" ht="15" customHeight="1">
      <c r="A4702" s="71" t="s">
        <v>8661</v>
      </c>
      <c r="B4702">
        <f>E1067</f>
        <v>4</v>
      </c>
    </row>
    <row r="4703" spans="1:2" ht="15" customHeight="1">
      <c r="A4703" s="71" t="s">
        <v>8662</v>
      </c>
      <c r="B4703">
        <f>E1067</f>
        <v>4</v>
      </c>
    </row>
    <row r="4704" spans="1:2" ht="15" customHeight="1">
      <c r="A4704" s="71" t="s">
        <v>8663</v>
      </c>
      <c r="B4704">
        <f>E1067</f>
        <v>4</v>
      </c>
    </row>
    <row r="4705" spans="1:2" ht="15" customHeight="1">
      <c r="A4705" s="71" t="s">
        <v>8667</v>
      </c>
      <c r="B4705">
        <f>E1067</f>
        <v>4</v>
      </c>
    </row>
    <row r="4706" spans="1:2" ht="15" customHeight="1">
      <c r="A4706" s="71" t="s">
        <v>8664</v>
      </c>
      <c r="B4706">
        <f>E1067</f>
        <v>4</v>
      </c>
    </row>
    <row r="4707" spans="1:2" ht="15" customHeight="1">
      <c r="A4707" s="71" t="s">
        <v>8665</v>
      </c>
      <c r="B4707">
        <f>E1067</f>
        <v>4</v>
      </c>
    </row>
    <row r="4708" spans="1:2" ht="15" customHeight="1">
      <c r="A4708" s="71" t="s">
        <v>8666</v>
      </c>
      <c r="B4708">
        <f>E1067</f>
        <v>4</v>
      </c>
    </row>
    <row r="4709" spans="1:2" ht="15" customHeight="1">
      <c r="A4709" s="71" t="s">
        <v>8668</v>
      </c>
      <c r="B4709">
        <f>E1068</f>
        <v>5</v>
      </c>
    </row>
    <row r="4710" spans="1:2" ht="15" customHeight="1">
      <c r="A4710" s="71" t="s">
        <v>8669</v>
      </c>
      <c r="B4710">
        <f>E1068</f>
        <v>5</v>
      </c>
    </row>
    <row r="4711" spans="1:2" ht="15" customHeight="1">
      <c r="A4711" s="71" t="s">
        <v>8670</v>
      </c>
      <c r="B4711">
        <f>E1069</f>
        <v>4</v>
      </c>
    </row>
    <row r="4712" spans="1:2" ht="15" customHeight="1">
      <c r="A4712" s="71" t="s">
        <v>8671</v>
      </c>
      <c r="B4712">
        <f>E1069</f>
        <v>4</v>
      </c>
    </row>
    <row r="4713" spans="1:2" ht="15" customHeight="1">
      <c r="A4713" s="71" t="s">
        <v>8672</v>
      </c>
      <c r="B4713">
        <f>E1069</f>
        <v>4</v>
      </c>
    </row>
    <row r="4714" spans="1:2" ht="15" customHeight="1">
      <c r="A4714" s="71" t="s">
        <v>8673</v>
      </c>
      <c r="B4714">
        <f>E1070</f>
        <v>4</v>
      </c>
    </row>
    <row r="4715" spans="1:2" ht="15" customHeight="1">
      <c r="A4715" s="71" t="s">
        <v>8674</v>
      </c>
      <c r="B4715">
        <f>E1070</f>
        <v>4</v>
      </c>
    </row>
    <row r="4716" spans="1:2" ht="15" customHeight="1">
      <c r="A4716" s="71" t="s">
        <v>8675</v>
      </c>
      <c r="B4716">
        <f>E1070</f>
        <v>4</v>
      </c>
    </row>
    <row r="4717" spans="1:2" ht="15" customHeight="1">
      <c r="A4717" s="71" t="s">
        <v>8676</v>
      </c>
      <c r="B4717">
        <f>E1070</f>
        <v>4</v>
      </c>
    </row>
    <row r="4718" spans="1:2" ht="15" customHeight="1">
      <c r="A4718" s="71" t="s">
        <v>8677</v>
      </c>
      <c r="B4718">
        <f>E1070</f>
        <v>4</v>
      </c>
    </row>
    <row r="4719" spans="1:2" ht="15" customHeight="1">
      <c r="A4719" s="71" t="s">
        <v>8678</v>
      </c>
      <c r="B4719">
        <f>E1070</f>
        <v>4</v>
      </c>
    </row>
    <row r="4720" spans="1:2" ht="15" customHeight="1">
      <c r="A4720" s="71" t="s">
        <v>8679</v>
      </c>
      <c r="B4720">
        <f>E1070</f>
        <v>4</v>
      </c>
    </row>
    <row r="4721" spans="1:2" ht="15" customHeight="1">
      <c r="A4721" s="71" t="s">
        <v>8680</v>
      </c>
      <c r="B4721">
        <f>E1070</f>
        <v>4</v>
      </c>
    </row>
    <row r="4722" spans="1:2" ht="15" customHeight="1">
      <c r="A4722" s="71" t="s">
        <v>8681</v>
      </c>
      <c r="B4722">
        <f>E1070</f>
        <v>4</v>
      </c>
    </row>
    <row r="4723" spans="1:2" ht="15" customHeight="1">
      <c r="A4723" s="71" t="s">
        <v>8682</v>
      </c>
      <c r="B4723">
        <f>E1070</f>
        <v>4</v>
      </c>
    </row>
    <row r="4724" spans="1:2" ht="15" customHeight="1">
      <c r="A4724" s="71" t="s">
        <v>8683</v>
      </c>
      <c r="B4724">
        <f>E1070</f>
        <v>4</v>
      </c>
    </row>
    <row r="4725" spans="1:2" ht="15" customHeight="1">
      <c r="A4725" s="71" t="s">
        <v>8684</v>
      </c>
      <c r="B4725">
        <f>E1070</f>
        <v>4</v>
      </c>
    </row>
    <row r="4726" spans="1:2" ht="15" customHeight="1">
      <c r="A4726" s="71" t="s">
        <v>8685</v>
      </c>
      <c r="B4726">
        <f>E1071</f>
        <v>4</v>
      </c>
    </row>
    <row r="4727" spans="1:2" ht="15" customHeight="1">
      <c r="A4727" s="71" t="s">
        <v>8686</v>
      </c>
      <c r="B4727">
        <f>E1071</f>
        <v>4</v>
      </c>
    </row>
    <row r="4728" spans="1:2" ht="15" customHeight="1">
      <c r="A4728" s="71" t="s">
        <v>8687</v>
      </c>
      <c r="B4728">
        <f>E1071</f>
        <v>4</v>
      </c>
    </row>
    <row r="4729" spans="1:2" ht="15" customHeight="1">
      <c r="A4729" s="71" t="s">
        <v>8688</v>
      </c>
      <c r="B4729">
        <f>E1071</f>
        <v>4</v>
      </c>
    </row>
    <row r="4730" spans="1:2" ht="15" customHeight="1">
      <c r="A4730" s="71" t="s">
        <v>8689</v>
      </c>
      <c r="B4730">
        <f>E1071</f>
        <v>4</v>
      </c>
    </row>
    <row r="4731" spans="1:2" ht="15" customHeight="1">
      <c r="A4731" s="71" t="s">
        <v>8691</v>
      </c>
      <c r="B4731">
        <f>E1071</f>
        <v>4</v>
      </c>
    </row>
    <row r="4732" spans="1:2" ht="15" customHeight="1">
      <c r="A4732" s="71" t="s">
        <v>8690</v>
      </c>
      <c r="B4732">
        <f>E1071</f>
        <v>4</v>
      </c>
    </row>
    <row r="4733" spans="1:2" ht="15" customHeight="1">
      <c r="A4733" s="71" t="s">
        <v>8692</v>
      </c>
      <c r="B4733">
        <f>E1071</f>
        <v>4</v>
      </c>
    </row>
    <row r="4734" spans="1:2" ht="15" customHeight="1">
      <c r="A4734" s="71" t="s">
        <v>8693</v>
      </c>
      <c r="B4734">
        <f>E1072</f>
        <v>4</v>
      </c>
    </row>
    <row r="4735" spans="1:2" ht="15" customHeight="1">
      <c r="A4735" s="71" t="s">
        <v>8694</v>
      </c>
      <c r="B4735">
        <f>E1072</f>
        <v>4</v>
      </c>
    </row>
    <row r="4736" spans="1:2" ht="15" customHeight="1">
      <c r="A4736" s="71" t="s">
        <v>8695</v>
      </c>
      <c r="B4736">
        <f>E1073</f>
        <v>3</v>
      </c>
    </row>
    <row r="4737" spans="1:2" ht="15" customHeight="1">
      <c r="A4737" t="s">
        <v>1756</v>
      </c>
      <c r="B4737">
        <f>E1074</f>
        <v>3</v>
      </c>
    </row>
    <row r="4738" spans="1:2" ht="15" customHeight="1">
      <c r="A4738" s="71" t="s">
        <v>8696</v>
      </c>
      <c r="B4738">
        <f>E1073</f>
        <v>3</v>
      </c>
    </row>
    <row r="4739" spans="1:2" ht="15" customHeight="1">
      <c r="A4739" s="71" t="s">
        <v>8697</v>
      </c>
      <c r="B4739">
        <f>E1075</f>
        <v>4</v>
      </c>
    </row>
    <row r="4740" spans="1:2" ht="15" customHeight="1">
      <c r="A4740" s="71" t="s">
        <v>8700</v>
      </c>
      <c r="B4740">
        <f>E1076</f>
        <v>9</v>
      </c>
    </row>
    <row r="4741" spans="1:2" ht="15" customHeight="1">
      <c r="A4741" s="71" t="s">
        <v>8698</v>
      </c>
      <c r="B4741">
        <f>E1075</f>
        <v>4</v>
      </c>
    </row>
    <row r="4742" spans="1:2" ht="15" customHeight="1">
      <c r="A4742" s="71" t="s">
        <v>8699</v>
      </c>
      <c r="B4742">
        <f>E1075</f>
        <v>4</v>
      </c>
    </row>
    <row r="4743" spans="1:2" ht="15" customHeight="1">
      <c r="A4743" s="71" t="s">
        <v>8701</v>
      </c>
      <c r="B4743">
        <f>E1076</f>
        <v>9</v>
      </c>
    </row>
    <row r="4744" spans="1:2" ht="15" customHeight="1">
      <c r="A4744" s="71" t="s">
        <v>8702</v>
      </c>
      <c r="B4744">
        <f>E1076</f>
        <v>9</v>
      </c>
    </row>
    <row r="4745" spans="1:2" ht="15" customHeight="1">
      <c r="A4745" s="71" t="s">
        <v>8718</v>
      </c>
      <c r="B4745">
        <f>E1078</f>
        <v>9</v>
      </c>
    </row>
    <row r="4746" spans="1:2" ht="15" customHeight="1">
      <c r="A4746" s="71" t="s">
        <v>8703</v>
      </c>
      <c r="B4746">
        <f>E1077</f>
        <v>9</v>
      </c>
    </row>
    <row r="4747" spans="1:2" ht="15" customHeight="1">
      <c r="A4747" s="71" t="s">
        <v>8704</v>
      </c>
      <c r="B4747">
        <f>E1077</f>
        <v>9</v>
      </c>
    </row>
    <row r="4748" spans="1:2" ht="15" customHeight="1">
      <c r="A4748" s="71" t="s">
        <v>8705</v>
      </c>
      <c r="B4748">
        <f>E1077</f>
        <v>9</v>
      </c>
    </row>
    <row r="4749" spans="1:2" ht="15" customHeight="1">
      <c r="A4749" s="71" t="s">
        <v>8706</v>
      </c>
      <c r="B4749">
        <f>E1077</f>
        <v>9</v>
      </c>
    </row>
    <row r="4750" spans="1:2" ht="15" customHeight="1">
      <c r="A4750" s="71" t="s">
        <v>8707</v>
      </c>
      <c r="B4750">
        <f>E1077</f>
        <v>9</v>
      </c>
    </row>
    <row r="4751" spans="1:2" ht="15" customHeight="1">
      <c r="A4751" s="71" t="s">
        <v>8708</v>
      </c>
      <c r="B4751">
        <f>E1077</f>
        <v>9</v>
      </c>
    </row>
    <row r="4752" spans="1:2" ht="15" customHeight="1">
      <c r="A4752" s="71" t="s">
        <v>8709</v>
      </c>
      <c r="B4752">
        <f>E1077</f>
        <v>9</v>
      </c>
    </row>
    <row r="4753" spans="1:2" ht="15" customHeight="1">
      <c r="A4753" s="71" t="s">
        <v>8710</v>
      </c>
      <c r="B4753">
        <f>E1077</f>
        <v>9</v>
      </c>
    </row>
    <row r="4754" spans="1:2" ht="15" customHeight="1">
      <c r="A4754" s="71" t="s">
        <v>8711</v>
      </c>
      <c r="B4754">
        <f>E1077</f>
        <v>9</v>
      </c>
    </row>
    <row r="4755" spans="1:2" ht="15" customHeight="1">
      <c r="A4755" s="71" t="s">
        <v>8712</v>
      </c>
      <c r="B4755">
        <f>E1077</f>
        <v>9</v>
      </c>
    </row>
    <row r="4756" spans="1:2" ht="15" customHeight="1">
      <c r="A4756" s="71" t="s">
        <v>8713</v>
      </c>
      <c r="B4756">
        <f>E1077</f>
        <v>9</v>
      </c>
    </row>
    <row r="4757" spans="1:2" ht="15" customHeight="1">
      <c r="A4757" s="71" t="s">
        <v>8714</v>
      </c>
      <c r="B4757">
        <f>E1077</f>
        <v>9</v>
      </c>
    </row>
    <row r="4758" spans="1:2" ht="15" customHeight="1">
      <c r="A4758" s="71" t="s">
        <v>8715</v>
      </c>
      <c r="B4758">
        <f>E1077</f>
        <v>9</v>
      </c>
    </row>
    <row r="4759" spans="1:2" ht="15" customHeight="1">
      <c r="A4759" s="71" t="s">
        <v>8716</v>
      </c>
      <c r="B4759">
        <f>E1077</f>
        <v>9</v>
      </c>
    </row>
    <row r="4760" spans="1:2" ht="15" customHeight="1">
      <c r="A4760" s="71" t="s">
        <v>8717</v>
      </c>
      <c r="B4760">
        <f>E1077</f>
        <v>9</v>
      </c>
    </row>
    <row r="4761" spans="1:2" ht="15" customHeight="1">
      <c r="A4761" s="71" t="s">
        <v>8719</v>
      </c>
      <c r="B4761">
        <f>E1078</f>
        <v>9</v>
      </c>
    </row>
    <row r="4762" spans="1:2" ht="15" customHeight="1">
      <c r="A4762" s="71" t="s">
        <v>8720</v>
      </c>
      <c r="B4762">
        <f>E1078</f>
        <v>9</v>
      </c>
    </row>
    <row r="4763" spans="1:2" ht="15" customHeight="1">
      <c r="A4763" s="71" t="s">
        <v>8721</v>
      </c>
      <c r="B4763">
        <f>E1078</f>
        <v>9</v>
      </c>
    </row>
    <row r="4764" spans="1:2" ht="15" customHeight="1">
      <c r="A4764" s="71" t="s">
        <v>8722</v>
      </c>
      <c r="B4764">
        <f>E1078</f>
        <v>9</v>
      </c>
    </row>
    <row r="4765" spans="1:2" ht="15" customHeight="1">
      <c r="A4765" s="71" t="s">
        <v>8723</v>
      </c>
      <c r="B4765">
        <f>E1078</f>
        <v>9</v>
      </c>
    </row>
    <row r="4766" spans="1:2" ht="15" customHeight="1">
      <c r="A4766" s="71" t="s">
        <v>8724</v>
      </c>
      <c r="B4766">
        <f>E1078</f>
        <v>9</v>
      </c>
    </row>
    <row r="4767" spans="1:2" ht="15" customHeight="1">
      <c r="A4767" s="71" t="s">
        <v>8728</v>
      </c>
      <c r="B4767">
        <f>E1078</f>
        <v>9</v>
      </c>
    </row>
    <row r="4768" spans="1:2" ht="15" customHeight="1">
      <c r="A4768" s="71" t="s">
        <v>8725</v>
      </c>
      <c r="B4768">
        <f>E1078</f>
        <v>9</v>
      </c>
    </row>
    <row r="4769" spans="1:2" ht="15" customHeight="1">
      <c r="A4769" s="71" t="s">
        <v>8726</v>
      </c>
      <c r="B4769">
        <f>E1078</f>
        <v>9</v>
      </c>
    </row>
    <row r="4770" spans="1:2" ht="15" customHeight="1">
      <c r="A4770" s="71" t="s">
        <v>8727</v>
      </c>
      <c r="B4770">
        <f>E1078</f>
        <v>9</v>
      </c>
    </row>
    <row r="4771" spans="1:2" ht="15" customHeight="1">
      <c r="A4771" s="71" t="s">
        <v>8730</v>
      </c>
      <c r="B4771">
        <f>E1079</f>
        <v>7</v>
      </c>
    </row>
    <row r="4772" spans="1:2" ht="15" customHeight="1">
      <c r="A4772" s="71" t="s">
        <v>8731</v>
      </c>
      <c r="B4772">
        <f>E1079</f>
        <v>7</v>
      </c>
    </row>
    <row r="4773" spans="1:2" ht="15" customHeight="1">
      <c r="A4773" s="71" t="s">
        <v>8732</v>
      </c>
      <c r="B4773">
        <f>E1079</f>
        <v>7</v>
      </c>
    </row>
    <row r="4774" spans="1:2" ht="15" customHeight="1">
      <c r="A4774" s="71" t="s">
        <v>8733</v>
      </c>
      <c r="B4774">
        <f>E1079</f>
        <v>7</v>
      </c>
    </row>
    <row r="4775" spans="1:2" ht="15" customHeight="1">
      <c r="A4775" s="71" t="s">
        <v>8734</v>
      </c>
      <c r="B4775">
        <f>E1079</f>
        <v>7</v>
      </c>
    </row>
    <row r="4776" spans="1:2" ht="15" customHeight="1">
      <c r="A4776" s="71" t="s">
        <v>8735</v>
      </c>
      <c r="B4776">
        <f t="shared" ref="B4776:B4782" si="320">E1079</f>
        <v>7</v>
      </c>
    </row>
    <row r="4777" spans="1:2" ht="15" customHeight="1">
      <c r="A4777" t="s">
        <v>1762</v>
      </c>
      <c r="B4777">
        <f t="shared" si="320"/>
        <v>0</v>
      </c>
    </row>
    <row r="4778" spans="1:2" ht="15" customHeight="1">
      <c r="A4778" t="s">
        <v>1763</v>
      </c>
      <c r="B4778">
        <f t="shared" si="320"/>
        <v>9</v>
      </c>
    </row>
    <row r="4779" spans="1:2" ht="15" customHeight="1">
      <c r="A4779" t="s">
        <v>1764</v>
      </c>
      <c r="B4779">
        <f t="shared" si="320"/>
        <v>0</v>
      </c>
    </row>
    <row r="4780" spans="1:2" ht="15" customHeight="1">
      <c r="A4780" s="71" t="s">
        <v>8736</v>
      </c>
      <c r="B4780">
        <f t="shared" si="320"/>
        <v>4</v>
      </c>
    </row>
    <row r="4781" spans="1:2" ht="15" customHeight="1">
      <c r="A4781" t="s">
        <v>1766</v>
      </c>
      <c r="B4781">
        <f t="shared" si="320"/>
        <v>0</v>
      </c>
    </row>
    <row r="4782" spans="1:2" ht="15" customHeight="1">
      <c r="A4782" s="71" t="s">
        <v>8737</v>
      </c>
      <c r="B4782">
        <f t="shared" si="320"/>
        <v>5</v>
      </c>
    </row>
    <row r="4783" spans="1:2" ht="15" customHeight="1">
      <c r="A4783" s="71" t="s">
        <v>8738</v>
      </c>
      <c r="B4783">
        <f>E1085</f>
        <v>5</v>
      </c>
    </row>
    <row r="4784" spans="1:2" ht="15" customHeight="1">
      <c r="A4784" s="71" t="s">
        <v>8739</v>
      </c>
      <c r="B4784">
        <f>E1085</f>
        <v>5</v>
      </c>
    </row>
    <row r="4785" spans="1:2" ht="15" customHeight="1">
      <c r="A4785" s="71" t="s">
        <v>8740</v>
      </c>
      <c r="B4785">
        <f>E1085</f>
        <v>5</v>
      </c>
    </row>
    <row r="4786" spans="1:2" ht="15" customHeight="1">
      <c r="A4786" s="71" t="s">
        <v>8741</v>
      </c>
      <c r="B4786">
        <f>E1085</f>
        <v>5</v>
      </c>
    </row>
    <row r="4787" spans="1:2" ht="15" customHeight="1">
      <c r="A4787" s="71" t="s">
        <v>8742</v>
      </c>
      <c r="B4787">
        <f>E1085</f>
        <v>5</v>
      </c>
    </row>
    <row r="4788" spans="1:2" ht="15" customHeight="1">
      <c r="A4788" s="71" t="s">
        <v>8743</v>
      </c>
      <c r="B4788">
        <f>E1085</f>
        <v>5</v>
      </c>
    </row>
    <row r="4789" spans="1:2" ht="15" customHeight="1">
      <c r="A4789" s="71" t="s">
        <v>8744</v>
      </c>
      <c r="B4789">
        <f>E1085</f>
        <v>5</v>
      </c>
    </row>
    <row r="4790" spans="1:2" ht="15" customHeight="1">
      <c r="A4790" s="71" t="s">
        <v>8745</v>
      </c>
      <c r="B4790">
        <f>E1084</f>
        <v>0</v>
      </c>
    </row>
    <row r="4791" spans="1:2" ht="15" customHeight="1">
      <c r="A4791" s="71" t="s">
        <v>8746</v>
      </c>
      <c r="B4791">
        <f>E1085</f>
        <v>5</v>
      </c>
    </row>
    <row r="4792" spans="1:2" ht="15" customHeight="1">
      <c r="A4792" s="71" t="s">
        <v>8747</v>
      </c>
      <c r="B4792">
        <f>E1085</f>
        <v>5</v>
      </c>
    </row>
    <row r="4793" spans="1:2" ht="15" customHeight="1">
      <c r="A4793" s="71" t="s">
        <v>8748</v>
      </c>
      <c r="B4793">
        <f>E1085</f>
        <v>5</v>
      </c>
    </row>
    <row r="4794" spans="1:2" ht="15" customHeight="1">
      <c r="A4794" s="71" t="s">
        <v>8749</v>
      </c>
      <c r="B4794">
        <f>E1085</f>
        <v>5</v>
      </c>
    </row>
    <row r="4795" spans="1:2" ht="15" customHeight="1">
      <c r="A4795" s="71" t="s">
        <v>8750</v>
      </c>
      <c r="B4795">
        <f>E1085</f>
        <v>5</v>
      </c>
    </row>
    <row r="4796" spans="1:2" ht="15" customHeight="1">
      <c r="A4796" s="71" t="s">
        <v>8751</v>
      </c>
      <c r="B4796">
        <f>E1085</f>
        <v>5</v>
      </c>
    </row>
    <row r="4797" spans="1:2" ht="15" customHeight="1">
      <c r="A4797" s="71" t="s">
        <v>8752</v>
      </c>
      <c r="B4797">
        <f>E1085</f>
        <v>5</v>
      </c>
    </row>
    <row r="4798" spans="1:2" ht="15" customHeight="1">
      <c r="A4798" s="71" t="s">
        <v>8753</v>
      </c>
      <c r="B4798">
        <f>E1085</f>
        <v>5</v>
      </c>
    </row>
    <row r="4799" spans="1:2" ht="15" customHeight="1">
      <c r="A4799" s="71" t="s">
        <v>8754</v>
      </c>
      <c r="B4799">
        <f>E1085</f>
        <v>5</v>
      </c>
    </row>
    <row r="4800" spans="1:2" ht="15" customHeight="1">
      <c r="A4800" s="71" t="s">
        <v>8755</v>
      </c>
      <c r="B4800">
        <f>E1085</f>
        <v>5</v>
      </c>
    </row>
    <row r="4801" spans="1:2" ht="15" customHeight="1">
      <c r="A4801" s="71" t="s">
        <v>8756</v>
      </c>
      <c r="B4801">
        <f>E1085</f>
        <v>5</v>
      </c>
    </row>
    <row r="4802" spans="1:2" ht="15" customHeight="1">
      <c r="A4802" s="71" t="s">
        <v>8757</v>
      </c>
      <c r="B4802">
        <f>E1086</f>
        <v>0</v>
      </c>
    </row>
    <row r="4803" spans="1:2" ht="15" customHeight="1">
      <c r="A4803" s="71" t="s">
        <v>8758</v>
      </c>
      <c r="B4803">
        <f>E1086</f>
        <v>0</v>
      </c>
    </row>
    <row r="4804" spans="1:2" ht="15" customHeight="1">
      <c r="A4804" t="s">
        <v>1769</v>
      </c>
      <c r="B4804">
        <f>E1087</f>
        <v>9</v>
      </c>
    </row>
    <row r="4805" spans="1:2" ht="15" customHeight="1">
      <c r="A4805" s="71" t="s">
        <v>8769</v>
      </c>
      <c r="B4805">
        <f>E1088</f>
        <v>3</v>
      </c>
    </row>
    <row r="4806" spans="1:2" ht="15" customHeight="1">
      <c r="A4806" s="71" t="s">
        <v>8780</v>
      </c>
      <c r="B4806">
        <f>E1088</f>
        <v>3</v>
      </c>
    </row>
    <row r="4807" spans="1:2" ht="15" customHeight="1">
      <c r="A4807" s="71" t="s">
        <v>8759</v>
      </c>
      <c r="B4807">
        <f>E1088</f>
        <v>3</v>
      </c>
    </row>
    <row r="4808" spans="1:2" ht="15" customHeight="1">
      <c r="A4808" s="71" t="s">
        <v>8760</v>
      </c>
      <c r="B4808">
        <f>E1088</f>
        <v>3</v>
      </c>
    </row>
    <row r="4809" spans="1:2" ht="15" customHeight="1">
      <c r="A4809" s="71" t="s">
        <v>8761</v>
      </c>
      <c r="B4809">
        <f>E1088</f>
        <v>3</v>
      </c>
    </row>
    <row r="4810" spans="1:2" ht="15" customHeight="1">
      <c r="A4810" s="71" t="s">
        <v>8762</v>
      </c>
      <c r="B4810">
        <f>E1088</f>
        <v>3</v>
      </c>
    </row>
    <row r="4811" spans="1:2" ht="15" customHeight="1">
      <c r="A4811" s="71" t="s">
        <v>8763</v>
      </c>
      <c r="B4811">
        <f>E1088</f>
        <v>3</v>
      </c>
    </row>
    <row r="4812" spans="1:2" ht="15" customHeight="1">
      <c r="A4812" s="71" t="s">
        <v>8764</v>
      </c>
      <c r="B4812">
        <f>E1088</f>
        <v>3</v>
      </c>
    </row>
    <row r="4813" spans="1:2" ht="15" customHeight="1">
      <c r="A4813" s="71" t="s">
        <v>8765</v>
      </c>
      <c r="B4813">
        <f>E1088</f>
        <v>3</v>
      </c>
    </row>
    <row r="4814" spans="1:2" ht="15" customHeight="1">
      <c r="A4814" s="71" t="s">
        <v>8766</v>
      </c>
      <c r="B4814">
        <f>E1088</f>
        <v>3</v>
      </c>
    </row>
    <row r="4815" spans="1:2" ht="15" customHeight="1">
      <c r="A4815" s="71" t="s">
        <v>8767</v>
      </c>
      <c r="B4815">
        <f>E1088</f>
        <v>3</v>
      </c>
    </row>
    <row r="4816" spans="1:2" ht="15" customHeight="1">
      <c r="A4816" s="71" t="s">
        <v>8768</v>
      </c>
      <c r="B4816">
        <f>E1088</f>
        <v>3</v>
      </c>
    </row>
    <row r="4817" spans="1:2" ht="15" customHeight="1">
      <c r="A4817" s="71" t="s">
        <v>8770</v>
      </c>
      <c r="B4817">
        <f>E1088</f>
        <v>3</v>
      </c>
    </row>
    <row r="4818" spans="1:2" ht="15" customHeight="1">
      <c r="A4818" s="71" t="s">
        <v>8771</v>
      </c>
      <c r="B4818">
        <f>E1088</f>
        <v>3</v>
      </c>
    </row>
    <row r="4819" spans="1:2" ht="15" customHeight="1">
      <c r="A4819" s="71" t="s">
        <v>8781</v>
      </c>
      <c r="B4819">
        <f>E1088</f>
        <v>3</v>
      </c>
    </row>
    <row r="4820" spans="1:2" ht="15" customHeight="1">
      <c r="A4820" s="71" t="s">
        <v>8772</v>
      </c>
      <c r="B4820">
        <f>E1088</f>
        <v>3</v>
      </c>
    </row>
    <row r="4821" spans="1:2" ht="15" customHeight="1">
      <c r="A4821" s="71" t="s">
        <v>8773</v>
      </c>
      <c r="B4821">
        <f>E1088</f>
        <v>3</v>
      </c>
    </row>
    <row r="4822" spans="1:2" ht="15" customHeight="1">
      <c r="A4822" s="71" t="s">
        <v>8774</v>
      </c>
      <c r="B4822">
        <f>E1088</f>
        <v>3</v>
      </c>
    </row>
    <row r="4823" spans="1:2" ht="15" customHeight="1">
      <c r="A4823" s="71" t="s">
        <v>8775</v>
      </c>
      <c r="B4823">
        <f>E1088</f>
        <v>3</v>
      </c>
    </row>
    <row r="4824" spans="1:2" ht="15" customHeight="1">
      <c r="A4824" s="71" t="s">
        <v>8782</v>
      </c>
      <c r="B4824">
        <f>E1088</f>
        <v>3</v>
      </c>
    </row>
    <row r="4825" spans="1:2" ht="15" customHeight="1">
      <c r="A4825" s="71" t="s">
        <v>8776</v>
      </c>
      <c r="B4825">
        <f>E1088</f>
        <v>3</v>
      </c>
    </row>
    <row r="4826" spans="1:2" ht="15" customHeight="1">
      <c r="A4826" s="71" t="s">
        <v>8777</v>
      </c>
      <c r="B4826">
        <f>E1088</f>
        <v>3</v>
      </c>
    </row>
    <row r="4827" spans="1:2" ht="15" customHeight="1">
      <c r="A4827" s="71" t="s">
        <v>8783</v>
      </c>
      <c r="B4827">
        <f>E1088</f>
        <v>3</v>
      </c>
    </row>
    <row r="4828" spans="1:2" ht="15" customHeight="1">
      <c r="A4828" s="71" t="s">
        <v>8778</v>
      </c>
      <c r="B4828">
        <f>E1088</f>
        <v>3</v>
      </c>
    </row>
    <row r="4829" spans="1:2" ht="15" customHeight="1">
      <c r="A4829" s="71" t="s">
        <v>8784</v>
      </c>
      <c r="B4829">
        <f>E1088</f>
        <v>3</v>
      </c>
    </row>
    <row r="4830" spans="1:2" ht="15" customHeight="1">
      <c r="A4830" s="71" t="s">
        <v>8779</v>
      </c>
      <c r="B4830">
        <f>E1088</f>
        <v>3</v>
      </c>
    </row>
    <row r="4831" spans="1:2" ht="15" customHeight="1">
      <c r="A4831" s="71" t="s">
        <v>8785</v>
      </c>
      <c r="B4831">
        <f>E1089</f>
        <v>4</v>
      </c>
    </row>
    <row r="4832" spans="1:2" ht="15" customHeight="1">
      <c r="A4832" s="71" t="s">
        <v>8786</v>
      </c>
      <c r="B4832">
        <f>E1089</f>
        <v>4</v>
      </c>
    </row>
    <row r="4833" spans="1:2" ht="15" customHeight="1">
      <c r="A4833" s="71" t="s">
        <v>8787</v>
      </c>
      <c r="B4833">
        <f>E1089</f>
        <v>4</v>
      </c>
    </row>
    <row r="4834" spans="1:2" ht="15" customHeight="1">
      <c r="A4834" s="71" t="s">
        <v>8788</v>
      </c>
      <c r="B4834">
        <f>E1089</f>
        <v>4</v>
      </c>
    </row>
    <row r="4835" spans="1:2" ht="15" customHeight="1">
      <c r="A4835" s="71" t="s">
        <v>8789</v>
      </c>
      <c r="B4835">
        <f>E1089</f>
        <v>4</v>
      </c>
    </row>
    <row r="4836" spans="1:2" ht="15" customHeight="1">
      <c r="A4836" s="71" t="s">
        <v>8790</v>
      </c>
      <c r="B4836">
        <f>E1089</f>
        <v>4</v>
      </c>
    </row>
    <row r="4837" spans="1:2" ht="15" customHeight="1">
      <c r="A4837" s="71" t="s">
        <v>8791</v>
      </c>
      <c r="B4837">
        <f>E1089</f>
        <v>4</v>
      </c>
    </row>
    <row r="4838" spans="1:2" ht="15" customHeight="1">
      <c r="A4838" s="71" t="s">
        <v>8792</v>
      </c>
      <c r="B4838">
        <f t="shared" ref="B4838:B4863" si="321">E1088</f>
        <v>3</v>
      </c>
    </row>
    <row r="4839" spans="1:2" ht="15" customHeight="1">
      <c r="A4839" s="71" t="s">
        <v>8793</v>
      </c>
      <c r="B4839">
        <f t="shared" si="321"/>
        <v>4</v>
      </c>
    </row>
    <row r="4840" spans="1:2" ht="15" customHeight="1">
      <c r="A4840" t="s">
        <v>1772</v>
      </c>
      <c r="B4840">
        <f t="shared" si="321"/>
        <v>10</v>
      </c>
    </row>
    <row r="4841" spans="1:2" ht="15" customHeight="1">
      <c r="A4841" t="s">
        <v>9181</v>
      </c>
      <c r="B4841">
        <f t="shared" si="321"/>
        <v>40</v>
      </c>
    </row>
    <row r="4842" spans="1:2" ht="15" customHeight="1">
      <c r="A4842" t="s">
        <v>9182</v>
      </c>
      <c r="B4842">
        <f t="shared" si="321"/>
        <v>40</v>
      </c>
    </row>
    <row r="4843" spans="1:2" ht="15" customHeight="1">
      <c r="A4843" t="s">
        <v>9183</v>
      </c>
      <c r="B4843">
        <f t="shared" si="321"/>
        <v>40</v>
      </c>
    </row>
    <row r="4844" spans="1:2" ht="15" customHeight="1">
      <c r="A4844" t="s">
        <v>9184</v>
      </c>
      <c r="B4844">
        <f t="shared" si="321"/>
        <v>30</v>
      </c>
    </row>
    <row r="4845" spans="1:2" ht="15" customHeight="1">
      <c r="A4845" t="s">
        <v>9185</v>
      </c>
      <c r="B4845">
        <f t="shared" si="321"/>
        <v>30</v>
      </c>
    </row>
    <row r="4846" spans="1:2" ht="15" customHeight="1">
      <c r="A4846" t="s">
        <v>9186</v>
      </c>
      <c r="B4846">
        <f t="shared" si="321"/>
        <v>30</v>
      </c>
    </row>
    <row r="4847" spans="1:2" ht="15" customHeight="1">
      <c r="A4847" t="s">
        <v>9187</v>
      </c>
      <c r="B4847">
        <f t="shared" si="321"/>
        <v>30</v>
      </c>
    </row>
    <row r="4848" spans="1:2" ht="15" customHeight="1">
      <c r="A4848" t="s">
        <v>9188</v>
      </c>
      <c r="B4848">
        <f t="shared" si="321"/>
        <v>30</v>
      </c>
    </row>
    <row r="4849" spans="1:2" ht="15" customHeight="1">
      <c r="A4849" t="s">
        <v>9189</v>
      </c>
      <c r="B4849">
        <f t="shared" si="321"/>
        <v>40</v>
      </c>
    </row>
    <row r="4850" spans="1:2" ht="15" customHeight="1">
      <c r="A4850" t="s">
        <v>9190</v>
      </c>
      <c r="B4850">
        <f t="shared" si="321"/>
        <v>40</v>
      </c>
    </row>
    <row r="4851" spans="1:2" ht="15" customHeight="1">
      <c r="A4851" t="s">
        <v>9191</v>
      </c>
      <c r="B4851">
        <f t="shared" si="321"/>
        <v>30</v>
      </c>
    </row>
    <row r="4852" spans="1:2" ht="15" customHeight="1">
      <c r="A4852" t="s">
        <v>9192</v>
      </c>
      <c r="B4852">
        <f t="shared" si="321"/>
        <v>30</v>
      </c>
    </row>
    <row r="4853" spans="1:2" ht="15" customHeight="1">
      <c r="A4853" t="s">
        <v>9193</v>
      </c>
      <c r="B4853">
        <f t="shared" si="321"/>
        <v>35</v>
      </c>
    </row>
    <row r="4854" spans="1:2" ht="15" customHeight="1">
      <c r="A4854" t="s">
        <v>9194</v>
      </c>
      <c r="B4854">
        <f t="shared" si="321"/>
        <v>35</v>
      </c>
    </row>
    <row r="4855" spans="1:2" ht="15" customHeight="1">
      <c r="A4855" t="s">
        <v>9195</v>
      </c>
      <c r="B4855">
        <f t="shared" si="321"/>
        <v>35</v>
      </c>
    </row>
    <row r="4856" spans="1:2" ht="15" customHeight="1">
      <c r="A4856" t="s">
        <v>9196</v>
      </c>
      <c r="B4856">
        <f t="shared" si="321"/>
        <v>35</v>
      </c>
    </row>
    <row r="4857" spans="1:2" ht="15" customHeight="1">
      <c r="A4857" t="s">
        <v>9197</v>
      </c>
      <c r="B4857">
        <f t="shared" si="321"/>
        <v>35</v>
      </c>
    </row>
    <row r="4858" spans="1:2" ht="15" customHeight="1">
      <c r="A4858" t="s">
        <v>9198</v>
      </c>
      <c r="B4858">
        <f t="shared" si="321"/>
        <v>35</v>
      </c>
    </row>
    <row r="4859" spans="1:2" ht="15" customHeight="1">
      <c r="A4859" t="s">
        <v>9199</v>
      </c>
      <c r="B4859">
        <f t="shared" si="321"/>
        <v>35</v>
      </c>
    </row>
    <row r="4860" spans="1:2" ht="15" customHeight="1">
      <c r="A4860" t="s">
        <v>1792</v>
      </c>
      <c r="B4860">
        <f t="shared" si="321"/>
        <v>0</v>
      </c>
    </row>
    <row r="4861" spans="1:2" ht="15" customHeight="1">
      <c r="A4861" t="s">
        <v>9200</v>
      </c>
      <c r="B4861">
        <f t="shared" si="321"/>
        <v>35</v>
      </c>
    </row>
    <row r="4862" spans="1:2" ht="15" customHeight="1">
      <c r="A4862" t="s">
        <v>9201</v>
      </c>
      <c r="B4862">
        <f t="shared" si="321"/>
        <v>35</v>
      </c>
    </row>
    <row r="4863" spans="1:2" ht="15" customHeight="1">
      <c r="A4863" t="s">
        <v>9202</v>
      </c>
      <c r="B4863">
        <f t="shared" si="321"/>
        <v>35</v>
      </c>
    </row>
    <row r="4864" spans="1:2" ht="15" customHeight="1">
      <c r="A4864" t="s">
        <v>9203</v>
      </c>
      <c r="B4864">
        <f t="shared" ref="B4864:B4927" si="322">E1114</f>
        <v>35</v>
      </c>
    </row>
    <row r="4865" spans="1:2" ht="15" customHeight="1">
      <c r="A4865" t="s">
        <v>9204</v>
      </c>
      <c r="B4865">
        <f t="shared" si="322"/>
        <v>30</v>
      </c>
    </row>
    <row r="4866" spans="1:2" ht="15" customHeight="1">
      <c r="A4866" t="s">
        <v>9205</v>
      </c>
      <c r="B4866">
        <f t="shared" si="322"/>
        <v>30</v>
      </c>
    </row>
    <row r="4867" spans="1:2" ht="15" customHeight="1">
      <c r="A4867" t="s">
        <v>9206</v>
      </c>
      <c r="B4867">
        <f t="shared" si="322"/>
        <v>30</v>
      </c>
    </row>
    <row r="4868" spans="1:2" ht="15" customHeight="1">
      <c r="A4868" t="s">
        <v>9207</v>
      </c>
      <c r="B4868">
        <f t="shared" si="322"/>
        <v>30</v>
      </c>
    </row>
    <row r="4869" spans="1:2" ht="15" customHeight="1">
      <c r="A4869" t="s">
        <v>9208</v>
      </c>
      <c r="B4869">
        <f t="shared" si="322"/>
        <v>30</v>
      </c>
    </row>
    <row r="4870" spans="1:2" ht="15" customHeight="1">
      <c r="A4870" t="s">
        <v>9209</v>
      </c>
      <c r="B4870">
        <f t="shared" si="322"/>
        <v>30</v>
      </c>
    </row>
    <row r="4871" spans="1:2" ht="15" customHeight="1">
      <c r="A4871" t="s">
        <v>9210</v>
      </c>
      <c r="B4871">
        <f t="shared" si="322"/>
        <v>30</v>
      </c>
    </row>
    <row r="4872" spans="1:2" ht="15" customHeight="1">
      <c r="A4872" t="s">
        <v>9211</v>
      </c>
      <c r="B4872">
        <f t="shared" si="322"/>
        <v>30</v>
      </c>
    </row>
    <row r="4873" spans="1:2" ht="15" customHeight="1">
      <c r="A4873" t="s">
        <v>9212</v>
      </c>
      <c r="B4873">
        <f t="shared" si="322"/>
        <v>30</v>
      </c>
    </row>
    <row r="4874" spans="1:2" ht="15" customHeight="1">
      <c r="A4874" t="s">
        <v>9213</v>
      </c>
      <c r="B4874">
        <f t="shared" si="322"/>
        <v>30</v>
      </c>
    </row>
    <row r="4875" spans="1:2" ht="15" customHeight="1">
      <c r="A4875" t="s">
        <v>9214</v>
      </c>
      <c r="B4875">
        <f t="shared" si="322"/>
        <v>30</v>
      </c>
    </row>
    <row r="4876" spans="1:2" ht="15" customHeight="1">
      <c r="A4876" t="s">
        <v>9215</v>
      </c>
      <c r="B4876">
        <f t="shared" si="322"/>
        <v>30</v>
      </c>
    </row>
    <row r="4877" spans="1:2" ht="15" customHeight="1">
      <c r="A4877" t="s">
        <v>9216</v>
      </c>
      <c r="B4877">
        <f t="shared" si="322"/>
        <v>30</v>
      </c>
    </row>
    <row r="4878" spans="1:2" ht="15" customHeight="1">
      <c r="A4878" t="s">
        <v>1810</v>
      </c>
      <c r="B4878">
        <f t="shared" si="322"/>
        <v>0</v>
      </c>
    </row>
    <row r="4879" spans="1:2" ht="15" customHeight="1">
      <c r="A4879" t="s">
        <v>9217</v>
      </c>
      <c r="B4879">
        <f t="shared" si="322"/>
        <v>25</v>
      </c>
    </row>
    <row r="4880" spans="1:2" ht="15" customHeight="1">
      <c r="A4880" t="s">
        <v>9218</v>
      </c>
      <c r="B4880">
        <f t="shared" si="322"/>
        <v>25</v>
      </c>
    </row>
    <row r="4881" spans="1:2" ht="15" customHeight="1">
      <c r="A4881" t="s">
        <v>9219</v>
      </c>
      <c r="B4881">
        <f t="shared" si="322"/>
        <v>25</v>
      </c>
    </row>
    <row r="4882" spans="1:2" ht="15" customHeight="1">
      <c r="A4882" t="s">
        <v>9220</v>
      </c>
      <c r="B4882">
        <f t="shared" si="322"/>
        <v>35</v>
      </c>
    </row>
    <row r="4883" spans="1:2" ht="15" customHeight="1">
      <c r="A4883" t="s">
        <v>9221</v>
      </c>
      <c r="B4883">
        <f t="shared" si="322"/>
        <v>35</v>
      </c>
    </row>
    <row r="4884" spans="1:2" ht="15" customHeight="1">
      <c r="A4884" t="s">
        <v>9222</v>
      </c>
      <c r="B4884">
        <f t="shared" si="322"/>
        <v>25</v>
      </c>
    </row>
    <row r="4885" spans="1:2" ht="15" customHeight="1">
      <c r="A4885" t="s">
        <v>9223</v>
      </c>
      <c r="B4885">
        <f t="shared" si="322"/>
        <v>25</v>
      </c>
    </row>
    <row r="4886" spans="1:2" ht="15" customHeight="1">
      <c r="A4886" t="s">
        <v>9224</v>
      </c>
      <c r="B4886">
        <f t="shared" si="322"/>
        <v>25</v>
      </c>
    </row>
    <row r="4887" spans="1:2" ht="15" customHeight="1">
      <c r="A4887" t="s">
        <v>9225</v>
      </c>
      <c r="B4887">
        <f t="shared" si="322"/>
        <v>0</v>
      </c>
    </row>
    <row r="4888" spans="1:2" ht="15" customHeight="1">
      <c r="A4888" t="s">
        <v>9226</v>
      </c>
      <c r="B4888">
        <f t="shared" si="322"/>
        <v>0</v>
      </c>
    </row>
    <row r="4889" spans="1:2" ht="15" customHeight="1">
      <c r="A4889" t="s">
        <v>9227</v>
      </c>
      <c r="B4889">
        <f t="shared" si="322"/>
        <v>0</v>
      </c>
    </row>
    <row r="4890" spans="1:2" ht="15" customHeight="1">
      <c r="A4890" t="s">
        <v>9228</v>
      </c>
      <c r="B4890">
        <f t="shared" si="322"/>
        <v>0</v>
      </c>
    </row>
    <row r="4891" spans="1:2" ht="15" customHeight="1">
      <c r="A4891" t="s">
        <v>9229</v>
      </c>
      <c r="B4891">
        <f t="shared" si="322"/>
        <v>0</v>
      </c>
    </row>
    <row r="4892" spans="1:2" ht="15" customHeight="1">
      <c r="A4892" t="s">
        <v>9230</v>
      </c>
      <c r="B4892">
        <f t="shared" si="322"/>
        <v>0</v>
      </c>
    </row>
    <row r="4893" spans="1:2" ht="15" customHeight="1">
      <c r="A4893" t="s">
        <v>9231</v>
      </c>
      <c r="B4893">
        <f t="shared" si="322"/>
        <v>0</v>
      </c>
    </row>
    <row r="4894" spans="1:2" ht="15" customHeight="1">
      <c r="A4894" t="s">
        <v>9232</v>
      </c>
      <c r="B4894">
        <f t="shared" si="322"/>
        <v>25</v>
      </c>
    </row>
    <row r="4895" spans="1:2" ht="15" customHeight="1">
      <c r="A4895" t="s">
        <v>9233</v>
      </c>
      <c r="B4895">
        <f t="shared" si="322"/>
        <v>0</v>
      </c>
    </row>
    <row r="4896" spans="1:2" ht="15" customHeight="1">
      <c r="A4896" t="s">
        <v>9234</v>
      </c>
      <c r="B4896">
        <f t="shared" si="322"/>
        <v>35</v>
      </c>
    </row>
    <row r="4897" spans="1:2" ht="15" customHeight="1">
      <c r="A4897" t="s">
        <v>9235</v>
      </c>
      <c r="B4897">
        <f t="shared" si="322"/>
        <v>35</v>
      </c>
    </row>
    <row r="4898" spans="1:2" ht="15" customHeight="1">
      <c r="A4898" t="s">
        <v>9236</v>
      </c>
      <c r="B4898">
        <f t="shared" si="322"/>
        <v>35</v>
      </c>
    </row>
    <row r="4899" spans="1:2" ht="15" customHeight="1">
      <c r="A4899" t="s">
        <v>9237</v>
      </c>
      <c r="B4899">
        <f t="shared" si="322"/>
        <v>35</v>
      </c>
    </row>
    <row r="4900" spans="1:2" ht="15" customHeight="1">
      <c r="A4900" t="s">
        <v>9238</v>
      </c>
      <c r="B4900">
        <f t="shared" si="322"/>
        <v>35</v>
      </c>
    </row>
    <row r="4901" spans="1:2" ht="15" customHeight="1">
      <c r="A4901" t="s">
        <v>9239</v>
      </c>
      <c r="B4901">
        <f t="shared" si="322"/>
        <v>35</v>
      </c>
    </row>
    <row r="4902" spans="1:2" ht="15" customHeight="1">
      <c r="A4902" t="s">
        <v>9240</v>
      </c>
      <c r="B4902">
        <f t="shared" si="322"/>
        <v>35</v>
      </c>
    </row>
    <row r="4903" spans="1:2" ht="15" customHeight="1">
      <c r="A4903" t="s">
        <v>9241</v>
      </c>
      <c r="B4903">
        <f t="shared" si="322"/>
        <v>35</v>
      </c>
    </row>
    <row r="4904" spans="1:2" ht="15" customHeight="1">
      <c r="A4904" t="s">
        <v>9242</v>
      </c>
      <c r="B4904">
        <f t="shared" si="322"/>
        <v>35</v>
      </c>
    </row>
    <row r="4905" spans="1:2" ht="15" customHeight="1">
      <c r="A4905" t="s">
        <v>9243</v>
      </c>
      <c r="B4905">
        <f t="shared" si="322"/>
        <v>35</v>
      </c>
    </row>
    <row r="4906" spans="1:2" ht="15" customHeight="1">
      <c r="A4906" t="s">
        <v>9244</v>
      </c>
      <c r="B4906">
        <f t="shared" si="322"/>
        <v>35</v>
      </c>
    </row>
    <row r="4907" spans="1:2" ht="15" customHeight="1">
      <c r="A4907" t="s">
        <v>9245</v>
      </c>
      <c r="B4907">
        <f t="shared" si="322"/>
        <v>35</v>
      </c>
    </row>
    <row r="4908" spans="1:2" ht="15" customHeight="1">
      <c r="A4908" t="s">
        <v>9246</v>
      </c>
      <c r="B4908">
        <f t="shared" si="322"/>
        <v>35</v>
      </c>
    </row>
    <row r="4909" spans="1:2" ht="15" customHeight="1">
      <c r="A4909" t="s">
        <v>9247</v>
      </c>
      <c r="B4909">
        <f t="shared" si="322"/>
        <v>35</v>
      </c>
    </row>
    <row r="4910" spans="1:2" ht="15" customHeight="1">
      <c r="A4910" t="s">
        <v>9248</v>
      </c>
      <c r="B4910">
        <f t="shared" si="322"/>
        <v>30</v>
      </c>
    </row>
    <row r="4911" spans="1:2" ht="15" customHeight="1">
      <c r="A4911" t="s">
        <v>9249</v>
      </c>
      <c r="B4911">
        <f t="shared" si="322"/>
        <v>30</v>
      </c>
    </row>
    <row r="4912" spans="1:2" ht="15" customHeight="1">
      <c r="A4912" t="s">
        <v>9250</v>
      </c>
      <c r="B4912">
        <f t="shared" si="322"/>
        <v>35</v>
      </c>
    </row>
    <row r="4913" spans="1:2" ht="15" customHeight="1">
      <c r="A4913" t="s">
        <v>9251</v>
      </c>
      <c r="B4913">
        <f t="shared" si="322"/>
        <v>35</v>
      </c>
    </row>
    <row r="4914" spans="1:2" ht="15" customHeight="1">
      <c r="A4914" t="s">
        <v>9252</v>
      </c>
      <c r="B4914">
        <f t="shared" si="322"/>
        <v>35</v>
      </c>
    </row>
    <row r="4915" spans="1:2" ht="15" customHeight="1">
      <c r="A4915" t="s">
        <v>9253</v>
      </c>
      <c r="B4915">
        <f t="shared" si="322"/>
        <v>35</v>
      </c>
    </row>
    <row r="4916" spans="1:2" ht="15" customHeight="1">
      <c r="A4916" t="s">
        <v>9254</v>
      </c>
      <c r="B4916">
        <f t="shared" si="322"/>
        <v>35</v>
      </c>
    </row>
    <row r="4917" spans="1:2" ht="15" customHeight="1">
      <c r="A4917" t="s">
        <v>9255</v>
      </c>
      <c r="B4917">
        <f t="shared" si="322"/>
        <v>35</v>
      </c>
    </row>
    <row r="4918" spans="1:2" ht="15" customHeight="1">
      <c r="A4918" t="s">
        <v>9256</v>
      </c>
      <c r="B4918">
        <f t="shared" si="322"/>
        <v>35</v>
      </c>
    </row>
    <row r="4919" spans="1:2" ht="15" customHeight="1">
      <c r="A4919" t="s">
        <v>9257</v>
      </c>
      <c r="B4919">
        <f t="shared" si="322"/>
        <v>35</v>
      </c>
    </row>
    <row r="4920" spans="1:2" ht="15" customHeight="1">
      <c r="A4920" t="s">
        <v>9258</v>
      </c>
      <c r="B4920">
        <f t="shared" si="322"/>
        <v>35</v>
      </c>
    </row>
    <row r="4921" spans="1:2" ht="15" customHeight="1">
      <c r="A4921" t="s">
        <v>9259</v>
      </c>
      <c r="B4921">
        <f t="shared" si="322"/>
        <v>30</v>
      </c>
    </row>
    <row r="4922" spans="1:2" ht="15" customHeight="1">
      <c r="A4922" t="s">
        <v>9260</v>
      </c>
      <c r="B4922">
        <f t="shared" si="322"/>
        <v>30</v>
      </c>
    </row>
    <row r="4923" spans="1:2" ht="15" customHeight="1">
      <c r="A4923" t="s">
        <v>9261</v>
      </c>
      <c r="B4923">
        <f t="shared" si="322"/>
        <v>30</v>
      </c>
    </row>
    <row r="4924" spans="1:2" ht="15" customHeight="1">
      <c r="A4924" t="s">
        <v>9262</v>
      </c>
      <c r="B4924">
        <f t="shared" si="322"/>
        <v>35</v>
      </c>
    </row>
    <row r="4925" spans="1:2" ht="15" customHeight="1">
      <c r="A4925" t="s">
        <v>9263</v>
      </c>
      <c r="B4925">
        <f t="shared" si="322"/>
        <v>35</v>
      </c>
    </row>
    <row r="4926" spans="1:2" ht="15" customHeight="1">
      <c r="A4926" t="s">
        <v>9264</v>
      </c>
      <c r="B4926">
        <f t="shared" si="322"/>
        <v>35</v>
      </c>
    </row>
    <row r="4927" spans="1:2" ht="15" customHeight="1">
      <c r="A4927" t="s">
        <v>9265</v>
      </c>
      <c r="B4927">
        <f t="shared" si="322"/>
        <v>35</v>
      </c>
    </row>
    <row r="4928" spans="1:2" ht="15" customHeight="1">
      <c r="A4928" t="s">
        <v>9266</v>
      </c>
      <c r="B4928">
        <f t="shared" ref="B4928:B4991" si="323">E1178</f>
        <v>30</v>
      </c>
    </row>
    <row r="4929" spans="1:2" ht="15" customHeight="1">
      <c r="A4929" t="s">
        <v>9267</v>
      </c>
      <c r="B4929">
        <f t="shared" si="323"/>
        <v>30</v>
      </c>
    </row>
    <row r="4930" spans="1:2" ht="15" customHeight="1">
      <c r="A4930" t="s">
        <v>9268</v>
      </c>
      <c r="B4930">
        <f t="shared" si="323"/>
        <v>30</v>
      </c>
    </row>
    <row r="4931" spans="1:2" ht="15" customHeight="1">
      <c r="A4931" t="s">
        <v>9269</v>
      </c>
      <c r="B4931">
        <f t="shared" si="323"/>
        <v>35</v>
      </c>
    </row>
    <row r="4932" spans="1:2" ht="15" customHeight="1">
      <c r="A4932" t="s">
        <v>9270</v>
      </c>
      <c r="B4932">
        <f t="shared" si="323"/>
        <v>35</v>
      </c>
    </row>
    <row r="4933" spans="1:2" ht="15" customHeight="1">
      <c r="A4933" t="s">
        <v>9271</v>
      </c>
      <c r="B4933">
        <f t="shared" si="323"/>
        <v>35</v>
      </c>
    </row>
    <row r="4934" spans="1:2" ht="15" customHeight="1">
      <c r="A4934" t="s">
        <v>9272</v>
      </c>
      <c r="B4934">
        <f t="shared" si="323"/>
        <v>35</v>
      </c>
    </row>
    <row r="4935" spans="1:2" ht="15" customHeight="1">
      <c r="A4935" t="s">
        <v>9273</v>
      </c>
      <c r="B4935">
        <f t="shared" si="323"/>
        <v>35</v>
      </c>
    </row>
    <row r="4936" spans="1:2" ht="15" customHeight="1">
      <c r="A4936" t="s">
        <v>9274</v>
      </c>
      <c r="B4936">
        <f t="shared" si="323"/>
        <v>35</v>
      </c>
    </row>
    <row r="4937" spans="1:2" ht="15" customHeight="1">
      <c r="A4937" t="s">
        <v>9275</v>
      </c>
      <c r="B4937">
        <f t="shared" si="323"/>
        <v>35</v>
      </c>
    </row>
    <row r="4938" spans="1:2" ht="15" customHeight="1">
      <c r="A4938" t="s">
        <v>1870</v>
      </c>
      <c r="B4938">
        <f t="shared" si="323"/>
        <v>20</v>
      </c>
    </row>
    <row r="4939" spans="1:2" ht="15" customHeight="1">
      <c r="A4939" t="s">
        <v>9276</v>
      </c>
      <c r="B4939">
        <f t="shared" si="323"/>
        <v>35</v>
      </c>
    </row>
    <row r="4940" spans="1:2" ht="15" customHeight="1">
      <c r="A4940" t="s">
        <v>9277</v>
      </c>
      <c r="B4940">
        <f t="shared" si="323"/>
        <v>35</v>
      </c>
    </row>
    <row r="4941" spans="1:2" ht="15" customHeight="1">
      <c r="A4941" t="s">
        <v>9278</v>
      </c>
      <c r="B4941">
        <f t="shared" si="323"/>
        <v>35</v>
      </c>
    </row>
    <row r="4942" spans="1:2" ht="15" customHeight="1">
      <c r="A4942" t="s">
        <v>9279</v>
      </c>
      <c r="B4942">
        <f t="shared" si="323"/>
        <v>35</v>
      </c>
    </row>
    <row r="4943" spans="1:2" ht="15" customHeight="1">
      <c r="A4943" t="s">
        <v>9280</v>
      </c>
      <c r="B4943">
        <f t="shared" si="323"/>
        <v>35</v>
      </c>
    </row>
    <row r="4944" spans="1:2" ht="15" customHeight="1">
      <c r="A4944" t="s">
        <v>9281</v>
      </c>
      <c r="B4944">
        <f t="shared" si="323"/>
        <v>35</v>
      </c>
    </row>
    <row r="4945" spans="1:2" ht="15" customHeight="1">
      <c r="A4945" t="s">
        <v>9282</v>
      </c>
      <c r="B4945">
        <f t="shared" si="323"/>
        <v>35</v>
      </c>
    </row>
    <row r="4946" spans="1:2" ht="15" customHeight="1">
      <c r="A4946" t="s">
        <v>9283</v>
      </c>
      <c r="B4946">
        <f t="shared" si="323"/>
        <v>35</v>
      </c>
    </row>
    <row r="4947" spans="1:2" ht="15" customHeight="1">
      <c r="A4947" t="s">
        <v>9284</v>
      </c>
      <c r="B4947">
        <f t="shared" si="323"/>
        <v>35</v>
      </c>
    </row>
    <row r="4948" spans="1:2" ht="15" customHeight="1">
      <c r="A4948" t="s">
        <v>1880</v>
      </c>
      <c r="B4948">
        <f t="shared" si="323"/>
        <v>25</v>
      </c>
    </row>
    <row r="4949" spans="1:2" ht="15" customHeight="1">
      <c r="A4949" t="s">
        <v>9285</v>
      </c>
      <c r="B4949">
        <f t="shared" si="323"/>
        <v>0</v>
      </c>
    </row>
    <row r="4950" spans="1:2" ht="15" customHeight="1">
      <c r="A4950" t="s">
        <v>9286</v>
      </c>
      <c r="B4950">
        <f t="shared" si="323"/>
        <v>0</v>
      </c>
    </row>
    <row r="4951" spans="1:2" ht="15" customHeight="1">
      <c r="A4951" t="s">
        <v>9287</v>
      </c>
      <c r="B4951">
        <f t="shared" si="323"/>
        <v>30</v>
      </c>
    </row>
    <row r="4952" spans="1:2" ht="15" customHeight="1">
      <c r="A4952" t="s">
        <v>9288</v>
      </c>
      <c r="B4952">
        <f t="shared" si="323"/>
        <v>0</v>
      </c>
    </row>
    <row r="4953" spans="1:2" ht="15" customHeight="1">
      <c r="A4953" t="s">
        <v>9289</v>
      </c>
      <c r="B4953">
        <f t="shared" si="323"/>
        <v>30</v>
      </c>
    </row>
    <row r="4954" spans="1:2" ht="15" customHeight="1">
      <c r="A4954" t="s">
        <v>9290</v>
      </c>
      <c r="B4954">
        <f t="shared" si="323"/>
        <v>30</v>
      </c>
    </row>
    <row r="4955" spans="1:2" ht="15" customHeight="1">
      <c r="A4955" t="s">
        <v>9291</v>
      </c>
      <c r="B4955">
        <f t="shared" si="323"/>
        <v>30</v>
      </c>
    </row>
    <row r="4956" spans="1:2" ht="15" customHeight="1">
      <c r="A4956" t="s">
        <v>9292</v>
      </c>
      <c r="B4956">
        <f t="shared" si="323"/>
        <v>30</v>
      </c>
    </row>
    <row r="4957" spans="1:2" ht="15" customHeight="1">
      <c r="A4957" t="s">
        <v>9293</v>
      </c>
      <c r="B4957">
        <f t="shared" si="323"/>
        <v>30</v>
      </c>
    </row>
    <row r="4958" spans="1:2" ht="15" customHeight="1">
      <c r="A4958" t="s">
        <v>9294</v>
      </c>
      <c r="B4958">
        <f t="shared" si="323"/>
        <v>0</v>
      </c>
    </row>
    <row r="4959" spans="1:2" ht="15" customHeight="1">
      <c r="A4959" t="s">
        <v>9295</v>
      </c>
      <c r="B4959">
        <f t="shared" si="323"/>
        <v>35</v>
      </c>
    </row>
    <row r="4960" spans="1:2" ht="15" customHeight="1">
      <c r="A4960" t="s">
        <v>9296</v>
      </c>
      <c r="B4960">
        <f t="shared" si="323"/>
        <v>35</v>
      </c>
    </row>
    <row r="4961" spans="1:2" ht="15" customHeight="1">
      <c r="A4961" t="s">
        <v>9297</v>
      </c>
      <c r="B4961">
        <f t="shared" si="323"/>
        <v>35</v>
      </c>
    </row>
    <row r="4962" spans="1:2" ht="15" customHeight="1">
      <c r="A4962" t="s">
        <v>9298</v>
      </c>
      <c r="B4962">
        <f t="shared" si="323"/>
        <v>30</v>
      </c>
    </row>
    <row r="4963" spans="1:2" ht="15" customHeight="1">
      <c r="A4963" t="s">
        <v>9299</v>
      </c>
      <c r="B4963">
        <f t="shared" si="323"/>
        <v>30</v>
      </c>
    </row>
    <row r="4964" spans="1:2" ht="15" customHeight="1">
      <c r="A4964" t="s">
        <v>9300</v>
      </c>
      <c r="B4964">
        <f t="shared" si="323"/>
        <v>30</v>
      </c>
    </row>
    <row r="4965" spans="1:2" ht="15" customHeight="1">
      <c r="A4965" t="s">
        <v>9301</v>
      </c>
      <c r="B4965">
        <f t="shared" si="323"/>
        <v>30</v>
      </c>
    </row>
    <row r="4966" spans="1:2" ht="15" customHeight="1">
      <c r="A4966" t="s">
        <v>9302</v>
      </c>
      <c r="B4966">
        <f t="shared" si="323"/>
        <v>30</v>
      </c>
    </row>
    <row r="4967" spans="1:2" ht="15" customHeight="1">
      <c r="A4967" t="s">
        <v>9303</v>
      </c>
      <c r="B4967">
        <f t="shared" si="323"/>
        <v>30</v>
      </c>
    </row>
    <row r="4968" spans="1:2" ht="15" customHeight="1">
      <c r="A4968" t="s">
        <v>9304</v>
      </c>
      <c r="B4968">
        <f t="shared" si="323"/>
        <v>30</v>
      </c>
    </row>
    <row r="4969" spans="1:2" ht="15" customHeight="1">
      <c r="A4969" t="s">
        <v>9305</v>
      </c>
      <c r="B4969">
        <f t="shared" si="323"/>
        <v>30</v>
      </c>
    </row>
    <row r="4970" spans="1:2" ht="15" customHeight="1">
      <c r="A4970" t="s">
        <v>9306</v>
      </c>
      <c r="B4970">
        <f t="shared" si="323"/>
        <v>25</v>
      </c>
    </row>
    <row r="4971" spans="1:2" ht="15" customHeight="1">
      <c r="A4971" t="s">
        <v>9307</v>
      </c>
      <c r="B4971">
        <f t="shared" si="323"/>
        <v>25</v>
      </c>
    </row>
    <row r="4972" spans="1:2" ht="15" customHeight="1">
      <c r="A4972" t="s">
        <v>9308</v>
      </c>
      <c r="B4972">
        <f t="shared" si="323"/>
        <v>25</v>
      </c>
    </row>
    <row r="4973" spans="1:2" ht="15" customHeight="1">
      <c r="A4973" t="s">
        <v>9309</v>
      </c>
      <c r="B4973">
        <f t="shared" si="323"/>
        <v>25</v>
      </c>
    </row>
    <row r="4974" spans="1:2" ht="15" customHeight="1">
      <c r="A4974" t="s">
        <v>9310</v>
      </c>
      <c r="B4974">
        <f t="shared" si="323"/>
        <v>35</v>
      </c>
    </row>
    <row r="4975" spans="1:2" ht="15" customHeight="1">
      <c r="A4975" t="s">
        <v>9311</v>
      </c>
      <c r="B4975">
        <f t="shared" si="323"/>
        <v>35</v>
      </c>
    </row>
    <row r="4976" spans="1:2" ht="15" customHeight="1">
      <c r="A4976" t="s">
        <v>9312</v>
      </c>
      <c r="B4976">
        <f t="shared" si="323"/>
        <v>35</v>
      </c>
    </row>
    <row r="4977" spans="1:2" ht="15" customHeight="1">
      <c r="A4977" t="s">
        <v>9313</v>
      </c>
      <c r="B4977">
        <f t="shared" si="323"/>
        <v>35</v>
      </c>
    </row>
    <row r="4978" spans="1:2" ht="15" customHeight="1">
      <c r="A4978" t="s">
        <v>9314</v>
      </c>
      <c r="B4978">
        <f t="shared" si="323"/>
        <v>45</v>
      </c>
    </row>
    <row r="4979" spans="1:2" ht="15" customHeight="1">
      <c r="A4979" t="s">
        <v>9315</v>
      </c>
      <c r="B4979">
        <f t="shared" si="323"/>
        <v>0</v>
      </c>
    </row>
    <row r="4980" spans="1:2" ht="15" customHeight="1">
      <c r="A4980" t="s">
        <v>9316</v>
      </c>
      <c r="B4980">
        <f t="shared" si="323"/>
        <v>45</v>
      </c>
    </row>
    <row r="4981" spans="1:2" ht="15" customHeight="1">
      <c r="A4981" t="s">
        <v>9317</v>
      </c>
      <c r="B4981">
        <f t="shared" si="323"/>
        <v>0</v>
      </c>
    </row>
    <row r="4982" spans="1:2" ht="15" customHeight="1">
      <c r="A4982" t="s">
        <v>9318</v>
      </c>
      <c r="B4982">
        <f t="shared" si="323"/>
        <v>0</v>
      </c>
    </row>
    <row r="4983" spans="1:2" ht="15" customHeight="1">
      <c r="A4983" t="s">
        <v>9319</v>
      </c>
      <c r="B4983">
        <f t="shared" si="323"/>
        <v>30</v>
      </c>
    </row>
    <row r="4984" spans="1:2" ht="15" customHeight="1">
      <c r="A4984" t="s">
        <v>9320</v>
      </c>
      <c r="B4984">
        <f t="shared" si="323"/>
        <v>30</v>
      </c>
    </row>
    <row r="4985" spans="1:2" ht="15" customHeight="1">
      <c r="A4985" t="s">
        <v>9321</v>
      </c>
      <c r="B4985">
        <f t="shared" si="323"/>
        <v>0</v>
      </c>
    </row>
    <row r="4986" spans="1:2" ht="15" customHeight="1">
      <c r="A4986" t="s">
        <v>9322</v>
      </c>
      <c r="B4986">
        <f t="shared" si="323"/>
        <v>0</v>
      </c>
    </row>
    <row r="4987" spans="1:2" ht="15" customHeight="1">
      <c r="A4987" t="s">
        <v>9323</v>
      </c>
      <c r="B4987">
        <f t="shared" si="323"/>
        <v>25</v>
      </c>
    </row>
    <row r="4988" spans="1:2" ht="15" customHeight="1">
      <c r="A4988" t="s">
        <v>9324</v>
      </c>
      <c r="B4988">
        <f t="shared" si="323"/>
        <v>35</v>
      </c>
    </row>
    <row r="4989" spans="1:2" ht="15" customHeight="1">
      <c r="A4989" t="s">
        <v>9325</v>
      </c>
      <c r="B4989">
        <f t="shared" si="323"/>
        <v>20</v>
      </c>
    </row>
    <row r="4990" spans="1:2" ht="15" customHeight="1">
      <c r="A4990" t="s">
        <v>9326</v>
      </c>
      <c r="B4990">
        <f t="shared" si="323"/>
        <v>20</v>
      </c>
    </row>
    <row r="4991" spans="1:2" ht="15" customHeight="1">
      <c r="A4991" t="s">
        <v>9327</v>
      </c>
      <c r="B4991">
        <f t="shared" si="323"/>
        <v>20</v>
      </c>
    </row>
    <row r="4992" spans="1:2" ht="15" customHeight="1">
      <c r="A4992" t="s">
        <v>9328</v>
      </c>
      <c r="B4992">
        <f t="shared" ref="B4992:B5055" si="324">E1242</f>
        <v>20</v>
      </c>
    </row>
    <row r="4993" spans="1:2" ht="15" customHeight="1">
      <c r="A4993" t="s">
        <v>9329</v>
      </c>
      <c r="B4993">
        <f t="shared" si="324"/>
        <v>20</v>
      </c>
    </row>
    <row r="4994" spans="1:2" ht="15" customHeight="1">
      <c r="A4994" t="s">
        <v>9330</v>
      </c>
      <c r="B4994">
        <f t="shared" si="324"/>
        <v>30</v>
      </c>
    </row>
    <row r="4995" spans="1:2" ht="15" customHeight="1">
      <c r="A4995" t="s">
        <v>9331</v>
      </c>
      <c r="B4995">
        <f t="shared" si="324"/>
        <v>30</v>
      </c>
    </row>
    <row r="4996" spans="1:2" ht="15" customHeight="1">
      <c r="A4996" t="s">
        <v>9332</v>
      </c>
      <c r="B4996">
        <f t="shared" si="324"/>
        <v>0</v>
      </c>
    </row>
    <row r="4997" spans="1:2" ht="15" customHeight="1">
      <c r="A4997" t="s">
        <v>9333</v>
      </c>
      <c r="B4997">
        <f t="shared" si="324"/>
        <v>0</v>
      </c>
    </row>
    <row r="4998" spans="1:2" ht="15" customHeight="1">
      <c r="A4998" t="s">
        <v>9334</v>
      </c>
      <c r="B4998">
        <f t="shared" si="324"/>
        <v>0</v>
      </c>
    </row>
    <row r="4999" spans="1:2" ht="15" customHeight="1">
      <c r="A4999" t="s">
        <v>9335</v>
      </c>
      <c r="B4999">
        <f t="shared" si="324"/>
        <v>0</v>
      </c>
    </row>
    <row r="5000" spans="1:2" ht="15" customHeight="1">
      <c r="A5000" t="s">
        <v>9336</v>
      </c>
      <c r="B5000">
        <f t="shared" si="324"/>
        <v>0</v>
      </c>
    </row>
    <row r="5001" spans="1:2" ht="15" customHeight="1">
      <c r="A5001" t="s">
        <v>9337</v>
      </c>
      <c r="B5001">
        <f t="shared" si="324"/>
        <v>0</v>
      </c>
    </row>
    <row r="5002" spans="1:2" ht="15" customHeight="1">
      <c r="A5002" t="s">
        <v>9338</v>
      </c>
      <c r="B5002">
        <f t="shared" si="324"/>
        <v>35</v>
      </c>
    </row>
    <row r="5003" spans="1:2" ht="15" customHeight="1">
      <c r="A5003" t="s">
        <v>9339</v>
      </c>
      <c r="B5003">
        <f t="shared" si="324"/>
        <v>35</v>
      </c>
    </row>
    <row r="5004" spans="1:2" ht="15" customHeight="1">
      <c r="A5004" t="s">
        <v>9340</v>
      </c>
      <c r="B5004">
        <f t="shared" si="324"/>
        <v>15</v>
      </c>
    </row>
    <row r="5005" spans="1:2" ht="15" customHeight="1">
      <c r="A5005" t="s">
        <v>9341</v>
      </c>
      <c r="B5005">
        <f t="shared" si="324"/>
        <v>15</v>
      </c>
    </row>
    <row r="5006" spans="1:2" ht="15" customHeight="1">
      <c r="A5006" t="s">
        <v>9342</v>
      </c>
      <c r="B5006">
        <f t="shared" si="324"/>
        <v>20</v>
      </c>
    </row>
    <row r="5007" spans="1:2" ht="15" customHeight="1">
      <c r="A5007" t="s">
        <v>9343</v>
      </c>
      <c r="B5007">
        <f t="shared" si="324"/>
        <v>20</v>
      </c>
    </row>
    <row r="5008" spans="1:2" ht="15" customHeight="1">
      <c r="A5008" t="s">
        <v>9344</v>
      </c>
      <c r="B5008">
        <f t="shared" si="324"/>
        <v>35</v>
      </c>
    </row>
    <row r="5009" spans="1:2" ht="15" customHeight="1">
      <c r="A5009" t="s">
        <v>9345</v>
      </c>
      <c r="B5009">
        <f t="shared" si="324"/>
        <v>35</v>
      </c>
    </row>
    <row r="5010" spans="1:2" ht="15" customHeight="1">
      <c r="A5010" t="s">
        <v>1942</v>
      </c>
      <c r="B5010">
        <f t="shared" si="324"/>
        <v>20</v>
      </c>
    </row>
    <row r="5011" spans="1:2" ht="15" customHeight="1">
      <c r="A5011" t="s">
        <v>1943</v>
      </c>
      <c r="B5011">
        <f t="shared" si="324"/>
        <v>15</v>
      </c>
    </row>
    <row r="5012" spans="1:2" ht="15" customHeight="1">
      <c r="A5012" t="s">
        <v>1944</v>
      </c>
      <c r="B5012">
        <f t="shared" si="324"/>
        <v>25</v>
      </c>
    </row>
    <row r="5013" spans="1:2" ht="15" customHeight="1">
      <c r="A5013" t="s">
        <v>1945</v>
      </c>
      <c r="B5013">
        <f t="shared" si="324"/>
        <v>20</v>
      </c>
    </row>
    <row r="5014" spans="1:2" ht="15" customHeight="1">
      <c r="A5014" t="s">
        <v>1946</v>
      </c>
      <c r="B5014">
        <f t="shared" si="324"/>
        <v>15</v>
      </c>
    </row>
    <row r="5015" spans="1:2" ht="15" customHeight="1">
      <c r="A5015" t="s">
        <v>1947</v>
      </c>
      <c r="B5015">
        <f t="shared" si="324"/>
        <v>20</v>
      </c>
    </row>
    <row r="5016" spans="1:2" ht="15" customHeight="1">
      <c r="A5016" t="s">
        <v>1948</v>
      </c>
      <c r="B5016">
        <f t="shared" si="324"/>
        <v>10</v>
      </c>
    </row>
    <row r="5017" spans="1:2" ht="15" customHeight="1">
      <c r="A5017" t="s">
        <v>1949</v>
      </c>
      <c r="B5017">
        <f t="shared" si="324"/>
        <v>20</v>
      </c>
    </row>
    <row r="5018" spans="1:2" ht="15" customHeight="1">
      <c r="A5018" t="s">
        <v>1950</v>
      </c>
      <c r="B5018">
        <f t="shared" si="324"/>
        <v>20</v>
      </c>
    </row>
    <row r="5019" spans="1:2" ht="15" customHeight="1">
      <c r="A5019" t="s">
        <v>1951</v>
      </c>
      <c r="B5019">
        <f t="shared" si="324"/>
        <v>20</v>
      </c>
    </row>
    <row r="5020" spans="1:2" ht="15" customHeight="1">
      <c r="A5020" t="s">
        <v>1952</v>
      </c>
      <c r="B5020">
        <f t="shared" si="324"/>
        <v>20</v>
      </c>
    </row>
    <row r="5021" spans="1:2" ht="15" customHeight="1">
      <c r="A5021" t="s">
        <v>1953</v>
      </c>
      <c r="B5021">
        <f t="shared" si="324"/>
        <v>20</v>
      </c>
    </row>
    <row r="5022" spans="1:2" ht="15" customHeight="1">
      <c r="A5022" t="s">
        <v>1954</v>
      </c>
      <c r="B5022">
        <f t="shared" si="324"/>
        <v>25</v>
      </c>
    </row>
    <row r="5023" spans="1:2" ht="15" customHeight="1">
      <c r="A5023" t="s">
        <v>1955</v>
      </c>
      <c r="B5023">
        <f t="shared" si="324"/>
        <v>20</v>
      </c>
    </row>
    <row r="5024" spans="1:2" ht="15" customHeight="1">
      <c r="A5024" t="s">
        <v>1956</v>
      </c>
      <c r="B5024">
        <f t="shared" si="324"/>
        <v>20</v>
      </c>
    </row>
    <row r="5025" spans="1:2" ht="15" customHeight="1">
      <c r="A5025" t="s">
        <v>1957</v>
      </c>
      <c r="B5025">
        <f t="shared" si="324"/>
        <v>20</v>
      </c>
    </row>
    <row r="5026" spans="1:2" ht="15" customHeight="1">
      <c r="A5026" t="s">
        <v>1958</v>
      </c>
      <c r="B5026">
        <f t="shared" si="324"/>
        <v>20</v>
      </c>
    </row>
    <row r="5027" spans="1:2" ht="15" customHeight="1">
      <c r="A5027" t="s">
        <v>1959</v>
      </c>
      <c r="B5027">
        <f t="shared" si="324"/>
        <v>20</v>
      </c>
    </row>
    <row r="5028" spans="1:2" ht="15" customHeight="1">
      <c r="A5028" t="s">
        <v>1960</v>
      </c>
      <c r="B5028">
        <f t="shared" si="324"/>
        <v>20</v>
      </c>
    </row>
    <row r="5029" spans="1:2" ht="15" customHeight="1">
      <c r="A5029" t="s">
        <v>1961</v>
      </c>
      <c r="B5029">
        <f t="shared" si="324"/>
        <v>20</v>
      </c>
    </row>
    <row r="5030" spans="1:2" ht="15" customHeight="1">
      <c r="A5030" t="s">
        <v>1962</v>
      </c>
      <c r="B5030">
        <f t="shared" si="324"/>
        <v>20</v>
      </c>
    </row>
    <row r="5031" spans="1:2" ht="15" customHeight="1">
      <c r="A5031" t="s">
        <v>1963</v>
      </c>
      <c r="B5031">
        <f t="shared" si="324"/>
        <v>20</v>
      </c>
    </row>
    <row r="5032" spans="1:2" ht="15" customHeight="1">
      <c r="A5032" t="s">
        <v>1964</v>
      </c>
      <c r="B5032">
        <f t="shared" si="324"/>
        <v>15</v>
      </c>
    </row>
    <row r="5033" spans="1:2" ht="15" customHeight="1">
      <c r="A5033" t="s">
        <v>1965</v>
      </c>
      <c r="B5033">
        <f t="shared" si="324"/>
        <v>20</v>
      </c>
    </row>
    <row r="5034" spans="1:2" ht="15" customHeight="1">
      <c r="A5034" t="s">
        <v>1966</v>
      </c>
      <c r="B5034">
        <f t="shared" si="324"/>
        <v>20</v>
      </c>
    </row>
    <row r="5035" spans="1:2" ht="15" customHeight="1">
      <c r="A5035" t="s">
        <v>1967</v>
      </c>
      <c r="B5035">
        <f t="shared" si="324"/>
        <v>20</v>
      </c>
    </row>
    <row r="5036" spans="1:2" ht="15" customHeight="1">
      <c r="A5036" t="s">
        <v>1968</v>
      </c>
      <c r="B5036">
        <f t="shared" si="324"/>
        <v>20</v>
      </c>
    </row>
    <row r="5037" spans="1:2" ht="15" customHeight="1">
      <c r="A5037" t="s">
        <v>1969</v>
      </c>
      <c r="B5037">
        <f t="shared" si="324"/>
        <v>20</v>
      </c>
    </row>
    <row r="5038" spans="1:2" ht="15" customHeight="1">
      <c r="A5038" t="s">
        <v>1970</v>
      </c>
      <c r="B5038">
        <f t="shared" si="324"/>
        <v>20</v>
      </c>
    </row>
    <row r="5039" spans="1:2" ht="15" customHeight="1">
      <c r="A5039" t="s">
        <v>1971</v>
      </c>
      <c r="B5039">
        <f t="shared" si="324"/>
        <v>20</v>
      </c>
    </row>
    <row r="5040" spans="1:2" ht="15" customHeight="1">
      <c r="A5040" t="s">
        <v>1972</v>
      </c>
      <c r="B5040">
        <f t="shared" si="324"/>
        <v>20</v>
      </c>
    </row>
    <row r="5041" spans="1:2" ht="15" customHeight="1">
      <c r="A5041" t="s">
        <v>1973</v>
      </c>
      <c r="B5041">
        <f t="shared" si="324"/>
        <v>20</v>
      </c>
    </row>
    <row r="5042" spans="1:2" ht="15" customHeight="1">
      <c r="A5042" t="s">
        <v>1974</v>
      </c>
      <c r="B5042">
        <f t="shared" si="324"/>
        <v>20</v>
      </c>
    </row>
    <row r="5043" spans="1:2" ht="15" customHeight="1">
      <c r="A5043" t="s">
        <v>1975</v>
      </c>
      <c r="B5043">
        <f t="shared" si="324"/>
        <v>15</v>
      </c>
    </row>
    <row r="5044" spans="1:2" ht="15" customHeight="1">
      <c r="A5044" t="s">
        <v>1976</v>
      </c>
      <c r="B5044">
        <f t="shared" si="324"/>
        <v>20</v>
      </c>
    </row>
    <row r="5045" spans="1:2" ht="15" customHeight="1">
      <c r="A5045" t="s">
        <v>1977</v>
      </c>
      <c r="B5045">
        <f t="shared" si="324"/>
        <v>20</v>
      </c>
    </row>
    <row r="5046" spans="1:2" ht="15" customHeight="1">
      <c r="A5046" t="s">
        <v>1978</v>
      </c>
      <c r="B5046">
        <f t="shared" si="324"/>
        <v>20</v>
      </c>
    </row>
    <row r="5047" spans="1:2" ht="15" customHeight="1">
      <c r="A5047" t="s">
        <v>1979</v>
      </c>
      <c r="B5047">
        <f t="shared" si="324"/>
        <v>20</v>
      </c>
    </row>
    <row r="5048" spans="1:2" ht="15" customHeight="1">
      <c r="A5048" t="s">
        <v>1980</v>
      </c>
      <c r="B5048">
        <f t="shared" si="324"/>
        <v>15</v>
      </c>
    </row>
    <row r="5049" spans="1:2" ht="15" customHeight="1">
      <c r="A5049" t="s">
        <v>1981</v>
      </c>
      <c r="B5049">
        <f t="shared" si="324"/>
        <v>15</v>
      </c>
    </row>
    <row r="5050" spans="1:2" ht="15" customHeight="1">
      <c r="A5050" t="s">
        <v>1982</v>
      </c>
      <c r="B5050">
        <f t="shared" si="324"/>
        <v>15</v>
      </c>
    </row>
    <row r="5051" spans="1:2" ht="15" customHeight="1">
      <c r="A5051" t="s">
        <v>1983</v>
      </c>
      <c r="B5051">
        <f t="shared" si="324"/>
        <v>20</v>
      </c>
    </row>
    <row r="5052" spans="1:2" ht="15" customHeight="1">
      <c r="A5052" t="s">
        <v>1984</v>
      </c>
      <c r="B5052">
        <f t="shared" si="324"/>
        <v>25</v>
      </c>
    </row>
    <row r="5053" spans="1:2" ht="15" customHeight="1">
      <c r="A5053" t="s">
        <v>1985</v>
      </c>
      <c r="B5053">
        <f t="shared" si="324"/>
        <v>20</v>
      </c>
    </row>
    <row r="5054" spans="1:2" ht="15" customHeight="1">
      <c r="A5054" t="s">
        <v>1986</v>
      </c>
      <c r="B5054">
        <f t="shared" si="324"/>
        <v>20</v>
      </c>
    </row>
    <row r="5055" spans="1:2" ht="15" customHeight="1">
      <c r="A5055" t="s">
        <v>1987</v>
      </c>
      <c r="B5055">
        <f t="shared" si="324"/>
        <v>15</v>
      </c>
    </row>
    <row r="5056" spans="1:2" ht="15" customHeight="1">
      <c r="A5056" t="s">
        <v>1988</v>
      </c>
      <c r="B5056">
        <f t="shared" ref="B5056:B5119" si="325">E1306</f>
        <v>15</v>
      </c>
    </row>
    <row r="5057" spans="1:2" ht="15" customHeight="1">
      <c r="A5057" t="s">
        <v>1989</v>
      </c>
      <c r="B5057">
        <f t="shared" si="325"/>
        <v>15</v>
      </c>
    </row>
    <row r="5058" spans="1:2" ht="15" customHeight="1">
      <c r="A5058" t="s">
        <v>1990</v>
      </c>
      <c r="B5058">
        <f t="shared" si="325"/>
        <v>20</v>
      </c>
    </row>
    <row r="5059" spans="1:2" ht="15" customHeight="1">
      <c r="A5059" t="s">
        <v>1991</v>
      </c>
      <c r="B5059">
        <f t="shared" si="325"/>
        <v>15</v>
      </c>
    </row>
    <row r="5060" spans="1:2" ht="15" customHeight="1">
      <c r="A5060" t="s">
        <v>1992</v>
      </c>
      <c r="B5060">
        <f t="shared" si="325"/>
        <v>15</v>
      </c>
    </row>
    <row r="5061" spans="1:2" ht="15" customHeight="1">
      <c r="A5061" t="s">
        <v>1993</v>
      </c>
      <c r="B5061">
        <f t="shared" si="325"/>
        <v>20</v>
      </c>
    </row>
    <row r="5062" spans="1:2" ht="15" customHeight="1">
      <c r="A5062" t="s">
        <v>1994</v>
      </c>
      <c r="B5062">
        <f t="shared" si="325"/>
        <v>15</v>
      </c>
    </row>
    <row r="5063" spans="1:2" ht="15" customHeight="1">
      <c r="A5063" t="s">
        <v>1995</v>
      </c>
      <c r="B5063">
        <f t="shared" si="325"/>
        <v>20</v>
      </c>
    </row>
    <row r="5064" spans="1:2" ht="15" customHeight="1">
      <c r="A5064" t="s">
        <v>1996</v>
      </c>
      <c r="B5064">
        <f t="shared" si="325"/>
        <v>15</v>
      </c>
    </row>
    <row r="5065" spans="1:2" ht="15" customHeight="1">
      <c r="A5065" t="s">
        <v>1997</v>
      </c>
      <c r="B5065">
        <f t="shared" si="325"/>
        <v>15</v>
      </c>
    </row>
    <row r="5066" spans="1:2" ht="15" customHeight="1">
      <c r="A5066" t="s">
        <v>1998</v>
      </c>
      <c r="B5066">
        <f t="shared" si="325"/>
        <v>15</v>
      </c>
    </row>
    <row r="5067" spans="1:2" ht="15" customHeight="1">
      <c r="A5067" t="s">
        <v>1999</v>
      </c>
      <c r="B5067">
        <f t="shared" si="325"/>
        <v>20</v>
      </c>
    </row>
    <row r="5068" spans="1:2" ht="15" customHeight="1">
      <c r="A5068" t="s">
        <v>2000</v>
      </c>
      <c r="B5068">
        <f t="shared" si="325"/>
        <v>20</v>
      </c>
    </row>
    <row r="5069" spans="1:2" ht="15" customHeight="1">
      <c r="A5069" t="s">
        <v>2001</v>
      </c>
      <c r="B5069">
        <f t="shared" si="325"/>
        <v>15</v>
      </c>
    </row>
    <row r="5070" spans="1:2" ht="15" customHeight="1">
      <c r="A5070" t="s">
        <v>2002</v>
      </c>
      <c r="B5070">
        <f t="shared" si="325"/>
        <v>20</v>
      </c>
    </row>
    <row r="5071" spans="1:2" ht="15" customHeight="1">
      <c r="A5071" t="s">
        <v>2003</v>
      </c>
      <c r="B5071">
        <f t="shared" si="325"/>
        <v>20</v>
      </c>
    </row>
    <row r="5072" spans="1:2" ht="15" customHeight="1">
      <c r="A5072" t="s">
        <v>2004</v>
      </c>
      <c r="B5072">
        <f t="shared" si="325"/>
        <v>20</v>
      </c>
    </row>
    <row r="5073" spans="1:2" ht="15" customHeight="1">
      <c r="A5073" t="s">
        <v>2005</v>
      </c>
      <c r="B5073">
        <f t="shared" si="325"/>
        <v>20</v>
      </c>
    </row>
    <row r="5074" spans="1:2" ht="15" customHeight="1">
      <c r="A5074" t="s">
        <v>2006</v>
      </c>
      <c r="B5074">
        <f t="shared" si="325"/>
        <v>25</v>
      </c>
    </row>
    <row r="5075" spans="1:2" ht="15" customHeight="1">
      <c r="A5075" t="s">
        <v>2007</v>
      </c>
      <c r="B5075">
        <f t="shared" si="325"/>
        <v>20</v>
      </c>
    </row>
    <row r="5076" spans="1:2" ht="15" customHeight="1">
      <c r="A5076" t="s">
        <v>2008</v>
      </c>
      <c r="B5076">
        <f t="shared" si="325"/>
        <v>15</v>
      </c>
    </row>
    <row r="5077" spans="1:2" ht="15" customHeight="1">
      <c r="A5077" t="s">
        <v>2009</v>
      </c>
      <c r="B5077">
        <f t="shared" si="325"/>
        <v>20</v>
      </c>
    </row>
    <row r="5078" spans="1:2" ht="15" customHeight="1">
      <c r="A5078" t="s">
        <v>2010</v>
      </c>
      <c r="B5078">
        <f t="shared" si="325"/>
        <v>15</v>
      </c>
    </row>
    <row r="5079" spans="1:2" ht="15" customHeight="1">
      <c r="A5079" t="s">
        <v>2011</v>
      </c>
      <c r="B5079">
        <f t="shared" si="325"/>
        <v>20</v>
      </c>
    </row>
    <row r="5080" spans="1:2" ht="15" customHeight="1">
      <c r="A5080" t="s">
        <v>2012</v>
      </c>
      <c r="B5080">
        <f t="shared" si="325"/>
        <v>20</v>
      </c>
    </row>
    <row r="5081" spans="1:2" ht="15" customHeight="1">
      <c r="A5081" t="s">
        <v>2013</v>
      </c>
      <c r="B5081">
        <f t="shared" si="325"/>
        <v>25</v>
      </c>
    </row>
    <row r="5082" spans="1:2" ht="15" customHeight="1">
      <c r="A5082" t="s">
        <v>2014</v>
      </c>
      <c r="B5082">
        <f t="shared" si="325"/>
        <v>15</v>
      </c>
    </row>
    <row r="5083" spans="1:2" ht="15" customHeight="1">
      <c r="A5083" t="s">
        <v>2015</v>
      </c>
      <c r="B5083">
        <f t="shared" si="325"/>
        <v>20</v>
      </c>
    </row>
    <row r="5084" spans="1:2" ht="15" customHeight="1">
      <c r="A5084" t="s">
        <v>2016</v>
      </c>
      <c r="B5084">
        <f t="shared" si="325"/>
        <v>20</v>
      </c>
    </row>
    <row r="5085" spans="1:2" ht="15" customHeight="1">
      <c r="A5085" t="s">
        <v>3216</v>
      </c>
      <c r="B5085">
        <f t="shared" si="325"/>
        <v>15</v>
      </c>
    </row>
    <row r="5086" spans="1:2" ht="15" customHeight="1">
      <c r="A5086" t="s">
        <v>2017</v>
      </c>
      <c r="B5086">
        <f t="shared" si="325"/>
        <v>15</v>
      </c>
    </row>
    <row r="5087" spans="1:2" ht="15" customHeight="1">
      <c r="A5087" t="s">
        <v>2018</v>
      </c>
      <c r="B5087">
        <f t="shared" si="325"/>
        <v>15</v>
      </c>
    </row>
    <row r="5088" spans="1:2" ht="15" customHeight="1">
      <c r="A5088" t="s">
        <v>2019</v>
      </c>
      <c r="B5088">
        <f t="shared" si="325"/>
        <v>15</v>
      </c>
    </row>
    <row r="5089" spans="1:2" ht="15" customHeight="1">
      <c r="A5089" t="s">
        <v>2020</v>
      </c>
      <c r="B5089">
        <f t="shared" si="325"/>
        <v>15</v>
      </c>
    </row>
    <row r="5090" spans="1:2" ht="15" customHeight="1">
      <c r="A5090" t="s">
        <v>2021</v>
      </c>
      <c r="B5090">
        <f t="shared" si="325"/>
        <v>20</v>
      </c>
    </row>
    <row r="5091" spans="1:2" ht="15" customHeight="1">
      <c r="A5091" t="s">
        <v>2022</v>
      </c>
      <c r="B5091">
        <f t="shared" si="325"/>
        <v>20</v>
      </c>
    </row>
    <row r="5092" spans="1:2" ht="15" customHeight="1">
      <c r="A5092" t="s">
        <v>2023</v>
      </c>
      <c r="B5092">
        <f t="shared" si="325"/>
        <v>20</v>
      </c>
    </row>
    <row r="5093" spans="1:2" ht="15" customHeight="1">
      <c r="A5093" t="s">
        <v>2024</v>
      </c>
      <c r="B5093">
        <f t="shared" si="325"/>
        <v>20</v>
      </c>
    </row>
    <row r="5094" spans="1:2" ht="15" customHeight="1">
      <c r="A5094" t="s">
        <v>2025</v>
      </c>
      <c r="B5094">
        <f t="shared" si="325"/>
        <v>15</v>
      </c>
    </row>
    <row r="5095" spans="1:2" ht="15" customHeight="1">
      <c r="A5095" t="s">
        <v>2026</v>
      </c>
      <c r="B5095">
        <f t="shared" si="325"/>
        <v>20</v>
      </c>
    </row>
    <row r="5096" spans="1:2" ht="15" customHeight="1">
      <c r="A5096" t="s">
        <v>2027</v>
      </c>
      <c r="B5096">
        <f t="shared" si="325"/>
        <v>15</v>
      </c>
    </row>
    <row r="5097" spans="1:2" ht="15" customHeight="1">
      <c r="A5097" t="s">
        <v>2028</v>
      </c>
      <c r="B5097">
        <f t="shared" si="325"/>
        <v>15</v>
      </c>
    </row>
    <row r="5098" spans="1:2" ht="15" customHeight="1">
      <c r="A5098" t="s">
        <v>2029</v>
      </c>
      <c r="B5098">
        <f t="shared" si="325"/>
        <v>20</v>
      </c>
    </row>
    <row r="5099" spans="1:2" ht="15" customHeight="1">
      <c r="A5099" t="s">
        <v>2030</v>
      </c>
      <c r="B5099">
        <f t="shared" si="325"/>
        <v>15</v>
      </c>
    </row>
    <row r="5100" spans="1:2" ht="15" customHeight="1">
      <c r="A5100" t="s">
        <v>2031</v>
      </c>
      <c r="B5100">
        <f t="shared" si="325"/>
        <v>15</v>
      </c>
    </row>
    <row r="5101" spans="1:2" ht="15" customHeight="1">
      <c r="A5101" t="s">
        <v>2032</v>
      </c>
      <c r="B5101">
        <f t="shared" si="325"/>
        <v>15</v>
      </c>
    </row>
    <row r="5102" spans="1:2" ht="15" customHeight="1">
      <c r="A5102" t="s">
        <v>2033</v>
      </c>
      <c r="B5102">
        <f t="shared" si="325"/>
        <v>12</v>
      </c>
    </row>
    <row r="5103" spans="1:2" ht="15" customHeight="1">
      <c r="A5103" t="s">
        <v>2034</v>
      </c>
      <c r="B5103">
        <f t="shared" si="325"/>
        <v>15</v>
      </c>
    </row>
    <row r="5104" spans="1:2" ht="15" customHeight="1">
      <c r="A5104" t="s">
        <v>2035</v>
      </c>
      <c r="B5104">
        <f t="shared" si="325"/>
        <v>12</v>
      </c>
    </row>
    <row r="5105" spans="1:2" ht="15" customHeight="1">
      <c r="A5105" t="s">
        <v>2036</v>
      </c>
      <c r="B5105">
        <f t="shared" si="325"/>
        <v>15</v>
      </c>
    </row>
    <row r="5106" spans="1:2" ht="15" customHeight="1">
      <c r="A5106" t="s">
        <v>2037</v>
      </c>
      <c r="B5106">
        <f t="shared" si="325"/>
        <v>20</v>
      </c>
    </row>
    <row r="5107" spans="1:2" ht="15" customHeight="1">
      <c r="A5107" t="s">
        <v>2038</v>
      </c>
      <c r="B5107">
        <f t="shared" si="325"/>
        <v>20</v>
      </c>
    </row>
    <row r="5108" spans="1:2" ht="15" customHeight="1">
      <c r="A5108" t="s">
        <v>2039</v>
      </c>
      <c r="B5108">
        <f t="shared" si="325"/>
        <v>15</v>
      </c>
    </row>
    <row r="5109" spans="1:2" ht="15" customHeight="1">
      <c r="A5109" t="s">
        <v>2040</v>
      </c>
      <c r="B5109">
        <f t="shared" si="325"/>
        <v>20</v>
      </c>
    </row>
    <row r="5110" spans="1:2" ht="15" customHeight="1">
      <c r="A5110" t="s">
        <v>2041</v>
      </c>
      <c r="B5110">
        <f t="shared" si="325"/>
        <v>12</v>
      </c>
    </row>
    <row r="5111" spans="1:2" ht="15" customHeight="1">
      <c r="A5111" t="s">
        <v>2042</v>
      </c>
      <c r="B5111">
        <f t="shared" si="325"/>
        <v>15</v>
      </c>
    </row>
    <row r="5112" spans="1:2" ht="15" customHeight="1">
      <c r="A5112" t="s">
        <v>2043</v>
      </c>
      <c r="B5112">
        <f t="shared" si="325"/>
        <v>15</v>
      </c>
    </row>
    <row r="5113" spans="1:2" ht="15" customHeight="1">
      <c r="A5113" t="s">
        <v>2044</v>
      </c>
      <c r="B5113">
        <f t="shared" si="325"/>
        <v>15</v>
      </c>
    </row>
    <row r="5114" spans="1:2" ht="15" customHeight="1">
      <c r="A5114" t="s">
        <v>2045</v>
      </c>
      <c r="B5114">
        <f t="shared" si="325"/>
        <v>20</v>
      </c>
    </row>
    <row r="5115" spans="1:2" ht="15" customHeight="1">
      <c r="A5115" t="s">
        <v>2046</v>
      </c>
      <c r="B5115">
        <f t="shared" si="325"/>
        <v>0</v>
      </c>
    </row>
    <row r="5116" spans="1:2" ht="15" customHeight="1">
      <c r="A5116" t="s">
        <v>2047</v>
      </c>
      <c r="B5116">
        <f t="shared" si="325"/>
        <v>12</v>
      </c>
    </row>
    <row r="5117" spans="1:2" ht="15" customHeight="1">
      <c r="A5117" t="s">
        <v>9346</v>
      </c>
      <c r="B5117">
        <f t="shared" si="325"/>
        <v>35</v>
      </c>
    </row>
    <row r="5118" spans="1:2" ht="15" customHeight="1">
      <c r="A5118" t="s">
        <v>9347</v>
      </c>
      <c r="B5118">
        <f t="shared" si="325"/>
        <v>35</v>
      </c>
    </row>
    <row r="5119" spans="1:2" ht="15" customHeight="1">
      <c r="A5119" t="s">
        <v>9348</v>
      </c>
      <c r="B5119">
        <f t="shared" si="325"/>
        <v>20</v>
      </c>
    </row>
    <row r="5120" spans="1:2" ht="15" customHeight="1">
      <c r="A5120" t="s">
        <v>9349</v>
      </c>
      <c r="B5120">
        <f t="shared" ref="B5120:B5183" si="326">E1370</f>
        <v>15</v>
      </c>
    </row>
    <row r="5121" spans="1:2" ht="15" customHeight="1">
      <c r="A5121" t="s">
        <v>9350</v>
      </c>
      <c r="B5121">
        <f t="shared" si="326"/>
        <v>15</v>
      </c>
    </row>
    <row r="5122" spans="1:2" ht="15" customHeight="1">
      <c r="A5122" t="s">
        <v>9351</v>
      </c>
      <c r="B5122">
        <f t="shared" si="326"/>
        <v>20</v>
      </c>
    </row>
    <row r="5123" spans="1:2" ht="15" customHeight="1">
      <c r="A5123" t="s">
        <v>9352</v>
      </c>
      <c r="B5123">
        <f t="shared" si="326"/>
        <v>20</v>
      </c>
    </row>
    <row r="5124" spans="1:2" ht="15" customHeight="1">
      <c r="A5124" t="s">
        <v>9353</v>
      </c>
      <c r="B5124">
        <f t="shared" si="326"/>
        <v>20</v>
      </c>
    </row>
    <row r="5125" spans="1:2" ht="15" customHeight="1">
      <c r="A5125" t="s">
        <v>9354</v>
      </c>
      <c r="B5125">
        <f t="shared" si="326"/>
        <v>20</v>
      </c>
    </row>
    <row r="5126" spans="1:2" ht="15" customHeight="1">
      <c r="A5126" t="s">
        <v>9355</v>
      </c>
      <c r="B5126">
        <f t="shared" si="326"/>
        <v>20</v>
      </c>
    </row>
    <row r="5127" spans="1:2" ht="15" customHeight="1">
      <c r="A5127" t="s">
        <v>9356</v>
      </c>
      <c r="B5127">
        <f t="shared" si="326"/>
        <v>20</v>
      </c>
    </row>
    <row r="5128" spans="1:2" ht="15" customHeight="1">
      <c r="A5128" t="s">
        <v>2059</v>
      </c>
      <c r="B5128">
        <f t="shared" si="326"/>
        <v>0</v>
      </c>
    </row>
    <row r="5129" spans="1:2" ht="15" customHeight="1">
      <c r="A5129" t="s">
        <v>9357</v>
      </c>
      <c r="B5129">
        <f t="shared" si="326"/>
        <v>20</v>
      </c>
    </row>
    <row r="5130" spans="1:2" ht="15" customHeight="1">
      <c r="A5130" t="s">
        <v>9358</v>
      </c>
      <c r="B5130">
        <f t="shared" si="326"/>
        <v>15</v>
      </c>
    </row>
    <row r="5131" spans="1:2" ht="15" customHeight="1">
      <c r="A5131" t="s">
        <v>9359</v>
      </c>
      <c r="B5131">
        <f t="shared" si="326"/>
        <v>20</v>
      </c>
    </row>
    <row r="5132" spans="1:2" ht="15" customHeight="1">
      <c r="A5132" t="s">
        <v>9360</v>
      </c>
      <c r="B5132">
        <f t="shared" si="326"/>
        <v>20</v>
      </c>
    </row>
    <row r="5133" spans="1:2" ht="15" customHeight="1">
      <c r="A5133" t="s">
        <v>9361</v>
      </c>
      <c r="B5133">
        <f t="shared" si="326"/>
        <v>20</v>
      </c>
    </row>
    <row r="5134" spans="1:2" ht="15" customHeight="1">
      <c r="A5134" t="s">
        <v>9362</v>
      </c>
      <c r="B5134">
        <f t="shared" si="326"/>
        <v>20</v>
      </c>
    </row>
    <row r="5135" spans="1:2" ht="15" customHeight="1">
      <c r="A5135" t="s">
        <v>9363</v>
      </c>
      <c r="B5135">
        <f t="shared" si="326"/>
        <v>20</v>
      </c>
    </row>
    <row r="5136" spans="1:2" ht="15" customHeight="1">
      <c r="A5136" t="s">
        <v>9364</v>
      </c>
      <c r="B5136">
        <f t="shared" si="326"/>
        <v>15</v>
      </c>
    </row>
    <row r="5137" spans="1:2" ht="15" customHeight="1">
      <c r="A5137" t="s">
        <v>9365</v>
      </c>
      <c r="B5137">
        <f t="shared" si="326"/>
        <v>15</v>
      </c>
    </row>
    <row r="5138" spans="1:2" ht="15" customHeight="1">
      <c r="A5138" t="s">
        <v>9366</v>
      </c>
      <c r="B5138">
        <f t="shared" si="326"/>
        <v>25</v>
      </c>
    </row>
    <row r="5139" spans="1:2" ht="15" customHeight="1">
      <c r="A5139" t="s">
        <v>9367</v>
      </c>
      <c r="B5139">
        <f t="shared" si="326"/>
        <v>25</v>
      </c>
    </row>
    <row r="5140" spans="1:2" ht="15" customHeight="1">
      <c r="A5140" t="s">
        <v>9368</v>
      </c>
      <c r="B5140">
        <f t="shared" si="326"/>
        <v>20</v>
      </c>
    </row>
    <row r="5141" spans="1:2" ht="15" customHeight="1">
      <c r="A5141" t="s">
        <v>9369</v>
      </c>
      <c r="B5141">
        <f t="shared" si="326"/>
        <v>0</v>
      </c>
    </row>
    <row r="5142" spans="1:2" ht="15" customHeight="1">
      <c r="A5142" t="s">
        <v>9370</v>
      </c>
      <c r="B5142">
        <f t="shared" si="326"/>
        <v>0</v>
      </c>
    </row>
    <row r="5143" spans="1:2" ht="15" customHeight="1">
      <c r="A5143" t="s">
        <v>9371</v>
      </c>
      <c r="B5143">
        <f t="shared" si="326"/>
        <v>0</v>
      </c>
    </row>
    <row r="5144" spans="1:2" ht="15" customHeight="1">
      <c r="A5144" t="s">
        <v>9372</v>
      </c>
      <c r="B5144">
        <f t="shared" si="326"/>
        <v>0</v>
      </c>
    </row>
    <row r="5145" spans="1:2" ht="15" customHeight="1">
      <c r="A5145" t="s">
        <v>9373</v>
      </c>
      <c r="B5145">
        <f t="shared" si="326"/>
        <v>25</v>
      </c>
    </row>
    <row r="5146" spans="1:2" ht="15" customHeight="1">
      <c r="A5146" t="s">
        <v>2077</v>
      </c>
      <c r="B5146">
        <f t="shared" si="326"/>
        <v>0</v>
      </c>
    </row>
    <row r="5147" spans="1:2" ht="15" customHeight="1">
      <c r="A5147" t="s">
        <v>2078</v>
      </c>
      <c r="B5147">
        <f t="shared" si="326"/>
        <v>15</v>
      </c>
    </row>
    <row r="5148" spans="1:2" ht="15" customHeight="1">
      <c r="A5148" t="s">
        <v>2079</v>
      </c>
      <c r="B5148">
        <f t="shared" si="326"/>
        <v>35</v>
      </c>
    </row>
    <row r="5149" spans="1:2" ht="15" customHeight="1">
      <c r="A5149" t="s">
        <v>2080</v>
      </c>
      <c r="B5149">
        <f t="shared" si="326"/>
        <v>0</v>
      </c>
    </row>
    <row r="5150" spans="1:2" ht="15" customHeight="1">
      <c r="A5150" t="s">
        <v>2081</v>
      </c>
      <c r="B5150">
        <f t="shared" si="326"/>
        <v>10</v>
      </c>
    </row>
    <row r="5151" spans="1:2" ht="15" customHeight="1">
      <c r="A5151" t="s">
        <v>2082</v>
      </c>
      <c r="B5151">
        <f t="shared" si="326"/>
        <v>12</v>
      </c>
    </row>
    <row r="5152" spans="1:2" ht="15" customHeight="1">
      <c r="A5152" t="s">
        <v>2083</v>
      </c>
      <c r="B5152">
        <f t="shared" si="326"/>
        <v>15</v>
      </c>
    </row>
    <row r="5153" spans="1:2" ht="15" customHeight="1">
      <c r="A5153" t="s">
        <v>2084</v>
      </c>
      <c r="B5153">
        <f t="shared" si="326"/>
        <v>12</v>
      </c>
    </row>
    <row r="5154" spans="1:2" ht="15" customHeight="1">
      <c r="A5154" t="s">
        <v>2085</v>
      </c>
      <c r="B5154">
        <f t="shared" si="326"/>
        <v>15</v>
      </c>
    </row>
    <row r="5155" spans="1:2" ht="15" customHeight="1">
      <c r="A5155" t="s">
        <v>2086</v>
      </c>
      <c r="B5155">
        <f t="shared" si="326"/>
        <v>15</v>
      </c>
    </row>
    <row r="5156" spans="1:2" ht="15" customHeight="1">
      <c r="A5156" t="s">
        <v>2087</v>
      </c>
      <c r="B5156">
        <f t="shared" si="326"/>
        <v>15</v>
      </c>
    </row>
    <row r="5157" spans="1:2" ht="15" customHeight="1">
      <c r="A5157" t="s">
        <v>2088</v>
      </c>
      <c r="B5157">
        <f t="shared" si="326"/>
        <v>15</v>
      </c>
    </row>
    <row r="5158" spans="1:2" ht="15" customHeight="1">
      <c r="A5158" t="s">
        <v>2089</v>
      </c>
      <c r="B5158">
        <f t="shared" si="326"/>
        <v>15</v>
      </c>
    </row>
    <row r="5159" spans="1:2" ht="15" customHeight="1">
      <c r="A5159" t="s">
        <v>2090</v>
      </c>
      <c r="B5159">
        <f t="shared" si="326"/>
        <v>15</v>
      </c>
    </row>
    <row r="5160" spans="1:2" ht="15" customHeight="1">
      <c r="A5160" t="s">
        <v>2091</v>
      </c>
      <c r="B5160">
        <f t="shared" si="326"/>
        <v>15</v>
      </c>
    </row>
    <row r="5161" spans="1:2" ht="15" customHeight="1">
      <c r="A5161" t="s">
        <v>2092</v>
      </c>
      <c r="B5161">
        <f t="shared" si="326"/>
        <v>12</v>
      </c>
    </row>
    <row r="5162" spans="1:2" ht="15" customHeight="1">
      <c r="A5162" t="s">
        <v>2093</v>
      </c>
      <c r="B5162">
        <f t="shared" si="326"/>
        <v>15</v>
      </c>
    </row>
    <row r="5163" spans="1:2" ht="15" customHeight="1">
      <c r="A5163" t="s">
        <v>2094</v>
      </c>
      <c r="B5163">
        <f t="shared" si="326"/>
        <v>15</v>
      </c>
    </row>
    <row r="5164" spans="1:2" ht="15" customHeight="1">
      <c r="A5164" t="s">
        <v>2095</v>
      </c>
      <c r="B5164">
        <f t="shared" si="326"/>
        <v>15</v>
      </c>
    </row>
    <row r="5165" spans="1:2" ht="15" customHeight="1">
      <c r="A5165" t="s">
        <v>2096</v>
      </c>
      <c r="B5165">
        <f t="shared" si="326"/>
        <v>15</v>
      </c>
    </row>
    <row r="5166" spans="1:2" ht="15" customHeight="1">
      <c r="A5166" t="s">
        <v>2097</v>
      </c>
      <c r="B5166">
        <f t="shared" si="326"/>
        <v>12</v>
      </c>
    </row>
    <row r="5167" spans="1:2" ht="15" customHeight="1">
      <c r="A5167" t="s">
        <v>2098</v>
      </c>
      <c r="B5167">
        <f t="shared" si="326"/>
        <v>12</v>
      </c>
    </row>
    <row r="5168" spans="1:2" ht="15" customHeight="1">
      <c r="A5168" t="s">
        <v>2099</v>
      </c>
      <c r="B5168">
        <f t="shared" si="326"/>
        <v>15</v>
      </c>
    </row>
    <row r="5169" spans="1:2" ht="15" customHeight="1">
      <c r="A5169" t="s">
        <v>2100</v>
      </c>
      <c r="B5169">
        <f t="shared" si="326"/>
        <v>12</v>
      </c>
    </row>
    <row r="5170" spans="1:2" ht="15" customHeight="1">
      <c r="A5170" t="s">
        <v>2101</v>
      </c>
      <c r="B5170">
        <f t="shared" si="326"/>
        <v>10</v>
      </c>
    </row>
    <row r="5171" spans="1:2" ht="15" customHeight="1">
      <c r="A5171" t="s">
        <v>2102</v>
      </c>
      <c r="B5171">
        <f t="shared" si="326"/>
        <v>12</v>
      </c>
    </row>
    <row r="5172" spans="1:2" ht="15" customHeight="1">
      <c r="A5172" t="s">
        <v>2103</v>
      </c>
      <c r="B5172">
        <f t="shared" si="326"/>
        <v>15</v>
      </c>
    </row>
    <row r="5173" spans="1:2" ht="15" customHeight="1">
      <c r="A5173" t="s">
        <v>2104</v>
      </c>
      <c r="B5173">
        <f t="shared" si="326"/>
        <v>15</v>
      </c>
    </row>
    <row r="5174" spans="1:2" ht="15" customHeight="1">
      <c r="A5174" t="s">
        <v>2105</v>
      </c>
      <c r="B5174">
        <f t="shared" si="326"/>
        <v>15</v>
      </c>
    </row>
    <row r="5175" spans="1:2" ht="15" customHeight="1">
      <c r="A5175" t="s">
        <v>2106</v>
      </c>
      <c r="B5175">
        <f t="shared" si="326"/>
        <v>15</v>
      </c>
    </row>
    <row r="5176" spans="1:2" ht="15" customHeight="1">
      <c r="A5176" t="s">
        <v>2107</v>
      </c>
      <c r="B5176">
        <f t="shared" si="326"/>
        <v>10</v>
      </c>
    </row>
    <row r="5177" spans="1:2" ht="15" customHeight="1">
      <c r="A5177" t="s">
        <v>2108</v>
      </c>
      <c r="B5177">
        <f t="shared" si="326"/>
        <v>10</v>
      </c>
    </row>
    <row r="5178" spans="1:2" ht="15" customHeight="1">
      <c r="A5178" t="s">
        <v>2109</v>
      </c>
      <c r="B5178">
        <f t="shared" si="326"/>
        <v>15</v>
      </c>
    </row>
    <row r="5179" spans="1:2" ht="15" customHeight="1">
      <c r="A5179" t="s">
        <v>2110</v>
      </c>
      <c r="B5179">
        <f t="shared" si="326"/>
        <v>12</v>
      </c>
    </row>
    <row r="5180" spans="1:2" ht="15" customHeight="1">
      <c r="A5180" t="s">
        <v>2111</v>
      </c>
      <c r="B5180">
        <f t="shared" si="326"/>
        <v>12</v>
      </c>
    </row>
    <row r="5181" spans="1:2" ht="15" customHeight="1">
      <c r="A5181" t="s">
        <v>2112</v>
      </c>
      <c r="B5181">
        <f t="shared" si="326"/>
        <v>15</v>
      </c>
    </row>
    <row r="5182" spans="1:2" ht="15" customHeight="1">
      <c r="A5182" t="s">
        <v>2113</v>
      </c>
      <c r="B5182">
        <f t="shared" si="326"/>
        <v>15</v>
      </c>
    </row>
    <row r="5183" spans="1:2" ht="15" customHeight="1">
      <c r="A5183" t="s">
        <v>2114</v>
      </c>
      <c r="B5183">
        <f t="shared" si="326"/>
        <v>15</v>
      </c>
    </row>
    <row r="5184" spans="1:2" ht="15" customHeight="1">
      <c r="A5184" t="s">
        <v>2115</v>
      </c>
      <c r="B5184">
        <f t="shared" ref="B5184:B5247" si="327">E1434</f>
        <v>15</v>
      </c>
    </row>
    <row r="5185" spans="1:2" ht="15" customHeight="1">
      <c r="A5185" t="s">
        <v>2116</v>
      </c>
      <c r="B5185">
        <f t="shared" si="327"/>
        <v>15</v>
      </c>
    </row>
    <row r="5186" spans="1:2" ht="15" customHeight="1">
      <c r="A5186" t="s">
        <v>2117</v>
      </c>
      <c r="B5186">
        <f t="shared" si="327"/>
        <v>15</v>
      </c>
    </row>
    <row r="5187" spans="1:2" ht="15" customHeight="1">
      <c r="A5187" t="s">
        <v>2118</v>
      </c>
      <c r="B5187">
        <f t="shared" si="327"/>
        <v>0</v>
      </c>
    </row>
    <row r="5188" spans="1:2" ht="15" customHeight="1">
      <c r="A5188" t="s">
        <v>2119</v>
      </c>
      <c r="B5188">
        <f t="shared" si="327"/>
        <v>15</v>
      </c>
    </row>
    <row r="5189" spans="1:2" ht="15" customHeight="1">
      <c r="A5189" t="s">
        <v>2120</v>
      </c>
      <c r="B5189">
        <f t="shared" si="327"/>
        <v>15</v>
      </c>
    </row>
    <row r="5190" spans="1:2" ht="15" customHeight="1">
      <c r="A5190" t="s">
        <v>2121</v>
      </c>
      <c r="B5190">
        <f t="shared" si="327"/>
        <v>15</v>
      </c>
    </row>
    <row r="5191" spans="1:2" ht="15" customHeight="1">
      <c r="A5191" t="s">
        <v>2122</v>
      </c>
      <c r="B5191">
        <f t="shared" si="327"/>
        <v>15</v>
      </c>
    </row>
    <row r="5192" spans="1:2" ht="15" customHeight="1">
      <c r="A5192" t="s">
        <v>2123</v>
      </c>
      <c r="B5192">
        <f t="shared" si="327"/>
        <v>12</v>
      </c>
    </row>
    <row r="5193" spans="1:2" ht="15" customHeight="1">
      <c r="A5193" t="s">
        <v>2124</v>
      </c>
      <c r="B5193">
        <f t="shared" si="327"/>
        <v>15</v>
      </c>
    </row>
    <row r="5194" spans="1:2" ht="15" customHeight="1">
      <c r="A5194" t="s">
        <v>2125</v>
      </c>
      <c r="B5194">
        <f t="shared" si="327"/>
        <v>15</v>
      </c>
    </row>
    <row r="5195" spans="1:2" ht="15" customHeight="1">
      <c r="A5195" t="s">
        <v>2126</v>
      </c>
      <c r="B5195">
        <f t="shared" si="327"/>
        <v>15</v>
      </c>
    </row>
    <row r="5196" spans="1:2" ht="15" customHeight="1">
      <c r="A5196" t="s">
        <v>2127</v>
      </c>
      <c r="B5196">
        <f t="shared" si="327"/>
        <v>15</v>
      </c>
    </row>
    <row r="5197" spans="1:2" ht="15" customHeight="1">
      <c r="A5197" t="s">
        <v>2128</v>
      </c>
      <c r="B5197">
        <f t="shared" si="327"/>
        <v>12</v>
      </c>
    </row>
    <row r="5198" spans="1:2" ht="15" customHeight="1">
      <c r="A5198" t="s">
        <v>2129</v>
      </c>
      <c r="B5198">
        <f t="shared" si="327"/>
        <v>15</v>
      </c>
    </row>
    <row r="5199" spans="1:2" ht="15" customHeight="1">
      <c r="A5199" t="s">
        <v>2130</v>
      </c>
      <c r="B5199">
        <f t="shared" si="327"/>
        <v>12</v>
      </c>
    </row>
    <row r="5200" spans="1:2" ht="15" customHeight="1">
      <c r="A5200" t="s">
        <v>2131</v>
      </c>
      <c r="B5200">
        <f t="shared" si="327"/>
        <v>15</v>
      </c>
    </row>
    <row r="5201" spans="1:2" ht="15" customHeight="1">
      <c r="A5201" t="s">
        <v>2132</v>
      </c>
      <c r="B5201">
        <f t="shared" si="327"/>
        <v>15</v>
      </c>
    </row>
    <row r="5202" spans="1:2" ht="15" customHeight="1">
      <c r="A5202" t="s">
        <v>2133</v>
      </c>
      <c r="B5202">
        <f t="shared" si="327"/>
        <v>12</v>
      </c>
    </row>
    <row r="5203" spans="1:2" ht="15" customHeight="1">
      <c r="A5203" t="s">
        <v>2134</v>
      </c>
      <c r="B5203">
        <f t="shared" si="327"/>
        <v>12</v>
      </c>
    </row>
    <row r="5204" spans="1:2" ht="15" customHeight="1">
      <c r="A5204" t="s">
        <v>2135</v>
      </c>
      <c r="B5204">
        <f t="shared" si="327"/>
        <v>12</v>
      </c>
    </row>
    <row r="5205" spans="1:2" ht="15" customHeight="1">
      <c r="A5205" t="s">
        <v>2136</v>
      </c>
      <c r="B5205">
        <f t="shared" si="327"/>
        <v>12</v>
      </c>
    </row>
    <row r="5206" spans="1:2" ht="15" customHeight="1">
      <c r="A5206" t="s">
        <v>2137</v>
      </c>
      <c r="B5206">
        <f t="shared" si="327"/>
        <v>12</v>
      </c>
    </row>
    <row r="5207" spans="1:2" ht="15" customHeight="1">
      <c r="A5207" t="s">
        <v>2138</v>
      </c>
      <c r="B5207">
        <f t="shared" si="327"/>
        <v>0</v>
      </c>
    </row>
    <row r="5208" spans="1:2" ht="15" customHeight="1">
      <c r="A5208" t="s">
        <v>2139</v>
      </c>
      <c r="B5208">
        <f t="shared" si="327"/>
        <v>15</v>
      </c>
    </row>
    <row r="5209" spans="1:2" ht="15" customHeight="1">
      <c r="A5209" t="s">
        <v>2140</v>
      </c>
      <c r="B5209">
        <f t="shared" si="327"/>
        <v>12</v>
      </c>
    </row>
    <row r="5210" spans="1:2" ht="15" customHeight="1">
      <c r="A5210" t="s">
        <v>2141</v>
      </c>
      <c r="B5210">
        <f t="shared" si="327"/>
        <v>12</v>
      </c>
    </row>
    <row r="5211" spans="1:2" ht="15" customHeight="1">
      <c r="A5211" t="s">
        <v>2142</v>
      </c>
      <c r="B5211">
        <f t="shared" si="327"/>
        <v>12</v>
      </c>
    </row>
    <row r="5212" spans="1:2" ht="15" customHeight="1">
      <c r="A5212" t="s">
        <v>2143</v>
      </c>
      <c r="B5212">
        <f t="shared" si="327"/>
        <v>12</v>
      </c>
    </row>
    <row r="5213" spans="1:2" ht="15" customHeight="1">
      <c r="A5213" t="s">
        <v>2144</v>
      </c>
      <c r="B5213">
        <f t="shared" si="327"/>
        <v>15</v>
      </c>
    </row>
    <row r="5214" spans="1:2" ht="15" customHeight="1">
      <c r="A5214" t="s">
        <v>2145</v>
      </c>
      <c r="B5214">
        <f t="shared" si="327"/>
        <v>15</v>
      </c>
    </row>
    <row r="5215" spans="1:2" ht="15" customHeight="1">
      <c r="A5215" t="s">
        <v>2146</v>
      </c>
      <c r="B5215">
        <f t="shared" si="327"/>
        <v>12</v>
      </c>
    </row>
    <row r="5216" spans="1:2" ht="15" customHeight="1">
      <c r="A5216" t="s">
        <v>2147</v>
      </c>
      <c r="B5216">
        <f t="shared" si="327"/>
        <v>15</v>
      </c>
    </row>
    <row r="5217" spans="1:2" ht="15" customHeight="1">
      <c r="A5217" t="s">
        <v>2148</v>
      </c>
      <c r="B5217">
        <f t="shared" si="327"/>
        <v>10</v>
      </c>
    </row>
    <row r="5218" spans="1:2" ht="15" customHeight="1">
      <c r="A5218" t="s">
        <v>2149</v>
      </c>
      <c r="B5218">
        <f t="shared" si="327"/>
        <v>15</v>
      </c>
    </row>
    <row r="5219" spans="1:2" ht="15" customHeight="1">
      <c r="A5219" t="s">
        <v>2150</v>
      </c>
      <c r="B5219">
        <f t="shared" si="327"/>
        <v>12</v>
      </c>
    </row>
    <row r="5220" spans="1:2" ht="15" customHeight="1">
      <c r="A5220" t="s">
        <v>2151</v>
      </c>
      <c r="B5220">
        <f t="shared" si="327"/>
        <v>12</v>
      </c>
    </row>
    <row r="5221" spans="1:2" ht="15" customHeight="1">
      <c r="A5221" t="s">
        <v>2152</v>
      </c>
      <c r="B5221">
        <f t="shared" si="327"/>
        <v>15</v>
      </c>
    </row>
    <row r="5222" spans="1:2" ht="15" customHeight="1">
      <c r="A5222" t="s">
        <v>2153</v>
      </c>
      <c r="B5222">
        <f t="shared" si="327"/>
        <v>15</v>
      </c>
    </row>
    <row r="5223" spans="1:2" ht="15" customHeight="1">
      <c r="A5223" t="s">
        <v>2154</v>
      </c>
      <c r="B5223">
        <f t="shared" si="327"/>
        <v>15</v>
      </c>
    </row>
    <row r="5224" spans="1:2" ht="15" customHeight="1">
      <c r="A5224" t="s">
        <v>2155</v>
      </c>
      <c r="B5224">
        <f t="shared" si="327"/>
        <v>12</v>
      </c>
    </row>
    <row r="5225" spans="1:2" ht="15" customHeight="1">
      <c r="A5225" t="s">
        <v>2156</v>
      </c>
      <c r="B5225">
        <f t="shared" si="327"/>
        <v>12</v>
      </c>
    </row>
    <row r="5226" spans="1:2" ht="15" customHeight="1">
      <c r="A5226" t="s">
        <v>2157</v>
      </c>
      <c r="B5226">
        <f t="shared" si="327"/>
        <v>12</v>
      </c>
    </row>
    <row r="5227" spans="1:2" ht="15" customHeight="1">
      <c r="A5227" t="s">
        <v>2158</v>
      </c>
      <c r="B5227">
        <f t="shared" si="327"/>
        <v>12</v>
      </c>
    </row>
    <row r="5228" spans="1:2" ht="15" customHeight="1">
      <c r="A5228" t="s">
        <v>2159</v>
      </c>
      <c r="B5228">
        <f t="shared" si="327"/>
        <v>12</v>
      </c>
    </row>
    <row r="5229" spans="1:2" ht="15" customHeight="1">
      <c r="A5229" t="s">
        <v>2160</v>
      </c>
      <c r="B5229">
        <f t="shared" si="327"/>
        <v>15</v>
      </c>
    </row>
    <row r="5230" spans="1:2" ht="15" customHeight="1">
      <c r="A5230" t="s">
        <v>2161</v>
      </c>
      <c r="B5230">
        <f t="shared" si="327"/>
        <v>12</v>
      </c>
    </row>
    <row r="5231" spans="1:2" ht="15" customHeight="1">
      <c r="A5231" t="s">
        <v>2162</v>
      </c>
      <c r="B5231">
        <f t="shared" si="327"/>
        <v>12</v>
      </c>
    </row>
    <row r="5232" spans="1:2" ht="15" customHeight="1">
      <c r="A5232" t="s">
        <v>2163</v>
      </c>
      <c r="B5232">
        <f t="shared" si="327"/>
        <v>12</v>
      </c>
    </row>
    <row r="5233" spans="1:2" ht="15" customHeight="1">
      <c r="A5233" t="s">
        <v>2164</v>
      </c>
      <c r="B5233">
        <f t="shared" si="327"/>
        <v>12</v>
      </c>
    </row>
    <row r="5234" spans="1:2" ht="15" customHeight="1">
      <c r="A5234" t="s">
        <v>2165</v>
      </c>
      <c r="B5234">
        <f t="shared" si="327"/>
        <v>15</v>
      </c>
    </row>
    <row r="5235" spans="1:2" ht="15" customHeight="1">
      <c r="A5235" t="s">
        <v>2166</v>
      </c>
      <c r="B5235">
        <f t="shared" si="327"/>
        <v>10</v>
      </c>
    </row>
    <row r="5236" spans="1:2" ht="15" customHeight="1">
      <c r="A5236" t="s">
        <v>2167</v>
      </c>
      <c r="B5236">
        <f t="shared" si="327"/>
        <v>15</v>
      </c>
    </row>
    <row r="5237" spans="1:2" ht="15" customHeight="1">
      <c r="A5237" t="s">
        <v>2168</v>
      </c>
      <c r="B5237">
        <f t="shared" si="327"/>
        <v>10</v>
      </c>
    </row>
    <row r="5238" spans="1:2" ht="15" customHeight="1">
      <c r="A5238" t="s">
        <v>2169</v>
      </c>
      <c r="B5238">
        <f t="shared" si="327"/>
        <v>10</v>
      </c>
    </row>
    <row r="5239" spans="1:2" ht="15" customHeight="1">
      <c r="A5239" t="s">
        <v>2170</v>
      </c>
      <c r="B5239">
        <f t="shared" si="327"/>
        <v>10</v>
      </c>
    </row>
    <row r="5240" spans="1:2" ht="15" customHeight="1">
      <c r="A5240" t="s">
        <v>2171</v>
      </c>
      <c r="B5240">
        <f t="shared" si="327"/>
        <v>15</v>
      </c>
    </row>
    <row r="5241" spans="1:2" ht="15" customHeight="1">
      <c r="A5241" t="s">
        <v>2172</v>
      </c>
      <c r="B5241">
        <f t="shared" si="327"/>
        <v>10</v>
      </c>
    </row>
    <row r="5242" spans="1:2" ht="15" customHeight="1">
      <c r="A5242" t="s">
        <v>2173</v>
      </c>
      <c r="B5242">
        <f t="shared" si="327"/>
        <v>10</v>
      </c>
    </row>
    <row r="5243" spans="1:2" ht="15" customHeight="1">
      <c r="A5243" t="s">
        <v>2174</v>
      </c>
      <c r="B5243">
        <f t="shared" si="327"/>
        <v>10</v>
      </c>
    </row>
    <row r="5244" spans="1:2" ht="15" customHeight="1">
      <c r="A5244" t="s">
        <v>2175</v>
      </c>
      <c r="B5244">
        <f t="shared" si="327"/>
        <v>10</v>
      </c>
    </row>
    <row r="5245" spans="1:2" ht="15" customHeight="1">
      <c r="A5245" t="s">
        <v>2176</v>
      </c>
      <c r="B5245">
        <f t="shared" si="327"/>
        <v>15</v>
      </c>
    </row>
    <row r="5246" spans="1:2" ht="15" customHeight="1">
      <c r="A5246" t="s">
        <v>2177</v>
      </c>
      <c r="B5246">
        <f t="shared" si="327"/>
        <v>10</v>
      </c>
    </row>
    <row r="5247" spans="1:2" ht="15" customHeight="1">
      <c r="A5247" t="s">
        <v>2178</v>
      </c>
      <c r="B5247">
        <f t="shared" si="327"/>
        <v>12</v>
      </c>
    </row>
    <row r="5248" spans="1:2" ht="15" customHeight="1">
      <c r="A5248" t="s">
        <v>2179</v>
      </c>
      <c r="B5248">
        <f t="shared" ref="B5248:B5277" si="328">E1498</f>
        <v>10</v>
      </c>
    </row>
    <row r="5249" spans="1:2" ht="15" customHeight="1">
      <c r="A5249" t="s">
        <v>2180</v>
      </c>
      <c r="B5249">
        <f t="shared" si="328"/>
        <v>10</v>
      </c>
    </row>
    <row r="5250" spans="1:2" ht="15" customHeight="1">
      <c r="A5250" t="s">
        <v>2181</v>
      </c>
      <c r="B5250">
        <f t="shared" si="328"/>
        <v>10</v>
      </c>
    </row>
    <row r="5251" spans="1:2" ht="15" customHeight="1">
      <c r="A5251" t="s">
        <v>2182</v>
      </c>
      <c r="B5251">
        <f t="shared" si="328"/>
        <v>15</v>
      </c>
    </row>
    <row r="5252" spans="1:2" ht="15" customHeight="1">
      <c r="A5252" t="s">
        <v>2183</v>
      </c>
      <c r="B5252">
        <f t="shared" si="328"/>
        <v>25</v>
      </c>
    </row>
    <row r="5253" spans="1:2" ht="15" customHeight="1">
      <c r="A5253" t="s">
        <v>2184</v>
      </c>
      <c r="B5253">
        <f t="shared" si="328"/>
        <v>25</v>
      </c>
    </row>
    <row r="5254" spans="1:2" ht="15" customHeight="1">
      <c r="A5254" t="s">
        <v>2185</v>
      </c>
      <c r="B5254">
        <f t="shared" si="328"/>
        <v>15</v>
      </c>
    </row>
    <row r="5255" spans="1:2" ht="15" customHeight="1">
      <c r="A5255" t="s">
        <v>2186</v>
      </c>
      <c r="B5255">
        <f t="shared" si="328"/>
        <v>30</v>
      </c>
    </row>
    <row r="5256" spans="1:2" ht="15" customHeight="1">
      <c r="A5256" t="s">
        <v>2187</v>
      </c>
      <c r="B5256">
        <f t="shared" si="328"/>
        <v>25</v>
      </c>
    </row>
    <row r="5257" spans="1:2" ht="15" customHeight="1">
      <c r="A5257" t="s">
        <v>2188</v>
      </c>
      <c r="B5257">
        <f t="shared" si="328"/>
        <v>15</v>
      </c>
    </row>
    <row r="5258" spans="1:2" ht="15" customHeight="1">
      <c r="A5258" t="s">
        <v>2189</v>
      </c>
      <c r="B5258">
        <f t="shared" si="328"/>
        <v>0</v>
      </c>
    </row>
    <row r="5259" spans="1:2" ht="15" customHeight="1">
      <c r="A5259" t="s">
        <v>2190</v>
      </c>
      <c r="B5259">
        <f t="shared" si="328"/>
        <v>10</v>
      </c>
    </row>
    <row r="5260" spans="1:2" ht="15" customHeight="1">
      <c r="A5260" t="s">
        <v>2191</v>
      </c>
      <c r="B5260">
        <f t="shared" si="328"/>
        <v>10</v>
      </c>
    </row>
    <row r="5261" spans="1:2" ht="15" customHeight="1">
      <c r="A5261" t="s">
        <v>2192</v>
      </c>
      <c r="B5261">
        <f t="shared" si="328"/>
        <v>10</v>
      </c>
    </row>
    <row r="5262" spans="1:2" ht="15" customHeight="1">
      <c r="A5262" t="s">
        <v>2193</v>
      </c>
      <c r="B5262">
        <f t="shared" si="328"/>
        <v>10</v>
      </c>
    </row>
    <row r="5263" spans="1:2" ht="15" customHeight="1">
      <c r="A5263" t="s">
        <v>2194</v>
      </c>
      <c r="B5263">
        <f t="shared" si="328"/>
        <v>10</v>
      </c>
    </row>
    <row r="5264" spans="1:2" ht="15" customHeight="1">
      <c r="A5264" t="s">
        <v>2195</v>
      </c>
      <c r="B5264">
        <f t="shared" si="328"/>
        <v>10</v>
      </c>
    </row>
    <row r="5265" spans="1:2" ht="15" customHeight="1">
      <c r="A5265" t="s">
        <v>2196</v>
      </c>
      <c r="B5265">
        <f t="shared" si="328"/>
        <v>10</v>
      </c>
    </row>
    <row r="5266" spans="1:2" ht="15" customHeight="1">
      <c r="A5266" t="s">
        <v>2197</v>
      </c>
      <c r="B5266">
        <f t="shared" si="328"/>
        <v>10</v>
      </c>
    </row>
    <row r="5267" spans="1:2" ht="15" customHeight="1">
      <c r="A5267" t="s">
        <v>2198</v>
      </c>
      <c r="B5267">
        <f t="shared" si="328"/>
        <v>10</v>
      </c>
    </row>
    <row r="5268" spans="1:2" ht="15" customHeight="1">
      <c r="A5268" t="s">
        <v>2199</v>
      </c>
      <c r="B5268">
        <f t="shared" si="328"/>
        <v>10</v>
      </c>
    </row>
    <row r="5269" spans="1:2" ht="15" customHeight="1">
      <c r="A5269" t="s">
        <v>2200</v>
      </c>
      <c r="B5269">
        <f t="shared" si="328"/>
        <v>10</v>
      </c>
    </row>
    <row r="5270" spans="1:2" ht="15" customHeight="1">
      <c r="A5270" t="s">
        <v>2201</v>
      </c>
      <c r="B5270">
        <f t="shared" si="328"/>
        <v>10</v>
      </c>
    </row>
    <row r="5271" spans="1:2" ht="15" customHeight="1">
      <c r="A5271" t="s">
        <v>2202</v>
      </c>
      <c r="B5271">
        <f t="shared" si="328"/>
        <v>12</v>
      </c>
    </row>
    <row r="5272" spans="1:2" ht="15" customHeight="1">
      <c r="A5272" t="s">
        <v>9374</v>
      </c>
      <c r="B5272">
        <f t="shared" si="328"/>
        <v>20</v>
      </c>
    </row>
    <row r="5273" spans="1:2" ht="15" customHeight="1">
      <c r="A5273" t="s">
        <v>9375</v>
      </c>
      <c r="B5273">
        <f t="shared" si="328"/>
        <v>15</v>
      </c>
    </row>
    <row r="5274" spans="1:2" ht="15" customHeight="1">
      <c r="A5274" t="s">
        <v>9376</v>
      </c>
      <c r="B5274">
        <f t="shared" si="328"/>
        <v>15</v>
      </c>
    </row>
    <row r="5275" spans="1:2" ht="15" customHeight="1">
      <c r="A5275" t="s">
        <v>9377</v>
      </c>
      <c r="B5275">
        <f t="shared" si="328"/>
        <v>15</v>
      </c>
    </row>
    <row r="5276" spans="1:2" ht="15" customHeight="1">
      <c r="A5276" t="s">
        <v>9378</v>
      </c>
      <c r="B5276">
        <f t="shared" si="328"/>
        <v>15</v>
      </c>
    </row>
    <row r="5277" spans="1:2" ht="15" customHeight="1">
      <c r="A5277" t="s">
        <v>9379</v>
      </c>
      <c r="B5277">
        <f t="shared" si="328"/>
        <v>15</v>
      </c>
    </row>
    <row r="5278" spans="1:2" ht="15" customHeight="1">
      <c r="A5278" s="71" t="s">
        <v>9380</v>
      </c>
      <c r="B5278">
        <f>E1528</f>
        <v>12</v>
      </c>
    </row>
    <row r="5279" spans="1:2" ht="15" customHeight="1">
      <c r="A5279" s="71" t="s">
        <v>9381</v>
      </c>
      <c r="B5279">
        <f>E1529</f>
        <v>12</v>
      </c>
    </row>
    <row r="5280" spans="1:2" ht="15" customHeight="1">
      <c r="A5280" s="71" t="s">
        <v>9382</v>
      </c>
      <c r="B5280">
        <f>E1530</f>
        <v>12</v>
      </c>
    </row>
    <row r="5281" spans="1:2" ht="15" customHeight="1">
      <c r="A5281" s="71" t="s">
        <v>9383</v>
      </c>
      <c r="B5281">
        <f t="shared" ref="B5281:B5290" si="329">E1528</f>
        <v>12</v>
      </c>
    </row>
    <row r="5282" spans="1:2" ht="15" customHeight="1">
      <c r="A5282" s="71" t="s">
        <v>9384</v>
      </c>
      <c r="B5282">
        <f t="shared" si="329"/>
        <v>12</v>
      </c>
    </row>
    <row r="5283" spans="1:2" ht="15" customHeight="1">
      <c r="A5283" s="71" t="s">
        <v>9385</v>
      </c>
      <c r="B5283">
        <f t="shared" si="329"/>
        <v>12</v>
      </c>
    </row>
    <row r="5284" spans="1:2" ht="15" customHeight="1">
      <c r="A5284" t="s">
        <v>9386</v>
      </c>
      <c r="B5284">
        <f t="shared" si="329"/>
        <v>15</v>
      </c>
    </row>
    <row r="5285" spans="1:2" ht="15" customHeight="1">
      <c r="A5285" t="s">
        <v>9387</v>
      </c>
      <c r="B5285">
        <f t="shared" si="329"/>
        <v>15</v>
      </c>
    </row>
    <row r="5286" spans="1:2" ht="15" customHeight="1">
      <c r="A5286" t="s">
        <v>9388</v>
      </c>
      <c r="B5286">
        <f t="shared" si="329"/>
        <v>15</v>
      </c>
    </row>
    <row r="5287" spans="1:2" ht="15" customHeight="1">
      <c r="A5287" t="s">
        <v>9389</v>
      </c>
      <c r="B5287">
        <f t="shared" si="329"/>
        <v>15</v>
      </c>
    </row>
    <row r="5288" spans="1:2" ht="15" customHeight="1">
      <c r="A5288" t="s">
        <v>9390</v>
      </c>
      <c r="B5288">
        <f t="shared" si="329"/>
        <v>15</v>
      </c>
    </row>
    <row r="5289" spans="1:2" ht="15" customHeight="1">
      <c r="A5289" s="71" t="s">
        <v>9391</v>
      </c>
      <c r="B5289">
        <f t="shared" si="329"/>
        <v>15</v>
      </c>
    </row>
    <row r="5290" spans="1:2" ht="15" customHeight="1">
      <c r="A5290" s="71" t="s">
        <v>9392</v>
      </c>
      <c r="B5290">
        <f t="shared" si="329"/>
        <v>15</v>
      </c>
    </row>
    <row r="5291" spans="1:2" ht="15" customHeight="1">
      <c r="A5291" s="71" t="s">
        <v>8953</v>
      </c>
      <c r="B5291">
        <f t="shared" ref="B5291:B5315" si="330">E1536</f>
        <v>15</v>
      </c>
    </row>
    <row r="5292" spans="1:2" ht="15" customHeight="1">
      <c r="A5292" s="71" t="s">
        <v>9393</v>
      </c>
      <c r="B5292">
        <f t="shared" si="330"/>
        <v>15</v>
      </c>
    </row>
    <row r="5293" spans="1:2" ht="15" customHeight="1">
      <c r="A5293" t="s">
        <v>2203</v>
      </c>
      <c r="B5293">
        <f t="shared" si="330"/>
        <v>0</v>
      </c>
    </row>
    <row r="5294" spans="1:2" ht="15" customHeight="1">
      <c r="A5294" t="s">
        <v>9394</v>
      </c>
      <c r="B5294">
        <f t="shared" si="330"/>
        <v>15</v>
      </c>
    </row>
    <row r="5295" spans="1:2" ht="15" customHeight="1">
      <c r="A5295" t="s">
        <v>9395</v>
      </c>
      <c r="B5295">
        <f t="shared" si="330"/>
        <v>15</v>
      </c>
    </row>
    <row r="5296" spans="1:2" ht="15" customHeight="1">
      <c r="A5296" t="s">
        <v>9396</v>
      </c>
      <c r="B5296">
        <f t="shared" si="330"/>
        <v>15</v>
      </c>
    </row>
    <row r="5297" spans="1:2" ht="15" customHeight="1">
      <c r="A5297" t="s">
        <v>9397</v>
      </c>
      <c r="B5297">
        <f t="shared" si="330"/>
        <v>15</v>
      </c>
    </row>
    <row r="5298" spans="1:2" ht="15" customHeight="1">
      <c r="A5298" t="s">
        <v>9398</v>
      </c>
      <c r="B5298">
        <f t="shared" si="330"/>
        <v>15</v>
      </c>
    </row>
    <row r="5299" spans="1:2" ht="15" customHeight="1">
      <c r="A5299" t="s">
        <v>9399</v>
      </c>
      <c r="B5299">
        <f t="shared" si="330"/>
        <v>15</v>
      </c>
    </row>
    <row r="5300" spans="1:2" ht="15" customHeight="1">
      <c r="A5300" t="s">
        <v>9400</v>
      </c>
      <c r="B5300">
        <f t="shared" si="330"/>
        <v>15</v>
      </c>
    </row>
    <row r="5301" spans="1:2" ht="15" customHeight="1">
      <c r="A5301" t="s">
        <v>9401</v>
      </c>
      <c r="B5301">
        <f t="shared" si="330"/>
        <v>15</v>
      </c>
    </row>
    <row r="5302" spans="1:2" ht="15" customHeight="1">
      <c r="A5302" t="s">
        <v>9402</v>
      </c>
      <c r="B5302">
        <f t="shared" si="330"/>
        <v>15</v>
      </c>
    </row>
    <row r="5303" spans="1:2" ht="15" customHeight="1">
      <c r="A5303" t="s">
        <v>9403</v>
      </c>
      <c r="B5303">
        <f t="shared" si="330"/>
        <v>15</v>
      </c>
    </row>
    <row r="5304" spans="1:2" ht="15" customHeight="1">
      <c r="A5304" t="s">
        <v>2204</v>
      </c>
      <c r="B5304">
        <f t="shared" si="330"/>
        <v>15</v>
      </c>
    </row>
    <row r="5305" spans="1:2" ht="15" customHeight="1">
      <c r="A5305" t="s">
        <v>9404</v>
      </c>
      <c r="B5305">
        <f t="shared" si="330"/>
        <v>15</v>
      </c>
    </row>
    <row r="5306" spans="1:2" ht="15" customHeight="1">
      <c r="A5306" t="s">
        <v>9405</v>
      </c>
      <c r="B5306">
        <f t="shared" si="330"/>
        <v>12</v>
      </c>
    </row>
    <row r="5307" spans="1:2" ht="15" customHeight="1">
      <c r="A5307" t="s">
        <v>9406</v>
      </c>
      <c r="B5307">
        <f t="shared" si="330"/>
        <v>12</v>
      </c>
    </row>
    <row r="5308" spans="1:2" ht="15" customHeight="1">
      <c r="A5308" t="s">
        <v>9407</v>
      </c>
      <c r="B5308">
        <f t="shared" si="330"/>
        <v>12</v>
      </c>
    </row>
    <row r="5309" spans="1:2" ht="15" customHeight="1">
      <c r="A5309" t="s">
        <v>9408</v>
      </c>
      <c r="B5309">
        <f t="shared" si="330"/>
        <v>12</v>
      </c>
    </row>
    <row r="5310" spans="1:2" ht="15" customHeight="1">
      <c r="A5310" t="s">
        <v>9409</v>
      </c>
      <c r="B5310">
        <f t="shared" si="330"/>
        <v>12</v>
      </c>
    </row>
    <row r="5311" spans="1:2" ht="15" customHeight="1">
      <c r="A5311" t="s">
        <v>9410</v>
      </c>
      <c r="B5311">
        <f t="shared" si="330"/>
        <v>12</v>
      </c>
    </row>
    <row r="5312" spans="1:2" ht="15" customHeight="1">
      <c r="A5312" t="s">
        <v>9411</v>
      </c>
      <c r="B5312">
        <f t="shared" si="330"/>
        <v>12</v>
      </c>
    </row>
    <row r="5313" spans="1:2" ht="15" customHeight="1">
      <c r="A5313" t="s">
        <v>9412</v>
      </c>
      <c r="B5313">
        <f t="shared" si="330"/>
        <v>12</v>
      </c>
    </row>
    <row r="5314" spans="1:2" ht="15" customHeight="1">
      <c r="A5314" t="s">
        <v>9413</v>
      </c>
      <c r="B5314">
        <f t="shared" si="330"/>
        <v>12</v>
      </c>
    </row>
    <row r="5315" spans="1:2" ht="15" customHeight="1">
      <c r="A5315" s="71" t="s">
        <v>9414</v>
      </c>
      <c r="B5315">
        <f t="shared" si="330"/>
        <v>15</v>
      </c>
    </row>
    <row r="5316" spans="1:2" ht="15" customHeight="1">
      <c r="A5316" s="71" t="s">
        <v>9415</v>
      </c>
      <c r="B5316">
        <f>E1560</f>
        <v>15</v>
      </c>
    </row>
    <row r="5317" spans="1:2" ht="15" customHeight="1">
      <c r="A5317" s="71" t="s">
        <v>9416</v>
      </c>
      <c r="B5317">
        <f>E1560</f>
        <v>15</v>
      </c>
    </row>
    <row r="5318" spans="1:2" ht="15" customHeight="1">
      <c r="A5318" s="71" t="s">
        <v>9417</v>
      </c>
      <c r="B5318">
        <f>E1561</f>
        <v>15</v>
      </c>
    </row>
    <row r="5319" spans="1:2" ht="15" customHeight="1">
      <c r="A5319" s="71" t="s">
        <v>9418</v>
      </c>
      <c r="B5319">
        <f>E1561</f>
        <v>15</v>
      </c>
    </row>
    <row r="5320" spans="1:2" ht="15" customHeight="1">
      <c r="A5320" s="71" t="s">
        <v>9419</v>
      </c>
      <c r="B5320">
        <f>E1561</f>
        <v>15</v>
      </c>
    </row>
    <row r="5321" spans="1:2" ht="15" customHeight="1">
      <c r="A5321" s="71" t="s">
        <v>9420</v>
      </c>
      <c r="B5321">
        <f>E1561</f>
        <v>15</v>
      </c>
    </row>
    <row r="5322" spans="1:2" ht="15" customHeight="1">
      <c r="A5322" s="71" t="s">
        <v>9421</v>
      </c>
      <c r="B5322">
        <f>E1561</f>
        <v>15</v>
      </c>
    </row>
    <row r="5323" spans="1:2" ht="15" customHeight="1">
      <c r="A5323" s="71" t="s">
        <v>9422</v>
      </c>
      <c r="B5323">
        <f>E1561</f>
        <v>15</v>
      </c>
    </row>
    <row r="5324" spans="1:2" ht="15" customHeight="1">
      <c r="A5324" s="71" t="s">
        <v>9423</v>
      </c>
      <c r="B5324">
        <f>E1562</f>
        <v>15</v>
      </c>
    </row>
    <row r="5325" spans="1:2" ht="15" customHeight="1">
      <c r="A5325" s="71" t="s">
        <v>9424</v>
      </c>
      <c r="B5325">
        <f>E1562</f>
        <v>15</v>
      </c>
    </row>
    <row r="5326" spans="1:2" ht="15" customHeight="1">
      <c r="A5326" s="71" t="s">
        <v>9425</v>
      </c>
      <c r="B5326">
        <f>E1562</f>
        <v>15</v>
      </c>
    </row>
    <row r="5327" spans="1:2" ht="15" customHeight="1">
      <c r="A5327" s="71" t="s">
        <v>9426</v>
      </c>
      <c r="B5327">
        <f>E1562</f>
        <v>15</v>
      </c>
    </row>
    <row r="5328" spans="1:2" ht="15" customHeight="1">
      <c r="A5328" s="71" t="s">
        <v>9427</v>
      </c>
      <c r="B5328">
        <f>E1562</f>
        <v>15</v>
      </c>
    </row>
    <row r="5329" spans="1:2" ht="15" customHeight="1">
      <c r="A5329" s="71" t="s">
        <v>9428</v>
      </c>
      <c r="B5329">
        <f t="shared" ref="B5329" si="331">E1562</f>
        <v>15</v>
      </c>
    </row>
    <row r="5330" spans="1:2" ht="15" customHeight="1">
      <c r="A5330" s="71" t="s">
        <v>9429</v>
      </c>
      <c r="B5330">
        <f>E1563</f>
        <v>15</v>
      </c>
    </row>
    <row r="5331" spans="1:2" ht="15" customHeight="1">
      <c r="A5331" s="71" t="s">
        <v>9430</v>
      </c>
      <c r="B5331">
        <f>E1563</f>
        <v>15</v>
      </c>
    </row>
    <row r="5332" spans="1:2" ht="15" customHeight="1">
      <c r="A5332" s="71" t="s">
        <v>9431</v>
      </c>
      <c r="B5332">
        <f>E1563</f>
        <v>15</v>
      </c>
    </row>
    <row r="5333" spans="1:2" ht="15" customHeight="1">
      <c r="A5333" s="71" t="s">
        <v>9432</v>
      </c>
      <c r="B5333">
        <f>E1564</f>
        <v>15</v>
      </c>
    </row>
    <row r="5334" spans="1:2" ht="15" customHeight="1">
      <c r="A5334" s="71" t="s">
        <v>9433</v>
      </c>
      <c r="B5334">
        <f>E1564</f>
        <v>15</v>
      </c>
    </row>
    <row r="5335" spans="1:2" ht="15" customHeight="1">
      <c r="A5335" s="71" t="s">
        <v>9434</v>
      </c>
      <c r="B5335">
        <f>E1564</f>
        <v>15</v>
      </c>
    </row>
    <row r="5336" spans="1:2" ht="15" customHeight="1">
      <c r="A5336" s="71" t="s">
        <v>9435</v>
      </c>
      <c r="B5336">
        <f>E1565</f>
        <v>15</v>
      </c>
    </row>
    <row r="5337" spans="1:2" ht="15" customHeight="1">
      <c r="A5337" s="71" t="s">
        <v>9436</v>
      </c>
      <c r="B5337">
        <f>E1565</f>
        <v>15</v>
      </c>
    </row>
    <row r="5338" spans="1:2" ht="15" customHeight="1">
      <c r="A5338" s="71" t="s">
        <v>9437</v>
      </c>
      <c r="B5338">
        <f>E1566</f>
        <v>15</v>
      </c>
    </row>
    <row r="5339" spans="1:2" ht="15" customHeight="1">
      <c r="A5339" s="71" t="s">
        <v>9438</v>
      </c>
      <c r="B5339">
        <f>E1566</f>
        <v>15</v>
      </c>
    </row>
    <row r="5340" spans="1:2" ht="15" customHeight="1">
      <c r="A5340" s="71" t="s">
        <v>9439</v>
      </c>
      <c r="B5340">
        <f>E1567</f>
        <v>15</v>
      </c>
    </row>
    <row r="5341" spans="1:2" ht="15" customHeight="1">
      <c r="A5341" s="71" t="s">
        <v>9440</v>
      </c>
      <c r="B5341">
        <f>E1567</f>
        <v>15</v>
      </c>
    </row>
    <row r="5342" spans="1:2" ht="15" customHeight="1">
      <c r="A5342" s="71" t="s">
        <v>9441</v>
      </c>
      <c r="B5342">
        <f>E1567</f>
        <v>15</v>
      </c>
    </row>
    <row r="5343" spans="1:2" ht="15" customHeight="1">
      <c r="A5343" s="71" t="s">
        <v>9442</v>
      </c>
      <c r="B5343">
        <f>E1567</f>
        <v>15</v>
      </c>
    </row>
    <row r="5344" spans="1:2" ht="15" customHeight="1">
      <c r="A5344" s="71" t="s">
        <v>9443</v>
      </c>
      <c r="B5344">
        <f>E1568</f>
        <v>15</v>
      </c>
    </row>
    <row r="5345" spans="1:2" ht="15" customHeight="1">
      <c r="A5345" s="71" t="s">
        <v>9444</v>
      </c>
      <c r="B5345">
        <f>E1568</f>
        <v>15</v>
      </c>
    </row>
    <row r="5346" spans="1:2" ht="15" customHeight="1">
      <c r="A5346" s="71" t="s">
        <v>9445</v>
      </c>
      <c r="B5346">
        <f>E1569</f>
        <v>15</v>
      </c>
    </row>
    <row r="5347" spans="1:2" ht="15" customHeight="1">
      <c r="A5347" s="71" t="s">
        <v>9446</v>
      </c>
      <c r="B5347">
        <f t="shared" ref="B5347:B5358" si="332">E1569</f>
        <v>15</v>
      </c>
    </row>
    <row r="5348" spans="1:2" ht="15" customHeight="1">
      <c r="A5348" t="s">
        <v>9447</v>
      </c>
      <c r="B5348">
        <f t="shared" si="332"/>
        <v>12</v>
      </c>
    </row>
    <row r="5349" spans="1:2" ht="15" customHeight="1">
      <c r="A5349" t="s">
        <v>9448</v>
      </c>
      <c r="B5349">
        <f t="shared" si="332"/>
        <v>12</v>
      </c>
    </row>
    <row r="5350" spans="1:2" ht="15" customHeight="1">
      <c r="A5350" t="s">
        <v>9449</v>
      </c>
      <c r="B5350">
        <f t="shared" si="332"/>
        <v>12</v>
      </c>
    </row>
    <row r="5351" spans="1:2" ht="15" customHeight="1">
      <c r="A5351" t="s">
        <v>9450</v>
      </c>
      <c r="B5351">
        <f t="shared" si="332"/>
        <v>15</v>
      </c>
    </row>
    <row r="5352" spans="1:2" ht="15" customHeight="1">
      <c r="A5352" t="s">
        <v>9451</v>
      </c>
      <c r="B5352">
        <f t="shared" si="332"/>
        <v>15</v>
      </c>
    </row>
    <row r="5353" spans="1:2" ht="15" customHeight="1">
      <c r="A5353" t="s">
        <v>9452</v>
      </c>
      <c r="B5353">
        <f t="shared" si="332"/>
        <v>15</v>
      </c>
    </row>
    <row r="5354" spans="1:2" ht="15" customHeight="1">
      <c r="A5354" t="s">
        <v>9453</v>
      </c>
      <c r="B5354">
        <f t="shared" si="332"/>
        <v>15</v>
      </c>
    </row>
    <row r="5355" spans="1:2" ht="15" customHeight="1">
      <c r="A5355" t="s">
        <v>9454</v>
      </c>
      <c r="B5355">
        <f t="shared" si="332"/>
        <v>15</v>
      </c>
    </row>
    <row r="5356" spans="1:2" ht="15" customHeight="1">
      <c r="A5356" t="s">
        <v>9455</v>
      </c>
      <c r="B5356">
        <f t="shared" si="332"/>
        <v>15</v>
      </c>
    </row>
    <row r="5357" spans="1:2" ht="15" customHeight="1">
      <c r="A5357" s="71" t="s">
        <v>9456</v>
      </c>
      <c r="B5357">
        <f t="shared" si="332"/>
        <v>15</v>
      </c>
    </row>
    <row r="5358" spans="1:2" ht="15" customHeight="1">
      <c r="A5358" s="71" t="s">
        <v>9457</v>
      </c>
      <c r="B5358">
        <f t="shared" si="332"/>
        <v>15</v>
      </c>
    </row>
    <row r="5359" spans="1:2" ht="15" customHeight="1">
      <c r="A5359" s="71" t="s">
        <v>9458</v>
      </c>
      <c r="B5359">
        <f t="shared" ref="B5359:B5368" si="333">E1579</f>
        <v>15</v>
      </c>
    </row>
    <row r="5360" spans="1:2" ht="15" customHeight="1">
      <c r="A5360" s="71" t="s">
        <v>9459</v>
      </c>
      <c r="B5360">
        <f t="shared" si="333"/>
        <v>15</v>
      </c>
    </row>
    <row r="5361" spans="1:2" ht="15" customHeight="1">
      <c r="A5361" s="71" t="s">
        <v>9460</v>
      </c>
      <c r="B5361">
        <f t="shared" si="333"/>
        <v>15</v>
      </c>
    </row>
    <row r="5362" spans="1:2" ht="15" customHeight="1">
      <c r="A5362" t="s">
        <v>9461</v>
      </c>
      <c r="B5362">
        <f t="shared" si="333"/>
        <v>15</v>
      </c>
    </row>
    <row r="5363" spans="1:2" ht="15" customHeight="1">
      <c r="A5363" t="s">
        <v>9462</v>
      </c>
      <c r="B5363">
        <f t="shared" si="333"/>
        <v>12</v>
      </c>
    </row>
    <row r="5364" spans="1:2" ht="15" customHeight="1">
      <c r="A5364" t="s">
        <v>9463</v>
      </c>
      <c r="B5364">
        <f t="shared" si="333"/>
        <v>12</v>
      </c>
    </row>
    <row r="5365" spans="1:2" ht="15" customHeight="1">
      <c r="A5365" t="s">
        <v>9464</v>
      </c>
      <c r="B5365">
        <f t="shared" si="333"/>
        <v>12</v>
      </c>
    </row>
    <row r="5366" spans="1:2" ht="15" customHeight="1">
      <c r="A5366" t="s">
        <v>9465</v>
      </c>
      <c r="B5366">
        <f t="shared" si="333"/>
        <v>15</v>
      </c>
    </row>
    <row r="5367" spans="1:2" ht="15" customHeight="1">
      <c r="A5367" t="s">
        <v>9466</v>
      </c>
      <c r="B5367">
        <f t="shared" si="333"/>
        <v>15</v>
      </c>
    </row>
    <row r="5368" spans="1:2" ht="15" customHeight="1">
      <c r="A5368" s="71" t="s">
        <v>9467</v>
      </c>
      <c r="B5368">
        <f t="shared" si="333"/>
        <v>15</v>
      </c>
    </row>
    <row r="5369" spans="1:2" ht="15" customHeight="1">
      <c r="A5369" s="71" t="s">
        <v>9468</v>
      </c>
      <c r="B5369">
        <f t="shared" ref="B5369:B5375" si="334">E1588</f>
        <v>15</v>
      </c>
    </row>
    <row r="5370" spans="1:2" ht="15" customHeight="1">
      <c r="A5370" t="s">
        <v>9469</v>
      </c>
      <c r="B5370">
        <f t="shared" si="334"/>
        <v>15</v>
      </c>
    </row>
    <row r="5371" spans="1:2" ht="15" customHeight="1">
      <c r="A5371" t="s">
        <v>9470</v>
      </c>
      <c r="B5371">
        <f t="shared" si="334"/>
        <v>15</v>
      </c>
    </row>
    <row r="5372" spans="1:2" ht="15" customHeight="1">
      <c r="A5372" t="s">
        <v>9471</v>
      </c>
      <c r="B5372">
        <f t="shared" si="334"/>
        <v>15</v>
      </c>
    </row>
    <row r="5373" spans="1:2" ht="15" customHeight="1">
      <c r="A5373" t="s">
        <v>9472</v>
      </c>
      <c r="B5373">
        <f t="shared" si="334"/>
        <v>12</v>
      </c>
    </row>
    <row r="5374" spans="1:2" ht="15" customHeight="1">
      <c r="A5374" t="s">
        <v>9473</v>
      </c>
      <c r="B5374">
        <f t="shared" si="334"/>
        <v>12</v>
      </c>
    </row>
    <row r="5375" spans="1:2" ht="15" customHeight="1">
      <c r="A5375" s="71" t="s">
        <v>9474</v>
      </c>
      <c r="B5375">
        <f t="shared" si="334"/>
        <v>12</v>
      </c>
    </row>
    <row r="5376" spans="1:2" ht="15" customHeight="1">
      <c r="A5376" s="71" t="s">
        <v>9475</v>
      </c>
      <c r="B5376">
        <f t="shared" ref="B5376:B5381" si="335">E1594</f>
        <v>12</v>
      </c>
    </row>
    <row r="5377" spans="1:2" ht="15" customHeight="1">
      <c r="A5377" t="s">
        <v>9476</v>
      </c>
      <c r="B5377">
        <f t="shared" si="335"/>
        <v>12</v>
      </c>
    </row>
    <row r="5378" spans="1:2" ht="15" customHeight="1">
      <c r="A5378" t="s">
        <v>9477</v>
      </c>
      <c r="B5378">
        <f t="shared" si="335"/>
        <v>12</v>
      </c>
    </row>
    <row r="5379" spans="1:2" ht="15" customHeight="1">
      <c r="A5379" t="s">
        <v>9478</v>
      </c>
      <c r="B5379">
        <f t="shared" si="335"/>
        <v>12</v>
      </c>
    </row>
    <row r="5380" spans="1:2" ht="15" customHeight="1">
      <c r="A5380" t="s">
        <v>9479</v>
      </c>
      <c r="B5380">
        <f t="shared" si="335"/>
        <v>15</v>
      </c>
    </row>
    <row r="5381" spans="1:2" ht="15" customHeight="1">
      <c r="A5381" t="s">
        <v>9480</v>
      </c>
      <c r="B5381">
        <f t="shared" si="335"/>
        <v>15</v>
      </c>
    </row>
    <row r="5382" spans="1:2" ht="15" customHeight="1">
      <c r="A5382" s="71" t="s">
        <v>9481</v>
      </c>
      <c r="B5382">
        <f>E1601</f>
        <v>15</v>
      </c>
    </row>
    <row r="5383" spans="1:2" ht="15" customHeight="1">
      <c r="A5383" s="71" t="s">
        <v>9482</v>
      </c>
      <c r="B5383">
        <f>E1603</f>
        <v>15</v>
      </c>
    </row>
    <row r="5384" spans="1:2" ht="15" customHeight="1">
      <c r="A5384" s="71" t="s">
        <v>9483</v>
      </c>
      <c r="B5384">
        <f>E1602</f>
        <v>15</v>
      </c>
    </row>
    <row r="5385" spans="1:2" ht="15" customHeight="1">
      <c r="A5385" s="71" t="s">
        <v>9484</v>
      </c>
      <c r="B5385">
        <f>E1602</f>
        <v>15</v>
      </c>
    </row>
    <row r="5386" spans="1:2" ht="15" customHeight="1">
      <c r="A5386" s="71" t="s">
        <v>9485</v>
      </c>
      <c r="B5386">
        <f>E1604</f>
        <v>15</v>
      </c>
    </row>
    <row r="5387" spans="1:2" ht="15" customHeight="1">
      <c r="A5387" t="s">
        <v>9486</v>
      </c>
      <c r="B5387">
        <f>E1600</f>
        <v>15</v>
      </c>
    </row>
    <row r="5388" spans="1:2" ht="15" customHeight="1">
      <c r="A5388" s="71" t="s">
        <v>9487</v>
      </c>
      <c r="B5388">
        <f>E1601</f>
        <v>15</v>
      </c>
    </row>
    <row r="5389" spans="1:2" ht="15" customHeight="1">
      <c r="A5389" s="71" t="s">
        <v>9488</v>
      </c>
      <c r="B5389">
        <f>E1602</f>
        <v>15</v>
      </c>
    </row>
    <row r="5390" spans="1:2" ht="15" customHeight="1">
      <c r="A5390" s="71" t="s">
        <v>9489</v>
      </c>
      <c r="B5390">
        <f t="shared" ref="B5390:B5398" si="336">E1602</f>
        <v>15</v>
      </c>
    </row>
    <row r="5391" spans="1:2" ht="15" customHeight="1">
      <c r="A5391" s="71" t="s">
        <v>9490</v>
      </c>
      <c r="B5391">
        <f t="shared" si="336"/>
        <v>15</v>
      </c>
    </row>
    <row r="5392" spans="1:2" ht="15" customHeight="1">
      <c r="A5392" s="71" t="s">
        <v>9491</v>
      </c>
      <c r="B5392">
        <f t="shared" si="336"/>
        <v>15</v>
      </c>
    </row>
    <row r="5393" spans="1:2" ht="15" customHeight="1">
      <c r="A5393" t="s">
        <v>9492</v>
      </c>
      <c r="B5393">
        <f t="shared" si="336"/>
        <v>12</v>
      </c>
    </row>
    <row r="5394" spans="1:2" ht="15" customHeight="1">
      <c r="A5394" t="s">
        <v>9493</v>
      </c>
      <c r="B5394">
        <f t="shared" si="336"/>
        <v>12</v>
      </c>
    </row>
    <row r="5395" spans="1:2" ht="15" customHeight="1">
      <c r="A5395" t="s">
        <v>9494</v>
      </c>
      <c r="B5395">
        <f t="shared" si="336"/>
        <v>12</v>
      </c>
    </row>
    <row r="5396" spans="1:2" ht="15" customHeight="1">
      <c r="A5396" t="s">
        <v>9495</v>
      </c>
      <c r="B5396">
        <f t="shared" si="336"/>
        <v>15</v>
      </c>
    </row>
    <row r="5397" spans="1:2" ht="15" customHeight="1">
      <c r="A5397" t="s">
        <v>9496</v>
      </c>
      <c r="B5397">
        <f t="shared" si="336"/>
        <v>15</v>
      </c>
    </row>
    <row r="5398" spans="1:2" ht="15" customHeight="1">
      <c r="A5398" t="s">
        <v>9497</v>
      </c>
      <c r="B5398">
        <f t="shared" si="336"/>
        <v>15</v>
      </c>
    </row>
    <row r="5399" spans="1:2" ht="15" customHeight="1">
      <c r="A5399" s="71" t="s">
        <v>9498</v>
      </c>
      <c r="B5399">
        <f>E1618</f>
        <v>15</v>
      </c>
    </row>
    <row r="5400" spans="1:2" ht="15" customHeight="1">
      <c r="A5400" t="s">
        <v>9499</v>
      </c>
      <c r="B5400">
        <f>E1611</f>
        <v>15</v>
      </c>
    </row>
    <row r="5401" spans="1:2" ht="15" customHeight="1">
      <c r="A5401" s="71" t="s">
        <v>9500</v>
      </c>
      <c r="B5401">
        <f>E1619</f>
        <v>15</v>
      </c>
    </row>
    <row r="5402" spans="1:2" ht="15" customHeight="1">
      <c r="A5402" s="71" t="s">
        <v>9501</v>
      </c>
      <c r="B5402">
        <f>E1612</f>
        <v>12</v>
      </c>
    </row>
    <row r="5403" spans="1:2" ht="15" customHeight="1">
      <c r="A5403" s="71" t="s">
        <v>9502</v>
      </c>
      <c r="B5403">
        <f>E1612</f>
        <v>12</v>
      </c>
    </row>
    <row r="5404" spans="1:2" ht="15" customHeight="1">
      <c r="A5404" s="71" t="s">
        <v>9503</v>
      </c>
      <c r="B5404">
        <f>E1613</f>
        <v>12</v>
      </c>
    </row>
    <row r="5405" spans="1:2" ht="15" customHeight="1">
      <c r="A5405" s="71" t="s">
        <v>9504</v>
      </c>
      <c r="B5405">
        <f>E1613</f>
        <v>12</v>
      </c>
    </row>
    <row r="5406" spans="1:2" ht="15" customHeight="1">
      <c r="A5406" t="s">
        <v>9505</v>
      </c>
      <c r="B5406">
        <f>E1614</f>
        <v>15</v>
      </c>
    </row>
    <row r="5407" spans="1:2" ht="15" customHeight="1">
      <c r="A5407" t="s">
        <v>9506</v>
      </c>
      <c r="B5407">
        <f>E1615</f>
        <v>15</v>
      </c>
    </row>
    <row r="5408" spans="1:2" ht="15" customHeight="1">
      <c r="A5408" s="71" t="s">
        <v>9507</v>
      </c>
      <c r="B5408">
        <f>E1616</f>
        <v>15</v>
      </c>
    </row>
    <row r="5409" spans="1:2" ht="15" customHeight="1">
      <c r="A5409" s="71" t="s">
        <v>9508</v>
      </c>
      <c r="B5409">
        <f>E1616</f>
        <v>15</v>
      </c>
    </row>
    <row r="5410" spans="1:2" ht="15" customHeight="1">
      <c r="A5410" s="71" t="s">
        <v>9509</v>
      </c>
      <c r="B5410">
        <f>E1616</f>
        <v>15</v>
      </c>
    </row>
    <row r="5411" spans="1:2" ht="15" customHeight="1">
      <c r="A5411" s="71" t="s">
        <v>9510</v>
      </c>
      <c r="B5411">
        <f>E1616</f>
        <v>15</v>
      </c>
    </row>
    <row r="5412" spans="1:2" ht="15" customHeight="1">
      <c r="A5412" s="71" t="s">
        <v>9511</v>
      </c>
      <c r="B5412">
        <f>E1617</f>
        <v>15</v>
      </c>
    </row>
    <row r="5413" spans="1:2" ht="15" customHeight="1">
      <c r="A5413" s="71" t="s">
        <v>9512</v>
      </c>
      <c r="B5413">
        <f t="shared" ref="B5413:B5421" si="337">E1617</f>
        <v>15</v>
      </c>
    </row>
    <row r="5414" spans="1:2" ht="15" customHeight="1">
      <c r="A5414" s="71" t="s">
        <v>9513</v>
      </c>
      <c r="B5414">
        <f t="shared" si="337"/>
        <v>15</v>
      </c>
    </row>
    <row r="5415" spans="1:2" ht="15" customHeight="1">
      <c r="A5415" s="71" t="s">
        <v>9514</v>
      </c>
      <c r="B5415">
        <f t="shared" si="337"/>
        <v>15</v>
      </c>
    </row>
    <row r="5416" spans="1:2" ht="15" customHeight="1">
      <c r="A5416" t="s">
        <v>2205</v>
      </c>
      <c r="B5416">
        <f t="shared" si="337"/>
        <v>15</v>
      </c>
    </row>
    <row r="5417" spans="1:2" ht="15" customHeight="1">
      <c r="A5417" t="s">
        <v>9515</v>
      </c>
      <c r="B5417">
        <f t="shared" si="337"/>
        <v>15</v>
      </c>
    </row>
    <row r="5418" spans="1:2" ht="15" customHeight="1">
      <c r="A5418" t="s">
        <v>9516</v>
      </c>
      <c r="B5418">
        <f t="shared" si="337"/>
        <v>15</v>
      </c>
    </row>
    <row r="5419" spans="1:2" ht="15" customHeight="1">
      <c r="A5419" t="s">
        <v>9517</v>
      </c>
      <c r="B5419">
        <f t="shared" si="337"/>
        <v>12</v>
      </c>
    </row>
    <row r="5420" spans="1:2" ht="15" customHeight="1">
      <c r="A5420" t="s">
        <v>9518</v>
      </c>
      <c r="B5420">
        <f t="shared" si="337"/>
        <v>12</v>
      </c>
    </row>
    <row r="5421" spans="1:2" ht="15" customHeight="1">
      <c r="A5421" t="s">
        <v>9519</v>
      </c>
      <c r="B5421">
        <f t="shared" si="337"/>
        <v>12</v>
      </c>
    </row>
    <row r="5422" spans="1:2" ht="15" customHeight="1">
      <c r="A5422" t="s">
        <v>9520</v>
      </c>
      <c r="B5422">
        <f t="shared" ref="B5422:B5423" si="338">E1626</f>
        <v>15</v>
      </c>
    </row>
    <row r="5423" spans="1:2" ht="15" customHeight="1">
      <c r="A5423" t="s">
        <v>9521</v>
      </c>
      <c r="B5423">
        <f t="shared" si="338"/>
        <v>15</v>
      </c>
    </row>
    <row r="5424" spans="1:2" ht="15" customHeight="1">
      <c r="A5424" s="71" t="s">
        <v>9522</v>
      </c>
      <c r="B5424">
        <f>E1628</f>
        <v>12</v>
      </c>
    </row>
    <row r="5425" spans="1:2" ht="15" customHeight="1">
      <c r="A5425" s="71" t="s">
        <v>9523</v>
      </c>
      <c r="B5425">
        <f t="shared" ref="B5425:B5431" si="339">E1628</f>
        <v>12</v>
      </c>
    </row>
    <row r="5426" spans="1:2" ht="15" customHeight="1">
      <c r="A5426" t="s">
        <v>9524</v>
      </c>
      <c r="B5426">
        <f t="shared" si="339"/>
        <v>12</v>
      </c>
    </row>
    <row r="5427" spans="1:2" ht="15" customHeight="1">
      <c r="A5427" s="71" t="s">
        <v>9525</v>
      </c>
      <c r="B5427" s="71">
        <f t="shared" si="339"/>
        <v>15</v>
      </c>
    </row>
    <row r="5428" spans="1:2" ht="15" customHeight="1">
      <c r="A5428" s="71" t="s">
        <v>9526</v>
      </c>
      <c r="B5428">
        <f t="shared" si="339"/>
        <v>15</v>
      </c>
    </row>
    <row r="5429" spans="1:2" ht="15" customHeight="1">
      <c r="A5429" t="s">
        <v>9527</v>
      </c>
      <c r="B5429">
        <f t="shared" si="339"/>
        <v>15</v>
      </c>
    </row>
    <row r="5430" spans="1:2" ht="15" customHeight="1">
      <c r="A5430" t="s">
        <v>9528</v>
      </c>
      <c r="B5430">
        <f t="shared" si="339"/>
        <v>15</v>
      </c>
    </row>
    <row r="5431" spans="1:2" ht="15" customHeight="1">
      <c r="A5431" s="71" t="s">
        <v>9529</v>
      </c>
      <c r="B5431">
        <f t="shared" si="339"/>
        <v>15</v>
      </c>
    </row>
    <row r="5432" spans="1:2" ht="15" customHeight="1">
      <c r="A5432" s="71" t="s">
        <v>9530</v>
      </c>
      <c r="B5432">
        <f>E1634</f>
        <v>15</v>
      </c>
    </row>
    <row r="5433" spans="1:2" ht="15" customHeight="1">
      <c r="A5433" s="71" t="s">
        <v>9531</v>
      </c>
      <c r="B5433">
        <f>E1635</f>
        <v>15</v>
      </c>
    </row>
    <row r="5434" spans="1:2" ht="15" customHeight="1">
      <c r="A5434" s="71" t="s">
        <v>9532</v>
      </c>
      <c r="B5434">
        <f>E1635</f>
        <v>15</v>
      </c>
    </row>
    <row r="5435" spans="1:2" ht="15" customHeight="1">
      <c r="A5435" s="71" t="s">
        <v>9533</v>
      </c>
      <c r="B5435">
        <f>E1636</f>
        <v>15</v>
      </c>
    </row>
    <row r="5436" spans="1:2" ht="15" customHeight="1">
      <c r="A5436" s="71" t="s">
        <v>9534</v>
      </c>
      <c r="B5436">
        <f>E1636</f>
        <v>15</v>
      </c>
    </row>
    <row r="5437" spans="1:2" ht="15" customHeight="1">
      <c r="A5437" t="s">
        <v>9535</v>
      </c>
      <c r="B5437">
        <f t="shared" ref="B5437:B5457" si="340">E1638</f>
        <v>12</v>
      </c>
    </row>
    <row r="5438" spans="1:2" ht="15" customHeight="1">
      <c r="A5438" t="s">
        <v>9536</v>
      </c>
      <c r="B5438">
        <f t="shared" si="340"/>
        <v>15</v>
      </c>
    </row>
    <row r="5439" spans="1:2" ht="15" customHeight="1">
      <c r="A5439" t="s">
        <v>9537</v>
      </c>
      <c r="B5439">
        <f t="shared" si="340"/>
        <v>12</v>
      </c>
    </row>
    <row r="5440" spans="1:2" ht="15" customHeight="1">
      <c r="A5440" t="s">
        <v>9538</v>
      </c>
      <c r="B5440">
        <f t="shared" si="340"/>
        <v>12</v>
      </c>
    </row>
    <row r="5441" spans="1:2" ht="15" customHeight="1">
      <c r="A5441" t="s">
        <v>9539</v>
      </c>
      <c r="B5441">
        <f t="shared" si="340"/>
        <v>12</v>
      </c>
    </row>
    <row r="5442" spans="1:2" ht="15" customHeight="1">
      <c r="A5442" t="s">
        <v>9540</v>
      </c>
      <c r="B5442">
        <f t="shared" si="340"/>
        <v>0</v>
      </c>
    </row>
    <row r="5443" spans="1:2" ht="15" customHeight="1">
      <c r="A5443" t="s">
        <v>9541</v>
      </c>
      <c r="B5443">
        <f t="shared" si="340"/>
        <v>0</v>
      </c>
    </row>
    <row r="5444" spans="1:2" ht="15" customHeight="1">
      <c r="A5444" t="s">
        <v>9542</v>
      </c>
      <c r="B5444">
        <f t="shared" si="340"/>
        <v>15</v>
      </c>
    </row>
    <row r="5445" spans="1:2" ht="15" customHeight="1">
      <c r="A5445" t="s">
        <v>2206</v>
      </c>
      <c r="B5445">
        <f t="shared" si="340"/>
        <v>15</v>
      </c>
    </row>
    <row r="5446" spans="1:2" ht="15" customHeight="1">
      <c r="A5446" t="s">
        <v>9543</v>
      </c>
      <c r="B5446">
        <f t="shared" si="340"/>
        <v>15</v>
      </c>
    </row>
    <row r="5447" spans="1:2" ht="15" customHeight="1">
      <c r="A5447" t="s">
        <v>9544</v>
      </c>
      <c r="B5447">
        <f t="shared" si="340"/>
        <v>15</v>
      </c>
    </row>
    <row r="5448" spans="1:2" ht="15" customHeight="1">
      <c r="A5448" t="s">
        <v>9545</v>
      </c>
      <c r="B5448">
        <f t="shared" si="340"/>
        <v>15</v>
      </c>
    </row>
    <row r="5449" spans="1:2" ht="15" customHeight="1">
      <c r="A5449" t="s">
        <v>9546</v>
      </c>
      <c r="B5449">
        <f t="shared" si="340"/>
        <v>15</v>
      </c>
    </row>
    <row r="5450" spans="1:2" ht="15" customHeight="1">
      <c r="A5450" t="s">
        <v>9547</v>
      </c>
      <c r="B5450">
        <f t="shared" si="340"/>
        <v>15</v>
      </c>
    </row>
    <row r="5451" spans="1:2" ht="15" customHeight="1">
      <c r="A5451" t="s">
        <v>9548</v>
      </c>
      <c r="B5451">
        <f t="shared" si="340"/>
        <v>12</v>
      </c>
    </row>
    <row r="5452" spans="1:2" ht="15" customHeight="1">
      <c r="A5452" t="s">
        <v>9549</v>
      </c>
      <c r="B5452">
        <f t="shared" si="340"/>
        <v>12</v>
      </c>
    </row>
    <row r="5453" spans="1:2" ht="15" customHeight="1">
      <c r="A5453" t="s">
        <v>9550</v>
      </c>
      <c r="B5453">
        <f t="shared" si="340"/>
        <v>12</v>
      </c>
    </row>
    <row r="5454" spans="1:2" ht="15" customHeight="1">
      <c r="A5454" t="s">
        <v>9551</v>
      </c>
      <c r="B5454">
        <f t="shared" si="340"/>
        <v>15</v>
      </c>
    </row>
    <row r="5455" spans="1:2" ht="15" customHeight="1">
      <c r="A5455" t="s">
        <v>9552</v>
      </c>
      <c r="B5455">
        <f t="shared" si="340"/>
        <v>15</v>
      </c>
    </row>
    <row r="5456" spans="1:2" ht="15" customHeight="1">
      <c r="A5456" t="s">
        <v>9553</v>
      </c>
      <c r="B5456">
        <f t="shared" si="340"/>
        <v>15</v>
      </c>
    </row>
    <row r="5457" spans="1:2" ht="15" customHeight="1">
      <c r="A5457" s="71" t="s">
        <v>9554</v>
      </c>
      <c r="B5457">
        <f t="shared" si="340"/>
        <v>15</v>
      </c>
    </row>
    <row r="5458" spans="1:2" ht="15" customHeight="1">
      <c r="A5458" s="71" t="s">
        <v>9555</v>
      </c>
      <c r="B5458">
        <f>E1658</f>
        <v>15</v>
      </c>
    </row>
    <row r="5459" spans="1:2" ht="15" customHeight="1">
      <c r="A5459" s="71" t="s">
        <v>9556</v>
      </c>
      <c r="B5459">
        <f>E1658</f>
        <v>15</v>
      </c>
    </row>
    <row r="5460" spans="1:2" ht="15" customHeight="1">
      <c r="A5460" s="71" t="s">
        <v>9557</v>
      </c>
      <c r="B5460">
        <f>E1659</f>
        <v>15</v>
      </c>
    </row>
    <row r="5461" spans="1:2" ht="15" customHeight="1">
      <c r="A5461" s="71" t="s">
        <v>9558</v>
      </c>
      <c r="B5461">
        <f>E1659</f>
        <v>15</v>
      </c>
    </row>
    <row r="5462" spans="1:2" ht="15" customHeight="1">
      <c r="A5462" s="71" t="s">
        <v>9559</v>
      </c>
      <c r="B5462">
        <f>E1659</f>
        <v>15</v>
      </c>
    </row>
    <row r="5463" spans="1:2" ht="15" customHeight="1">
      <c r="A5463" s="71" t="s">
        <v>9560</v>
      </c>
      <c r="B5463">
        <f>E1660</f>
        <v>15</v>
      </c>
    </row>
    <row r="5464" spans="1:2" ht="15" customHeight="1">
      <c r="A5464" s="71" t="s">
        <v>9561</v>
      </c>
      <c r="B5464">
        <f>E1660</f>
        <v>15</v>
      </c>
    </row>
    <row r="5465" spans="1:2" ht="15" customHeight="1">
      <c r="A5465" s="71" t="s">
        <v>9562</v>
      </c>
      <c r="B5465">
        <f>E1661</f>
        <v>15</v>
      </c>
    </row>
    <row r="5466" spans="1:2" ht="15" customHeight="1">
      <c r="A5466" s="71" t="s">
        <v>9563</v>
      </c>
      <c r="B5466">
        <f t="shared" ref="B5466:B5471" si="341">E1661</f>
        <v>15</v>
      </c>
    </row>
    <row r="5467" spans="1:2" ht="15" customHeight="1">
      <c r="A5467" t="s">
        <v>9564</v>
      </c>
      <c r="B5467">
        <f t="shared" si="341"/>
        <v>10</v>
      </c>
    </row>
    <row r="5468" spans="1:2" ht="15" customHeight="1">
      <c r="A5468" t="s">
        <v>9565</v>
      </c>
      <c r="B5468">
        <f t="shared" si="341"/>
        <v>10</v>
      </c>
    </row>
    <row r="5469" spans="1:2" ht="15" customHeight="1">
      <c r="A5469" t="s">
        <v>9566</v>
      </c>
      <c r="B5469">
        <f t="shared" si="341"/>
        <v>10</v>
      </c>
    </row>
    <row r="5470" spans="1:2" ht="15" customHeight="1">
      <c r="A5470" t="s">
        <v>9567</v>
      </c>
      <c r="B5470">
        <f t="shared" si="341"/>
        <v>12</v>
      </c>
    </row>
    <row r="5471" spans="1:2" ht="15" customHeight="1">
      <c r="A5471" s="71" t="s">
        <v>9568</v>
      </c>
      <c r="B5471">
        <f t="shared" si="341"/>
        <v>12</v>
      </c>
    </row>
    <row r="5472" spans="1:2" ht="15" customHeight="1">
      <c r="A5472" s="71" t="s">
        <v>9569</v>
      </c>
      <c r="B5472">
        <f>E1666</f>
        <v>12</v>
      </c>
    </row>
    <row r="5473" spans="1:2" ht="15" customHeight="1">
      <c r="A5473" s="71" t="s">
        <v>9570</v>
      </c>
      <c r="B5473">
        <f>E1666</f>
        <v>12</v>
      </c>
    </row>
    <row r="5474" spans="1:2" ht="15" customHeight="1">
      <c r="A5474" s="71" t="s">
        <v>9571</v>
      </c>
      <c r="B5474">
        <f>E1666</f>
        <v>12</v>
      </c>
    </row>
    <row r="5475" spans="1:2" ht="15" customHeight="1">
      <c r="A5475" s="71" t="s">
        <v>9572</v>
      </c>
      <c r="B5475">
        <f>E1667</f>
        <v>12</v>
      </c>
    </row>
    <row r="5476" spans="1:2" ht="15" customHeight="1">
      <c r="A5476" s="71" t="s">
        <v>9573</v>
      </c>
      <c r="B5476">
        <f>E1667</f>
        <v>12</v>
      </c>
    </row>
    <row r="5477" spans="1:2" ht="15" customHeight="1">
      <c r="A5477" s="71" t="s">
        <v>9574</v>
      </c>
      <c r="B5477">
        <f>E1667</f>
        <v>12</v>
      </c>
    </row>
    <row r="5478" spans="1:2" ht="15" customHeight="1">
      <c r="A5478" s="71" t="s">
        <v>9575</v>
      </c>
      <c r="B5478">
        <f t="shared" ref="B5478:B5500" si="342">E1667</f>
        <v>12</v>
      </c>
    </row>
    <row r="5479" spans="1:2" ht="15" customHeight="1">
      <c r="A5479" t="s">
        <v>9576</v>
      </c>
      <c r="B5479">
        <f t="shared" si="342"/>
        <v>12</v>
      </c>
    </row>
    <row r="5480" spans="1:2" ht="15" customHeight="1">
      <c r="A5480" t="s">
        <v>9577</v>
      </c>
      <c r="B5480">
        <f t="shared" si="342"/>
        <v>12</v>
      </c>
    </row>
    <row r="5481" spans="1:2" ht="15" customHeight="1">
      <c r="A5481" t="s">
        <v>9578</v>
      </c>
      <c r="B5481">
        <f t="shared" si="342"/>
        <v>12</v>
      </c>
    </row>
    <row r="5482" spans="1:2" ht="15" customHeight="1">
      <c r="A5482" t="s">
        <v>9579</v>
      </c>
      <c r="B5482">
        <f t="shared" si="342"/>
        <v>15</v>
      </c>
    </row>
    <row r="5483" spans="1:2" ht="15" customHeight="1">
      <c r="A5483" t="s">
        <v>9580</v>
      </c>
      <c r="B5483">
        <f t="shared" si="342"/>
        <v>15</v>
      </c>
    </row>
    <row r="5484" spans="1:2" ht="15" customHeight="1">
      <c r="A5484" t="s">
        <v>9581</v>
      </c>
      <c r="B5484">
        <f t="shared" si="342"/>
        <v>0</v>
      </c>
    </row>
    <row r="5485" spans="1:2" ht="15" customHeight="1">
      <c r="A5485" t="s">
        <v>9582</v>
      </c>
      <c r="B5485">
        <f t="shared" si="342"/>
        <v>0</v>
      </c>
    </row>
    <row r="5486" spans="1:2" ht="15" customHeight="1">
      <c r="A5486" t="s">
        <v>9583</v>
      </c>
      <c r="B5486">
        <f t="shared" si="342"/>
        <v>0</v>
      </c>
    </row>
    <row r="5487" spans="1:2" ht="15" customHeight="1">
      <c r="A5487" t="s">
        <v>9584</v>
      </c>
      <c r="B5487">
        <f t="shared" si="342"/>
        <v>15</v>
      </c>
    </row>
    <row r="5488" spans="1:2" ht="15" customHeight="1">
      <c r="A5488" t="s">
        <v>9585</v>
      </c>
      <c r="B5488">
        <f t="shared" si="342"/>
        <v>15</v>
      </c>
    </row>
    <row r="5489" spans="1:2" ht="15" customHeight="1">
      <c r="A5489" t="s">
        <v>2207</v>
      </c>
      <c r="B5489">
        <f t="shared" si="342"/>
        <v>15</v>
      </c>
    </row>
    <row r="5490" spans="1:2" ht="15" customHeight="1">
      <c r="A5490" t="s">
        <v>9586</v>
      </c>
      <c r="B5490">
        <f t="shared" si="342"/>
        <v>15</v>
      </c>
    </row>
    <row r="5491" spans="1:2" ht="15" customHeight="1">
      <c r="A5491" t="s">
        <v>9587</v>
      </c>
      <c r="B5491">
        <f t="shared" si="342"/>
        <v>12</v>
      </c>
    </row>
    <row r="5492" spans="1:2" ht="15" customHeight="1">
      <c r="A5492" t="s">
        <v>9588</v>
      </c>
      <c r="B5492">
        <f t="shared" si="342"/>
        <v>12</v>
      </c>
    </row>
    <row r="5493" spans="1:2" ht="15" customHeight="1">
      <c r="A5493" t="s">
        <v>9589</v>
      </c>
      <c r="B5493">
        <f t="shared" si="342"/>
        <v>12</v>
      </c>
    </row>
    <row r="5494" spans="1:2" ht="15" customHeight="1">
      <c r="A5494" t="s">
        <v>9590</v>
      </c>
      <c r="B5494">
        <f t="shared" si="342"/>
        <v>12</v>
      </c>
    </row>
    <row r="5495" spans="1:2" ht="15" customHeight="1">
      <c r="A5495" t="s">
        <v>9591</v>
      </c>
      <c r="B5495">
        <f t="shared" si="342"/>
        <v>15</v>
      </c>
    </row>
    <row r="5496" spans="1:2" ht="15" customHeight="1">
      <c r="A5496" t="s">
        <v>9592</v>
      </c>
      <c r="B5496">
        <f t="shared" si="342"/>
        <v>15</v>
      </c>
    </row>
    <row r="5497" spans="1:2" ht="15" customHeight="1">
      <c r="A5497" t="s">
        <v>9593</v>
      </c>
      <c r="B5497">
        <f t="shared" si="342"/>
        <v>15</v>
      </c>
    </row>
    <row r="5498" spans="1:2" ht="15" customHeight="1">
      <c r="A5498" t="s">
        <v>9594</v>
      </c>
      <c r="B5498">
        <f t="shared" si="342"/>
        <v>15</v>
      </c>
    </row>
    <row r="5499" spans="1:2" ht="15" customHeight="1">
      <c r="A5499" t="s">
        <v>9595</v>
      </c>
      <c r="B5499">
        <f t="shared" si="342"/>
        <v>12</v>
      </c>
    </row>
    <row r="5500" spans="1:2" ht="15" customHeight="1">
      <c r="A5500" t="s">
        <v>9596</v>
      </c>
      <c r="B5500">
        <f t="shared" si="342"/>
        <v>12</v>
      </c>
    </row>
    <row r="5501" spans="1:2" ht="15" customHeight="1">
      <c r="A5501" t="s">
        <v>9597</v>
      </c>
      <c r="B5501">
        <f t="shared" ref="B5501:B5564" si="343">E1690</f>
        <v>12</v>
      </c>
    </row>
    <row r="5502" spans="1:2" ht="15" customHeight="1">
      <c r="A5502" t="s">
        <v>9598</v>
      </c>
      <c r="B5502">
        <f t="shared" si="343"/>
        <v>15</v>
      </c>
    </row>
    <row r="5503" spans="1:2" ht="15" customHeight="1">
      <c r="A5503" t="s">
        <v>9599</v>
      </c>
      <c r="B5503">
        <f t="shared" si="343"/>
        <v>12</v>
      </c>
    </row>
    <row r="5504" spans="1:2" ht="15" customHeight="1">
      <c r="A5504" t="s">
        <v>2208</v>
      </c>
      <c r="B5504">
        <f t="shared" si="343"/>
        <v>15</v>
      </c>
    </row>
    <row r="5505" spans="1:2" ht="15" customHeight="1">
      <c r="A5505" t="s">
        <v>9600</v>
      </c>
      <c r="B5505">
        <f t="shared" si="343"/>
        <v>15</v>
      </c>
    </row>
    <row r="5506" spans="1:2" ht="15" customHeight="1">
      <c r="A5506" t="s">
        <v>9601</v>
      </c>
      <c r="B5506">
        <f t="shared" si="343"/>
        <v>15</v>
      </c>
    </row>
    <row r="5507" spans="1:2" ht="15" customHeight="1">
      <c r="A5507" t="s">
        <v>9602</v>
      </c>
      <c r="B5507">
        <f t="shared" si="343"/>
        <v>12</v>
      </c>
    </row>
    <row r="5508" spans="1:2" ht="15" customHeight="1">
      <c r="A5508" t="s">
        <v>9603</v>
      </c>
      <c r="B5508">
        <f t="shared" si="343"/>
        <v>12</v>
      </c>
    </row>
    <row r="5509" spans="1:2" ht="15" customHeight="1">
      <c r="A5509" t="s">
        <v>9604</v>
      </c>
      <c r="B5509">
        <f t="shared" si="343"/>
        <v>12</v>
      </c>
    </row>
    <row r="5510" spans="1:2" ht="15" customHeight="1">
      <c r="A5510" t="s">
        <v>9605</v>
      </c>
      <c r="B5510">
        <f t="shared" si="343"/>
        <v>12</v>
      </c>
    </row>
    <row r="5511" spans="1:2" ht="15" customHeight="1">
      <c r="A5511" t="s">
        <v>9606</v>
      </c>
      <c r="B5511">
        <f t="shared" si="343"/>
        <v>12</v>
      </c>
    </row>
    <row r="5512" spans="1:2" ht="15" customHeight="1">
      <c r="A5512" t="s">
        <v>9607</v>
      </c>
      <c r="B5512">
        <f t="shared" si="343"/>
        <v>0</v>
      </c>
    </row>
    <row r="5513" spans="1:2" ht="15" customHeight="1">
      <c r="A5513" t="s">
        <v>9608</v>
      </c>
      <c r="B5513">
        <f t="shared" si="343"/>
        <v>0</v>
      </c>
    </row>
    <row r="5514" spans="1:2" ht="15" customHeight="1">
      <c r="A5514" t="s">
        <v>9609</v>
      </c>
      <c r="B5514">
        <f t="shared" si="343"/>
        <v>15</v>
      </c>
    </row>
    <row r="5515" spans="1:2" ht="15" customHeight="1">
      <c r="A5515" t="s">
        <v>9610</v>
      </c>
      <c r="B5515">
        <f t="shared" si="343"/>
        <v>15</v>
      </c>
    </row>
    <row r="5516" spans="1:2" ht="15" customHeight="1">
      <c r="A5516" t="s">
        <v>9611</v>
      </c>
      <c r="B5516">
        <f t="shared" si="343"/>
        <v>15</v>
      </c>
    </row>
    <row r="5517" spans="1:2" ht="15" customHeight="1">
      <c r="A5517" t="s">
        <v>9612</v>
      </c>
      <c r="B5517">
        <f t="shared" si="343"/>
        <v>12</v>
      </c>
    </row>
    <row r="5518" spans="1:2" ht="15" customHeight="1">
      <c r="A5518" t="s">
        <v>9613</v>
      </c>
      <c r="B5518">
        <f t="shared" si="343"/>
        <v>15</v>
      </c>
    </row>
    <row r="5519" spans="1:2" ht="15" customHeight="1">
      <c r="A5519" t="s">
        <v>9614</v>
      </c>
      <c r="B5519">
        <f t="shared" si="343"/>
        <v>15</v>
      </c>
    </row>
    <row r="5520" spans="1:2" ht="15" customHeight="1">
      <c r="A5520" t="s">
        <v>9615</v>
      </c>
      <c r="B5520">
        <f t="shared" si="343"/>
        <v>15</v>
      </c>
    </row>
    <row r="5521" spans="1:2" ht="15" customHeight="1">
      <c r="A5521" t="s">
        <v>9616</v>
      </c>
      <c r="B5521">
        <f t="shared" si="343"/>
        <v>10</v>
      </c>
    </row>
    <row r="5522" spans="1:2" ht="15" customHeight="1">
      <c r="A5522" t="s">
        <v>9617</v>
      </c>
      <c r="B5522">
        <f t="shared" si="343"/>
        <v>10</v>
      </c>
    </row>
    <row r="5523" spans="1:2" ht="15" customHeight="1">
      <c r="A5523" t="s">
        <v>9618</v>
      </c>
      <c r="B5523">
        <f t="shared" si="343"/>
        <v>10</v>
      </c>
    </row>
    <row r="5524" spans="1:2" ht="15" customHeight="1">
      <c r="A5524" t="s">
        <v>9619</v>
      </c>
      <c r="B5524">
        <f t="shared" si="343"/>
        <v>10</v>
      </c>
    </row>
    <row r="5525" spans="1:2" ht="15" customHeight="1">
      <c r="A5525" t="s">
        <v>2209</v>
      </c>
      <c r="B5525">
        <f t="shared" si="343"/>
        <v>15</v>
      </c>
    </row>
    <row r="5526" spans="1:2" ht="15" customHeight="1">
      <c r="A5526" t="s">
        <v>9620</v>
      </c>
      <c r="B5526">
        <f t="shared" si="343"/>
        <v>15</v>
      </c>
    </row>
    <row r="5527" spans="1:2" ht="15" customHeight="1">
      <c r="A5527" t="s">
        <v>9621</v>
      </c>
      <c r="B5527">
        <f t="shared" si="343"/>
        <v>15</v>
      </c>
    </row>
    <row r="5528" spans="1:2" ht="15" customHeight="1">
      <c r="A5528" t="s">
        <v>9622</v>
      </c>
      <c r="B5528">
        <f t="shared" si="343"/>
        <v>15</v>
      </c>
    </row>
    <row r="5529" spans="1:2" ht="15" customHeight="1">
      <c r="A5529" t="s">
        <v>9623</v>
      </c>
      <c r="B5529">
        <f t="shared" si="343"/>
        <v>15</v>
      </c>
    </row>
    <row r="5530" spans="1:2" ht="15" customHeight="1">
      <c r="A5530" t="s">
        <v>9624</v>
      </c>
      <c r="B5530">
        <f t="shared" si="343"/>
        <v>15</v>
      </c>
    </row>
    <row r="5531" spans="1:2" ht="15" customHeight="1">
      <c r="A5531" t="s">
        <v>2210</v>
      </c>
      <c r="B5531">
        <f t="shared" si="343"/>
        <v>15</v>
      </c>
    </row>
    <row r="5532" spans="1:2" ht="15" customHeight="1">
      <c r="A5532" t="s">
        <v>2211</v>
      </c>
      <c r="B5532">
        <f t="shared" si="343"/>
        <v>15</v>
      </c>
    </row>
    <row r="5533" spans="1:2" ht="15" customHeight="1">
      <c r="A5533" t="s">
        <v>9625</v>
      </c>
      <c r="B5533">
        <f t="shared" si="343"/>
        <v>15</v>
      </c>
    </row>
    <row r="5534" spans="1:2" ht="15" customHeight="1">
      <c r="A5534" t="s">
        <v>9626</v>
      </c>
      <c r="B5534">
        <f t="shared" si="343"/>
        <v>15</v>
      </c>
    </row>
    <row r="5535" spans="1:2" ht="15" customHeight="1">
      <c r="A5535" t="s">
        <v>9627</v>
      </c>
      <c r="B5535">
        <f t="shared" si="343"/>
        <v>15</v>
      </c>
    </row>
    <row r="5536" spans="1:2" ht="15" customHeight="1">
      <c r="A5536" t="s">
        <v>9628</v>
      </c>
      <c r="B5536">
        <f t="shared" si="343"/>
        <v>15</v>
      </c>
    </row>
    <row r="5537" spans="1:2" ht="15" customHeight="1">
      <c r="A5537" t="s">
        <v>9629</v>
      </c>
      <c r="B5537">
        <f t="shared" si="343"/>
        <v>12</v>
      </c>
    </row>
    <row r="5538" spans="1:2" ht="15" customHeight="1">
      <c r="A5538" t="s">
        <v>9630</v>
      </c>
      <c r="B5538">
        <f t="shared" si="343"/>
        <v>12</v>
      </c>
    </row>
    <row r="5539" spans="1:2" ht="15" customHeight="1">
      <c r="A5539" t="s">
        <v>9631</v>
      </c>
      <c r="B5539">
        <f t="shared" si="343"/>
        <v>12</v>
      </c>
    </row>
    <row r="5540" spans="1:2" ht="15" customHeight="1">
      <c r="A5540" t="s">
        <v>9632</v>
      </c>
      <c r="B5540">
        <f t="shared" si="343"/>
        <v>12</v>
      </c>
    </row>
    <row r="5541" spans="1:2" ht="15" customHeight="1">
      <c r="A5541" t="s">
        <v>9633</v>
      </c>
      <c r="B5541">
        <f t="shared" si="343"/>
        <v>12</v>
      </c>
    </row>
    <row r="5542" spans="1:2" ht="15" customHeight="1">
      <c r="A5542" t="s">
        <v>2212</v>
      </c>
      <c r="B5542">
        <f t="shared" si="343"/>
        <v>15</v>
      </c>
    </row>
    <row r="5543" spans="1:2" ht="15" customHeight="1">
      <c r="A5543" t="s">
        <v>9634</v>
      </c>
      <c r="B5543">
        <f t="shared" si="343"/>
        <v>12</v>
      </c>
    </row>
    <row r="5544" spans="1:2" ht="15" customHeight="1">
      <c r="A5544" t="s">
        <v>9635</v>
      </c>
      <c r="B5544">
        <f t="shared" si="343"/>
        <v>12</v>
      </c>
    </row>
    <row r="5545" spans="1:2" ht="15" customHeight="1">
      <c r="A5545" t="s">
        <v>9636</v>
      </c>
      <c r="B5545">
        <f t="shared" si="343"/>
        <v>12</v>
      </c>
    </row>
    <row r="5546" spans="1:2" ht="15" customHeight="1">
      <c r="A5546" t="s">
        <v>9637</v>
      </c>
      <c r="B5546">
        <f t="shared" si="343"/>
        <v>15</v>
      </c>
    </row>
    <row r="5547" spans="1:2" ht="15" customHeight="1">
      <c r="A5547" t="s">
        <v>9638</v>
      </c>
      <c r="B5547">
        <f t="shared" si="343"/>
        <v>15</v>
      </c>
    </row>
    <row r="5548" spans="1:2" ht="15" customHeight="1">
      <c r="A5548" t="s">
        <v>2213</v>
      </c>
      <c r="B5548">
        <f t="shared" si="343"/>
        <v>15</v>
      </c>
    </row>
    <row r="5549" spans="1:2" ht="15" customHeight="1">
      <c r="A5549" t="s">
        <v>2214</v>
      </c>
      <c r="B5549">
        <f t="shared" si="343"/>
        <v>12</v>
      </c>
    </row>
    <row r="5550" spans="1:2" ht="15" customHeight="1">
      <c r="A5550" t="s">
        <v>2215</v>
      </c>
      <c r="B5550">
        <f t="shared" si="343"/>
        <v>15</v>
      </c>
    </row>
    <row r="5551" spans="1:2" ht="15" customHeight="1">
      <c r="A5551" t="s">
        <v>2216</v>
      </c>
      <c r="B5551">
        <f t="shared" si="343"/>
        <v>15</v>
      </c>
    </row>
    <row r="5552" spans="1:2" ht="15" customHeight="1">
      <c r="A5552" t="s">
        <v>2217</v>
      </c>
      <c r="B5552">
        <f t="shared" si="343"/>
        <v>13</v>
      </c>
    </row>
    <row r="5553" spans="1:2" ht="15" customHeight="1">
      <c r="A5553" t="s">
        <v>2218</v>
      </c>
      <c r="B5553">
        <f t="shared" si="343"/>
        <v>13</v>
      </c>
    </row>
    <row r="5554" spans="1:2" ht="15" customHeight="1">
      <c r="A5554" t="s">
        <v>2219</v>
      </c>
      <c r="B5554">
        <f t="shared" si="343"/>
        <v>18</v>
      </c>
    </row>
    <row r="5555" spans="1:2" ht="15" customHeight="1">
      <c r="A5555" t="s">
        <v>2220</v>
      </c>
      <c r="B5555">
        <f t="shared" si="343"/>
        <v>20</v>
      </c>
    </row>
    <row r="5556" spans="1:2" ht="15" customHeight="1">
      <c r="A5556" t="s">
        <v>2221</v>
      </c>
      <c r="B5556">
        <f t="shared" si="343"/>
        <v>15</v>
      </c>
    </row>
    <row r="5557" spans="1:2" ht="15" customHeight="1">
      <c r="A5557" t="s">
        <v>2222</v>
      </c>
      <c r="B5557">
        <f t="shared" si="343"/>
        <v>0</v>
      </c>
    </row>
    <row r="5558" spans="1:2" ht="15" customHeight="1">
      <c r="A5558" t="s">
        <v>2223</v>
      </c>
      <c r="B5558">
        <f t="shared" si="343"/>
        <v>10</v>
      </c>
    </row>
    <row r="5559" spans="1:2" ht="15" customHeight="1">
      <c r="A5559" t="s">
        <v>2224</v>
      </c>
      <c r="B5559">
        <f t="shared" si="343"/>
        <v>10</v>
      </c>
    </row>
    <row r="5560" spans="1:2" ht="15" customHeight="1">
      <c r="A5560" t="s">
        <v>2225</v>
      </c>
      <c r="B5560">
        <f t="shared" si="343"/>
        <v>10</v>
      </c>
    </row>
    <row r="5561" spans="1:2" ht="15" customHeight="1">
      <c r="A5561" t="s">
        <v>2226</v>
      </c>
      <c r="B5561">
        <f t="shared" si="343"/>
        <v>10</v>
      </c>
    </row>
    <row r="5562" spans="1:2" ht="15" customHeight="1">
      <c r="A5562" t="s">
        <v>2227</v>
      </c>
      <c r="B5562">
        <f t="shared" si="343"/>
        <v>10</v>
      </c>
    </row>
    <row r="5563" spans="1:2" ht="15" customHeight="1">
      <c r="A5563" t="s">
        <v>2228</v>
      </c>
      <c r="B5563">
        <f t="shared" si="343"/>
        <v>10</v>
      </c>
    </row>
    <row r="5564" spans="1:2" ht="15" customHeight="1">
      <c r="A5564" t="s">
        <v>2229</v>
      </c>
      <c r="B5564">
        <f t="shared" si="343"/>
        <v>10</v>
      </c>
    </row>
    <row r="5565" spans="1:2" ht="15" customHeight="1">
      <c r="A5565" t="s">
        <v>2230</v>
      </c>
      <c r="B5565">
        <f t="shared" ref="B5565:B5628" si="344">E1754</f>
        <v>10</v>
      </c>
    </row>
    <row r="5566" spans="1:2" ht="15" customHeight="1">
      <c r="A5566" t="s">
        <v>2231</v>
      </c>
      <c r="B5566">
        <f t="shared" si="344"/>
        <v>15</v>
      </c>
    </row>
    <row r="5567" spans="1:2" ht="15" customHeight="1">
      <c r="A5567" t="s">
        <v>2232</v>
      </c>
      <c r="B5567">
        <f t="shared" si="344"/>
        <v>10</v>
      </c>
    </row>
    <row r="5568" spans="1:2" ht="15" customHeight="1">
      <c r="A5568" t="s">
        <v>9639</v>
      </c>
      <c r="B5568">
        <f t="shared" si="344"/>
        <v>12</v>
      </c>
    </row>
    <row r="5569" spans="1:2" ht="15" customHeight="1">
      <c r="A5569" t="s">
        <v>2234</v>
      </c>
      <c r="B5569">
        <f t="shared" si="344"/>
        <v>12</v>
      </c>
    </row>
    <row r="5570" spans="1:2" ht="15" customHeight="1">
      <c r="A5570" t="s">
        <v>2235</v>
      </c>
      <c r="B5570">
        <f t="shared" si="344"/>
        <v>10</v>
      </c>
    </row>
    <row r="5571" spans="1:2" ht="15" customHeight="1">
      <c r="A5571" t="s">
        <v>2236</v>
      </c>
      <c r="B5571">
        <f t="shared" si="344"/>
        <v>13</v>
      </c>
    </row>
    <row r="5572" spans="1:2" ht="15" customHeight="1">
      <c r="A5572" t="s">
        <v>2237</v>
      </c>
      <c r="B5572">
        <f t="shared" si="344"/>
        <v>10</v>
      </c>
    </row>
    <row r="5573" spans="1:2" ht="15" customHeight="1">
      <c r="A5573" t="s">
        <v>2238</v>
      </c>
      <c r="B5573">
        <f t="shared" si="344"/>
        <v>13</v>
      </c>
    </row>
    <row r="5574" spans="1:2" ht="15" customHeight="1">
      <c r="A5574" t="s">
        <v>2239</v>
      </c>
      <c r="B5574">
        <f t="shared" si="344"/>
        <v>12</v>
      </c>
    </row>
    <row r="5575" spans="1:2" ht="15" customHeight="1">
      <c r="A5575" t="s">
        <v>2240</v>
      </c>
      <c r="B5575">
        <f t="shared" si="344"/>
        <v>13</v>
      </c>
    </row>
    <row r="5576" spans="1:2" ht="15" customHeight="1">
      <c r="A5576" t="s">
        <v>2241</v>
      </c>
      <c r="B5576">
        <f t="shared" si="344"/>
        <v>12</v>
      </c>
    </row>
    <row r="5577" spans="1:2" ht="15" customHeight="1">
      <c r="A5577" t="s">
        <v>2242</v>
      </c>
      <c r="B5577">
        <f t="shared" si="344"/>
        <v>13</v>
      </c>
    </row>
    <row r="5578" spans="1:2" ht="15" customHeight="1">
      <c r="A5578" t="s">
        <v>2243</v>
      </c>
      <c r="B5578">
        <f t="shared" si="344"/>
        <v>12</v>
      </c>
    </row>
    <row r="5579" spans="1:2" ht="15" customHeight="1">
      <c r="A5579" t="s">
        <v>2244</v>
      </c>
      <c r="B5579">
        <f t="shared" si="344"/>
        <v>12</v>
      </c>
    </row>
    <row r="5580" spans="1:2" ht="15" customHeight="1">
      <c r="A5580" t="s">
        <v>9640</v>
      </c>
      <c r="B5580">
        <f t="shared" si="344"/>
        <v>12</v>
      </c>
    </row>
    <row r="5581" spans="1:2" ht="15" customHeight="1">
      <c r="A5581" t="s">
        <v>9641</v>
      </c>
      <c r="B5581">
        <f t="shared" si="344"/>
        <v>12</v>
      </c>
    </row>
    <row r="5582" spans="1:2" ht="15" customHeight="1">
      <c r="A5582" t="s">
        <v>9642</v>
      </c>
      <c r="B5582">
        <f t="shared" si="344"/>
        <v>12</v>
      </c>
    </row>
    <row r="5583" spans="1:2" ht="15" customHeight="1">
      <c r="A5583" t="s">
        <v>9643</v>
      </c>
      <c r="B5583">
        <f t="shared" si="344"/>
        <v>12</v>
      </c>
    </row>
    <row r="5584" spans="1:2" ht="15" customHeight="1">
      <c r="A5584" t="s">
        <v>9644</v>
      </c>
      <c r="B5584">
        <f t="shared" si="344"/>
        <v>12</v>
      </c>
    </row>
    <row r="5585" spans="1:2" ht="15" customHeight="1">
      <c r="A5585" t="s">
        <v>2250</v>
      </c>
      <c r="B5585">
        <f t="shared" si="344"/>
        <v>10</v>
      </c>
    </row>
    <row r="5586" spans="1:2" ht="15" customHeight="1">
      <c r="A5586" t="s">
        <v>2251</v>
      </c>
      <c r="B5586">
        <f t="shared" si="344"/>
        <v>13</v>
      </c>
    </row>
    <row r="5587" spans="1:2" ht="15" customHeight="1">
      <c r="A5587" t="s">
        <v>2252</v>
      </c>
      <c r="B5587">
        <f t="shared" si="344"/>
        <v>10</v>
      </c>
    </row>
    <row r="5588" spans="1:2" ht="15" customHeight="1">
      <c r="A5588" t="s">
        <v>9645</v>
      </c>
      <c r="B5588">
        <f t="shared" si="344"/>
        <v>12</v>
      </c>
    </row>
    <row r="5589" spans="1:2" ht="15" customHeight="1">
      <c r="A5589" t="s">
        <v>9646</v>
      </c>
      <c r="B5589">
        <f t="shared" si="344"/>
        <v>12</v>
      </c>
    </row>
    <row r="5590" spans="1:2" ht="15" customHeight="1">
      <c r="A5590" t="s">
        <v>9647</v>
      </c>
      <c r="B5590">
        <f t="shared" si="344"/>
        <v>15</v>
      </c>
    </row>
    <row r="5591" spans="1:2" ht="15" customHeight="1">
      <c r="A5591" t="s">
        <v>9648</v>
      </c>
      <c r="B5591">
        <f t="shared" si="344"/>
        <v>10</v>
      </c>
    </row>
    <row r="5592" spans="1:2" ht="15" customHeight="1">
      <c r="A5592" t="s">
        <v>2257</v>
      </c>
      <c r="B5592">
        <f t="shared" si="344"/>
        <v>10</v>
      </c>
    </row>
    <row r="5593" spans="1:2" ht="15" customHeight="1">
      <c r="A5593" t="s">
        <v>2258</v>
      </c>
      <c r="B5593">
        <f t="shared" si="344"/>
        <v>10</v>
      </c>
    </row>
    <row r="5594" spans="1:2" ht="15" customHeight="1">
      <c r="A5594" t="s">
        <v>9649</v>
      </c>
      <c r="B5594">
        <f t="shared" si="344"/>
        <v>10</v>
      </c>
    </row>
    <row r="5595" spans="1:2" ht="15" customHeight="1">
      <c r="A5595" t="s">
        <v>9650</v>
      </c>
      <c r="B5595">
        <f t="shared" si="344"/>
        <v>10</v>
      </c>
    </row>
    <row r="5596" spans="1:2" ht="15" customHeight="1">
      <c r="A5596" t="s">
        <v>2261</v>
      </c>
      <c r="B5596">
        <f t="shared" si="344"/>
        <v>15</v>
      </c>
    </row>
    <row r="5597" spans="1:2" ht="15" customHeight="1">
      <c r="A5597" t="s">
        <v>2262</v>
      </c>
      <c r="B5597">
        <f t="shared" si="344"/>
        <v>12</v>
      </c>
    </row>
    <row r="5598" spans="1:2" ht="15" customHeight="1">
      <c r="A5598" t="s">
        <v>2263</v>
      </c>
      <c r="B5598">
        <f t="shared" si="344"/>
        <v>12</v>
      </c>
    </row>
    <row r="5599" spans="1:2" ht="15" customHeight="1">
      <c r="A5599" t="s">
        <v>2264</v>
      </c>
      <c r="B5599">
        <f t="shared" si="344"/>
        <v>10</v>
      </c>
    </row>
    <row r="5600" spans="1:2" ht="15" customHeight="1">
      <c r="A5600" t="s">
        <v>2265</v>
      </c>
      <c r="B5600">
        <f t="shared" si="344"/>
        <v>10</v>
      </c>
    </row>
    <row r="5601" spans="1:2" ht="15" customHeight="1">
      <c r="A5601" t="s">
        <v>9651</v>
      </c>
      <c r="B5601">
        <f t="shared" si="344"/>
        <v>12</v>
      </c>
    </row>
    <row r="5602" spans="1:2" ht="15" customHeight="1">
      <c r="A5602" t="s">
        <v>9652</v>
      </c>
      <c r="B5602">
        <f t="shared" si="344"/>
        <v>12</v>
      </c>
    </row>
    <row r="5603" spans="1:2" ht="15" customHeight="1">
      <c r="A5603" t="s">
        <v>9653</v>
      </c>
      <c r="B5603">
        <f t="shared" si="344"/>
        <v>12</v>
      </c>
    </row>
    <row r="5604" spans="1:2" ht="15" customHeight="1">
      <c r="A5604" t="s">
        <v>9654</v>
      </c>
      <c r="B5604">
        <f t="shared" si="344"/>
        <v>15</v>
      </c>
    </row>
    <row r="5605" spans="1:2" ht="15" customHeight="1">
      <c r="A5605" t="s">
        <v>2270</v>
      </c>
      <c r="B5605">
        <f t="shared" si="344"/>
        <v>15</v>
      </c>
    </row>
    <row r="5606" spans="1:2" ht="15" customHeight="1">
      <c r="A5606" t="s">
        <v>2271</v>
      </c>
      <c r="B5606">
        <f t="shared" si="344"/>
        <v>13</v>
      </c>
    </row>
    <row r="5607" spans="1:2" ht="15" customHeight="1">
      <c r="A5607" t="s">
        <v>2272</v>
      </c>
      <c r="B5607">
        <f t="shared" si="344"/>
        <v>10</v>
      </c>
    </row>
    <row r="5608" spans="1:2" ht="15" customHeight="1">
      <c r="A5608" t="s">
        <v>2273</v>
      </c>
      <c r="B5608">
        <f t="shared" si="344"/>
        <v>15</v>
      </c>
    </row>
    <row r="5609" spans="1:2" ht="15" customHeight="1">
      <c r="A5609" t="s">
        <v>2274</v>
      </c>
      <c r="B5609">
        <f t="shared" si="344"/>
        <v>15</v>
      </c>
    </row>
    <row r="5610" spans="1:2" ht="15" customHeight="1">
      <c r="A5610" t="s">
        <v>2275</v>
      </c>
      <c r="B5610">
        <f t="shared" si="344"/>
        <v>15</v>
      </c>
    </row>
    <row r="5611" spans="1:2" ht="15" customHeight="1">
      <c r="A5611" t="s">
        <v>2276</v>
      </c>
      <c r="B5611">
        <f t="shared" si="344"/>
        <v>18</v>
      </c>
    </row>
    <row r="5612" spans="1:2" ht="15" customHeight="1">
      <c r="A5612" t="s">
        <v>2277</v>
      </c>
      <c r="B5612">
        <f t="shared" si="344"/>
        <v>0</v>
      </c>
    </row>
    <row r="5613" spans="1:2" ht="15" customHeight="1">
      <c r="A5613" t="s">
        <v>2278</v>
      </c>
      <c r="B5613">
        <f t="shared" si="344"/>
        <v>12</v>
      </c>
    </row>
    <row r="5614" spans="1:2" ht="15" customHeight="1">
      <c r="A5614" t="s">
        <v>2279</v>
      </c>
      <c r="B5614">
        <f t="shared" si="344"/>
        <v>13</v>
      </c>
    </row>
    <row r="5615" spans="1:2" ht="15" customHeight="1">
      <c r="A5615" t="s">
        <v>2280</v>
      </c>
      <c r="B5615">
        <f t="shared" si="344"/>
        <v>10</v>
      </c>
    </row>
    <row r="5616" spans="1:2" ht="15" customHeight="1">
      <c r="A5616" t="s">
        <v>2281</v>
      </c>
      <c r="B5616">
        <f t="shared" si="344"/>
        <v>12</v>
      </c>
    </row>
    <row r="5617" spans="1:2" ht="15" customHeight="1">
      <c r="A5617" t="s">
        <v>2282</v>
      </c>
      <c r="B5617">
        <f t="shared" si="344"/>
        <v>12</v>
      </c>
    </row>
    <row r="5618" spans="1:2" ht="15" customHeight="1">
      <c r="A5618" t="s">
        <v>2283</v>
      </c>
      <c r="B5618">
        <f t="shared" si="344"/>
        <v>12</v>
      </c>
    </row>
    <row r="5619" spans="1:2" ht="15" customHeight="1">
      <c r="A5619" t="s">
        <v>2284</v>
      </c>
      <c r="B5619">
        <f t="shared" si="344"/>
        <v>12</v>
      </c>
    </row>
    <row r="5620" spans="1:2" ht="15" customHeight="1">
      <c r="A5620" t="s">
        <v>2285</v>
      </c>
      <c r="B5620">
        <f t="shared" si="344"/>
        <v>10</v>
      </c>
    </row>
    <row r="5621" spans="1:2" ht="15" customHeight="1">
      <c r="A5621" t="s">
        <v>2286</v>
      </c>
      <c r="B5621">
        <f t="shared" si="344"/>
        <v>13</v>
      </c>
    </row>
    <row r="5622" spans="1:2" ht="15" customHeight="1">
      <c r="A5622" t="s">
        <v>2287</v>
      </c>
      <c r="B5622">
        <f t="shared" si="344"/>
        <v>10</v>
      </c>
    </row>
    <row r="5623" spans="1:2" ht="15" customHeight="1">
      <c r="A5623" t="s">
        <v>2288</v>
      </c>
      <c r="B5623">
        <f t="shared" si="344"/>
        <v>12</v>
      </c>
    </row>
    <row r="5624" spans="1:2" ht="15" customHeight="1">
      <c r="A5624" t="s">
        <v>2289</v>
      </c>
      <c r="B5624">
        <f t="shared" si="344"/>
        <v>10</v>
      </c>
    </row>
    <row r="5625" spans="1:2" ht="15" customHeight="1">
      <c r="A5625" t="s">
        <v>2290</v>
      </c>
      <c r="B5625">
        <f t="shared" si="344"/>
        <v>12</v>
      </c>
    </row>
    <row r="5626" spans="1:2" ht="15" customHeight="1">
      <c r="A5626" t="s">
        <v>9655</v>
      </c>
      <c r="B5626">
        <f t="shared" si="344"/>
        <v>15</v>
      </c>
    </row>
    <row r="5627" spans="1:2" ht="15" customHeight="1">
      <c r="A5627" t="s">
        <v>9656</v>
      </c>
      <c r="B5627">
        <f t="shared" si="344"/>
        <v>15</v>
      </c>
    </row>
    <row r="5628" spans="1:2" ht="15" customHeight="1">
      <c r="A5628" t="s">
        <v>9657</v>
      </c>
      <c r="B5628">
        <f t="shared" si="344"/>
        <v>15</v>
      </c>
    </row>
    <row r="5629" spans="1:2" ht="15" customHeight="1">
      <c r="A5629" t="s">
        <v>9658</v>
      </c>
      <c r="B5629">
        <f t="shared" ref="B5629:B5684" si="345">E1818</f>
        <v>15</v>
      </c>
    </row>
    <row r="5630" spans="1:2" ht="15" customHeight="1">
      <c r="A5630" t="s">
        <v>2295</v>
      </c>
      <c r="B5630">
        <f t="shared" si="345"/>
        <v>13</v>
      </c>
    </row>
    <row r="5631" spans="1:2" ht="15" customHeight="1">
      <c r="A5631" t="s">
        <v>2296</v>
      </c>
      <c r="B5631">
        <f t="shared" si="345"/>
        <v>10</v>
      </c>
    </row>
    <row r="5632" spans="1:2" ht="15" customHeight="1">
      <c r="A5632" t="s">
        <v>2297</v>
      </c>
      <c r="B5632">
        <f t="shared" si="345"/>
        <v>20</v>
      </c>
    </row>
    <row r="5633" spans="1:2" ht="15" customHeight="1">
      <c r="A5633" t="s">
        <v>2298</v>
      </c>
      <c r="B5633">
        <f t="shared" si="345"/>
        <v>10</v>
      </c>
    </row>
    <row r="5634" spans="1:2" ht="15" customHeight="1">
      <c r="A5634" t="s">
        <v>2299</v>
      </c>
      <c r="B5634">
        <f t="shared" si="345"/>
        <v>15</v>
      </c>
    </row>
    <row r="5635" spans="1:2" ht="15" customHeight="1">
      <c r="A5635" t="s">
        <v>2300</v>
      </c>
      <c r="B5635">
        <f t="shared" si="345"/>
        <v>12</v>
      </c>
    </row>
    <row r="5636" spans="1:2" ht="15" customHeight="1">
      <c r="A5636" t="s">
        <v>2301</v>
      </c>
      <c r="B5636">
        <f t="shared" si="345"/>
        <v>10</v>
      </c>
    </row>
    <row r="5637" spans="1:2" ht="15" customHeight="1">
      <c r="A5637" t="s">
        <v>2302</v>
      </c>
      <c r="B5637">
        <f t="shared" si="345"/>
        <v>12</v>
      </c>
    </row>
    <row r="5638" spans="1:2" ht="15" customHeight="1">
      <c r="A5638" t="s">
        <v>2303</v>
      </c>
      <c r="B5638">
        <f t="shared" si="345"/>
        <v>15</v>
      </c>
    </row>
    <row r="5639" spans="1:2" ht="15" customHeight="1">
      <c r="A5639" t="s">
        <v>2304</v>
      </c>
      <c r="B5639">
        <f t="shared" si="345"/>
        <v>13</v>
      </c>
    </row>
    <row r="5640" spans="1:2" ht="15" customHeight="1">
      <c r="A5640" t="s">
        <v>2305</v>
      </c>
      <c r="B5640">
        <f t="shared" si="345"/>
        <v>10</v>
      </c>
    </row>
    <row r="5641" spans="1:2" ht="15" customHeight="1">
      <c r="A5641" t="s">
        <v>2306</v>
      </c>
      <c r="B5641">
        <f t="shared" si="345"/>
        <v>13</v>
      </c>
    </row>
    <row r="5642" spans="1:2" ht="15" customHeight="1">
      <c r="A5642" t="s">
        <v>2307</v>
      </c>
      <c r="B5642">
        <f t="shared" si="345"/>
        <v>13</v>
      </c>
    </row>
    <row r="5643" spans="1:2" ht="15" customHeight="1">
      <c r="A5643" t="s">
        <v>2308</v>
      </c>
      <c r="B5643">
        <f t="shared" si="345"/>
        <v>10</v>
      </c>
    </row>
    <row r="5644" spans="1:2" ht="15" customHeight="1">
      <c r="A5644" t="s">
        <v>2309</v>
      </c>
      <c r="B5644">
        <f t="shared" si="345"/>
        <v>10</v>
      </c>
    </row>
    <row r="5645" spans="1:2" ht="15" customHeight="1">
      <c r="A5645" t="s">
        <v>2310</v>
      </c>
      <c r="B5645">
        <f t="shared" si="345"/>
        <v>10</v>
      </c>
    </row>
    <row r="5646" spans="1:2" ht="15" customHeight="1">
      <c r="A5646" t="s">
        <v>2311</v>
      </c>
      <c r="B5646">
        <f t="shared" si="345"/>
        <v>13</v>
      </c>
    </row>
    <row r="5647" spans="1:2" ht="15" customHeight="1">
      <c r="A5647" t="s">
        <v>2312</v>
      </c>
      <c r="B5647">
        <f t="shared" si="345"/>
        <v>0</v>
      </c>
    </row>
    <row r="5648" spans="1:2" ht="15" customHeight="1">
      <c r="A5648" t="s">
        <v>2313</v>
      </c>
      <c r="B5648">
        <f t="shared" si="345"/>
        <v>18</v>
      </c>
    </row>
    <row r="5649" spans="1:2" ht="15" customHeight="1">
      <c r="A5649" t="s">
        <v>2314</v>
      </c>
      <c r="B5649">
        <f t="shared" si="345"/>
        <v>18</v>
      </c>
    </row>
    <row r="5650" spans="1:2" ht="15" customHeight="1">
      <c r="A5650" t="s">
        <v>2315</v>
      </c>
      <c r="B5650">
        <f t="shared" si="345"/>
        <v>13</v>
      </c>
    </row>
    <row r="5651" spans="1:2" ht="15" customHeight="1">
      <c r="A5651" t="s">
        <v>2316</v>
      </c>
      <c r="B5651">
        <f t="shared" si="345"/>
        <v>13</v>
      </c>
    </row>
    <row r="5652" spans="1:2" ht="15" customHeight="1">
      <c r="A5652" t="s">
        <v>2317</v>
      </c>
      <c r="B5652">
        <f t="shared" si="345"/>
        <v>13</v>
      </c>
    </row>
    <row r="5653" spans="1:2" ht="15" customHeight="1">
      <c r="A5653" t="s">
        <v>2318</v>
      </c>
      <c r="B5653">
        <f t="shared" si="345"/>
        <v>13</v>
      </c>
    </row>
    <row r="5654" spans="1:2" ht="15" customHeight="1">
      <c r="A5654" t="s">
        <v>2319</v>
      </c>
      <c r="B5654">
        <f t="shared" si="345"/>
        <v>13</v>
      </c>
    </row>
    <row r="5655" spans="1:2" ht="15" customHeight="1">
      <c r="A5655" t="s">
        <v>2320</v>
      </c>
      <c r="B5655">
        <f t="shared" si="345"/>
        <v>15</v>
      </c>
    </row>
    <row r="5656" spans="1:2" ht="15" customHeight="1">
      <c r="A5656" t="s">
        <v>2321</v>
      </c>
      <c r="B5656">
        <f t="shared" si="345"/>
        <v>13</v>
      </c>
    </row>
    <row r="5657" spans="1:2" ht="15" customHeight="1">
      <c r="A5657" t="s">
        <v>2322</v>
      </c>
      <c r="B5657">
        <f t="shared" si="345"/>
        <v>25</v>
      </c>
    </row>
    <row r="5658" spans="1:2" ht="15" customHeight="1">
      <c r="A5658" t="s">
        <v>2323</v>
      </c>
      <c r="B5658">
        <f t="shared" si="345"/>
        <v>0</v>
      </c>
    </row>
    <row r="5659" spans="1:2" ht="15" customHeight="1">
      <c r="A5659" t="s">
        <v>2324</v>
      </c>
      <c r="B5659">
        <f t="shared" si="345"/>
        <v>12</v>
      </c>
    </row>
    <row r="5660" spans="1:2" ht="15" customHeight="1">
      <c r="A5660" t="s">
        <v>2325</v>
      </c>
      <c r="B5660">
        <f t="shared" si="345"/>
        <v>15</v>
      </c>
    </row>
    <row r="5661" spans="1:2" ht="15" customHeight="1">
      <c r="A5661" t="s">
        <v>2326</v>
      </c>
      <c r="B5661">
        <f t="shared" si="345"/>
        <v>13</v>
      </c>
    </row>
    <row r="5662" spans="1:2" ht="15" customHeight="1">
      <c r="A5662" t="s">
        <v>2327</v>
      </c>
      <c r="B5662">
        <f t="shared" si="345"/>
        <v>10</v>
      </c>
    </row>
    <row r="5663" spans="1:2" ht="15" customHeight="1">
      <c r="A5663" t="s">
        <v>2328</v>
      </c>
      <c r="B5663">
        <f t="shared" si="345"/>
        <v>15</v>
      </c>
    </row>
    <row r="5664" spans="1:2" ht="15" customHeight="1">
      <c r="A5664" t="s">
        <v>2329</v>
      </c>
      <c r="B5664">
        <f t="shared" si="345"/>
        <v>10</v>
      </c>
    </row>
    <row r="5665" spans="1:2" ht="15" customHeight="1">
      <c r="A5665" t="s">
        <v>2330</v>
      </c>
      <c r="B5665">
        <f t="shared" si="345"/>
        <v>0</v>
      </c>
    </row>
    <row r="5666" spans="1:2" ht="15" customHeight="1">
      <c r="A5666" t="s">
        <v>2331</v>
      </c>
      <c r="B5666">
        <f t="shared" si="345"/>
        <v>0</v>
      </c>
    </row>
    <row r="5667" spans="1:2" ht="15" customHeight="1">
      <c r="A5667" t="s">
        <v>2332</v>
      </c>
      <c r="B5667">
        <f t="shared" si="345"/>
        <v>12</v>
      </c>
    </row>
    <row r="5668" spans="1:2" ht="15" customHeight="1">
      <c r="A5668" t="s">
        <v>2333</v>
      </c>
      <c r="B5668">
        <f t="shared" si="345"/>
        <v>10</v>
      </c>
    </row>
    <row r="5669" spans="1:2" ht="15" customHeight="1">
      <c r="A5669" t="s">
        <v>2334</v>
      </c>
      <c r="B5669">
        <f t="shared" si="345"/>
        <v>10</v>
      </c>
    </row>
    <row r="5670" spans="1:2" ht="15" customHeight="1">
      <c r="A5670" t="s">
        <v>2335</v>
      </c>
      <c r="B5670">
        <f t="shared" si="345"/>
        <v>12</v>
      </c>
    </row>
    <row r="5671" spans="1:2" ht="15" customHeight="1">
      <c r="A5671" t="s">
        <v>2336</v>
      </c>
      <c r="B5671">
        <f t="shared" si="345"/>
        <v>0</v>
      </c>
    </row>
    <row r="5672" spans="1:2" ht="15" customHeight="1">
      <c r="A5672" t="s">
        <v>9659</v>
      </c>
      <c r="B5672">
        <f t="shared" si="345"/>
        <v>12</v>
      </c>
    </row>
    <row r="5673" spans="1:2" ht="15" customHeight="1">
      <c r="A5673" t="s">
        <v>2338</v>
      </c>
      <c r="B5673">
        <f t="shared" si="345"/>
        <v>12</v>
      </c>
    </row>
    <row r="5674" spans="1:2" ht="15" customHeight="1">
      <c r="A5674" t="s">
        <v>2339</v>
      </c>
      <c r="B5674">
        <f t="shared" si="345"/>
        <v>15</v>
      </c>
    </row>
    <row r="5675" spans="1:2" ht="15" customHeight="1">
      <c r="A5675" t="s">
        <v>2340</v>
      </c>
      <c r="B5675">
        <f t="shared" si="345"/>
        <v>18</v>
      </c>
    </row>
    <row r="5676" spans="1:2" ht="15" customHeight="1">
      <c r="A5676" t="s">
        <v>2341</v>
      </c>
      <c r="B5676">
        <f t="shared" si="345"/>
        <v>13</v>
      </c>
    </row>
    <row r="5677" spans="1:2" ht="15" customHeight="1">
      <c r="A5677" t="s">
        <v>2342</v>
      </c>
      <c r="B5677">
        <f t="shared" si="345"/>
        <v>12</v>
      </c>
    </row>
    <row r="5678" spans="1:2" ht="15" customHeight="1">
      <c r="A5678" t="s">
        <v>2343</v>
      </c>
      <c r="B5678">
        <f t="shared" si="345"/>
        <v>10</v>
      </c>
    </row>
    <row r="5679" spans="1:2" ht="15" customHeight="1">
      <c r="A5679" t="s">
        <v>9660</v>
      </c>
      <c r="B5679">
        <f t="shared" si="345"/>
        <v>45</v>
      </c>
    </row>
    <row r="5680" spans="1:2" ht="15" customHeight="1">
      <c r="A5680" t="s">
        <v>9661</v>
      </c>
      <c r="B5680">
        <f t="shared" si="345"/>
        <v>45</v>
      </c>
    </row>
    <row r="5681" spans="1:2" ht="15" customHeight="1">
      <c r="A5681" t="s">
        <v>9662</v>
      </c>
      <c r="B5681">
        <f t="shared" si="345"/>
        <v>50</v>
      </c>
    </row>
    <row r="5682" spans="1:2" ht="15" customHeight="1">
      <c r="A5682" t="s">
        <v>9663</v>
      </c>
      <c r="B5682">
        <f t="shared" si="345"/>
        <v>50</v>
      </c>
    </row>
    <row r="5683" spans="1:2" ht="15" customHeight="1">
      <c r="A5683" t="s">
        <v>9664</v>
      </c>
      <c r="B5683">
        <f t="shared" si="345"/>
        <v>55</v>
      </c>
    </row>
    <row r="5684" spans="1:2" ht="15" customHeight="1">
      <c r="A5684" t="s">
        <v>9665</v>
      </c>
      <c r="B5684">
        <f t="shared" si="345"/>
        <v>55</v>
      </c>
    </row>
    <row r="5685" spans="1:2" ht="15" customHeight="1">
      <c r="A5685" t="s">
        <v>9666</v>
      </c>
      <c r="B5685">
        <f>E1877</f>
        <v>65</v>
      </c>
    </row>
    <row r="5686" spans="1:2" ht="15" customHeight="1">
      <c r="A5686" t="s">
        <v>9667</v>
      </c>
      <c r="B5686">
        <f>E1877</f>
        <v>65</v>
      </c>
    </row>
    <row r="5687" spans="1:2" ht="15" customHeight="1">
      <c r="A5687" t="s">
        <v>9668</v>
      </c>
      <c r="B5687">
        <f>E1877</f>
        <v>65</v>
      </c>
    </row>
    <row r="5688" spans="1:2" ht="15" customHeight="1">
      <c r="A5688" t="s">
        <v>9669</v>
      </c>
      <c r="B5688">
        <f>E1877</f>
        <v>65</v>
      </c>
    </row>
    <row r="5689" spans="1:2" ht="15" customHeight="1">
      <c r="A5689" t="s">
        <v>9670</v>
      </c>
      <c r="B5689">
        <f>E1874</f>
        <v>45</v>
      </c>
    </row>
    <row r="5690" spans="1:2" ht="15" customHeight="1">
      <c r="A5690" t="s">
        <v>9671</v>
      </c>
      <c r="B5690">
        <f>E1875</f>
        <v>45</v>
      </c>
    </row>
    <row r="5691" spans="1:2" ht="15" customHeight="1">
      <c r="A5691" t="s">
        <v>2354</v>
      </c>
      <c r="B5691">
        <f>E1878</f>
        <v>0</v>
      </c>
    </row>
    <row r="5692" spans="1:2" ht="15" customHeight="1">
      <c r="A5692" t="s">
        <v>2355</v>
      </c>
      <c r="B5692">
        <f>E1879</f>
        <v>70</v>
      </c>
    </row>
    <row r="5693" spans="1:2" ht="15" customHeight="1">
      <c r="A5693" t="s">
        <v>2356</v>
      </c>
      <c r="B5693">
        <f>E1880</f>
        <v>0</v>
      </c>
    </row>
    <row r="5694" spans="1:2" ht="15" customHeight="1">
      <c r="A5694" t="s">
        <v>2357</v>
      </c>
      <c r="B5694">
        <f>E1881</f>
        <v>0</v>
      </c>
    </row>
    <row r="5695" spans="1:2" ht="15" customHeight="1">
      <c r="A5695" t="s">
        <v>2358</v>
      </c>
      <c r="B5695">
        <f t="shared" ref="B5695:B5725" si="346">E1882</f>
        <v>0</v>
      </c>
    </row>
    <row r="5696" spans="1:2" ht="15" customHeight="1">
      <c r="A5696" t="s">
        <v>2359</v>
      </c>
      <c r="B5696">
        <f t="shared" si="346"/>
        <v>0</v>
      </c>
    </row>
    <row r="5697" spans="1:2" ht="15" customHeight="1">
      <c r="A5697" t="s">
        <v>2360</v>
      </c>
      <c r="B5697">
        <f t="shared" si="346"/>
        <v>0</v>
      </c>
    </row>
    <row r="5698" spans="1:2" ht="15" customHeight="1">
      <c r="A5698" t="s">
        <v>2361</v>
      </c>
      <c r="B5698">
        <f t="shared" si="346"/>
        <v>0</v>
      </c>
    </row>
    <row r="5699" spans="1:2" ht="15" customHeight="1">
      <c r="A5699" t="s">
        <v>2362</v>
      </c>
      <c r="B5699">
        <f t="shared" si="346"/>
        <v>0</v>
      </c>
    </row>
    <row r="5700" spans="1:2" ht="15" customHeight="1">
      <c r="A5700" t="s">
        <v>9672</v>
      </c>
      <c r="B5700">
        <f t="shared" si="346"/>
        <v>25</v>
      </c>
    </row>
    <row r="5701" spans="1:2" ht="15" customHeight="1">
      <c r="A5701" t="s">
        <v>9673</v>
      </c>
      <c r="B5701">
        <f t="shared" si="346"/>
        <v>25</v>
      </c>
    </row>
    <row r="5702" spans="1:2" ht="15" customHeight="1">
      <c r="A5702" t="s">
        <v>9674</v>
      </c>
      <c r="B5702">
        <f t="shared" si="346"/>
        <v>25</v>
      </c>
    </row>
    <row r="5703" spans="1:2" ht="15" customHeight="1">
      <c r="A5703" t="s">
        <v>9675</v>
      </c>
      <c r="B5703">
        <f t="shared" si="346"/>
        <v>25</v>
      </c>
    </row>
    <row r="5704" spans="1:2" ht="15" customHeight="1">
      <c r="A5704" t="s">
        <v>9676</v>
      </c>
      <c r="B5704">
        <f t="shared" si="346"/>
        <v>25</v>
      </c>
    </row>
    <row r="5705" spans="1:2" ht="15" customHeight="1">
      <c r="A5705" t="s">
        <v>9677</v>
      </c>
      <c r="B5705">
        <f t="shared" si="346"/>
        <v>30</v>
      </c>
    </row>
    <row r="5706" spans="1:2" ht="15" customHeight="1">
      <c r="A5706" t="s">
        <v>9678</v>
      </c>
      <c r="B5706">
        <f t="shared" si="346"/>
        <v>30</v>
      </c>
    </row>
    <row r="5707" spans="1:2" ht="15" customHeight="1">
      <c r="A5707" t="s">
        <v>9679</v>
      </c>
      <c r="B5707">
        <f t="shared" si="346"/>
        <v>30</v>
      </c>
    </row>
    <row r="5708" spans="1:2" ht="15" customHeight="1">
      <c r="A5708" t="s">
        <v>9680</v>
      </c>
      <c r="B5708">
        <f t="shared" si="346"/>
        <v>30</v>
      </c>
    </row>
    <row r="5709" spans="1:2" ht="15" customHeight="1">
      <c r="A5709" t="s">
        <v>9681</v>
      </c>
      <c r="B5709">
        <f t="shared" si="346"/>
        <v>30</v>
      </c>
    </row>
    <row r="5710" spans="1:2" ht="15" customHeight="1">
      <c r="A5710" t="s">
        <v>9682</v>
      </c>
      <c r="B5710">
        <f t="shared" si="346"/>
        <v>30</v>
      </c>
    </row>
    <row r="5711" spans="1:2" ht="15" customHeight="1">
      <c r="A5711" t="s">
        <v>9683</v>
      </c>
      <c r="B5711">
        <f t="shared" si="346"/>
        <v>30</v>
      </c>
    </row>
    <row r="5712" spans="1:2" ht="15" customHeight="1">
      <c r="A5712" t="s">
        <v>9684</v>
      </c>
      <c r="B5712">
        <f t="shared" si="346"/>
        <v>30</v>
      </c>
    </row>
    <row r="5713" spans="1:2" ht="15" customHeight="1">
      <c r="A5713" t="s">
        <v>9685</v>
      </c>
      <c r="B5713">
        <f t="shared" si="346"/>
        <v>35</v>
      </c>
    </row>
    <row r="5714" spans="1:2" ht="15" customHeight="1">
      <c r="A5714" t="s">
        <v>9686</v>
      </c>
      <c r="B5714">
        <f t="shared" si="346"/>
        <v>35</v>
      </c>
    </row>
    <row r="5715" spans="1:2" ht="15" customHeight="1">
      <c r="A5715" t="s">
        <v>9687</v>
      </c>
      <c r="B5715">
        <f t="shared" si="346"/>
        <v>35</v>
      </c>
    </row>
    <row r="5716" spans="1:2" ht="15" customHeight="1">
      <c r="A5716" t="s">
        <v>9688</v>
      </c>
      <c r="B5716">
        <f t="shared" si="346"/>
        <v>35</v>
      </c>
    </row>
    <row r="5717" spans="1:2" ht="15" customHeight="1">
      <c r="A5717" t="s">
        <v>9689</v>
      </c>
      <c r="B5717">
        <f t="shared" si="346"/>
        <v>35</v>
      </c>
    </row>
    <row r="5718" spans="1:2" ht="15" customHeight="1">
      <c r="A5718" t="s">
        <v>9690</v>
      </c>
      <c r="B5718">
        <f t="shared" si="346"/>
        <v>35</v>
      </c>
    </row>
    <row r="5719" spans="1:2" ht="15" customHeight="1">
      <c r="A5719" t="s">
        <v>9691</v>
      </c>
      <c r="B5719">
        <f t="shared" si="346"/>
        <v>35</v>
      </c>
    </row>
    <row r="5720" spans="1:2" ht="15" customHeight="1">
      <c r="A5720" t="s">
        <v>9692</v>
      </c>
      <c r="B5720">
        <f t="shared" si="346"/>
        <v>35</v>
      </c>
    </row>
    <row r="5721" spans="1:2" ht="15" customHeight="1">
      <c r="A5721" t="s">
        <v>9693</v>
      </c>
      <c r="B5721">
        <f t="shared" si="346"/>
        <v>45</v>
      </c>
    </row>
    <row r="5722" spans="1:2" ht="15" customHeight="1">
      <c r="A5722" t="s">
        <v>9694</v>
      </c>
      <c r="B5722">
        <f t="shared" si="346"/>
        <v>45</v>
      </c>
    </row>
    <row r="5723" spans="1:2" ht="15" customHeight="1">
      <c r="A5723" t="s">
        <v>2386</v>
      </c>
      <c r="B5723">
        <f t="shared" si="346"/>
        <v>25</v>
      </c>
    </row>
    <row r="5724" spans="1:2" ht="15" customHeight="1">
      <c r="A5724" t="s">
        <v>2387</v>
      </c>
      <c r="B5724">
        <f t="shared" si="346"/>
        <v>25</v>
      </c>
    </row>
    <row r="5725" spans="1:2" ht="15" customHeight="1">
      <c r="A5725" t="s">
        <v>2388</v>
      </c>
      <c r="B5725">
        <f t="shared" si="346"/>
        <v>25</v>
      </c>
    </row>
    <row r="5726" spans="1:2" ht="15" customHeight="1">
      <c r="A5726" t="s">
        <v>5018</v>
      </c>
      <c r="B5726">
        <f>E1913</f>
        <v>25</v>
      </c>
    </row>
    <row r="5727" spans="1:2" ht="15" customHeight="1">
      <c r="A5727" t="s">
        <v>5019</v>
      </c>
      <c r="B5727">
        <f>E1913</f>
        <v>25</v>
      </c>
    </row>
    <row r="5728" spans="1:2" ht="15" customHeight="1">
      <c r="A5728" t="s">
        <v>5020</v>
      </c>
      <c r="B5728">
        <f>E1913</f>
        <v>25</v>
      </c>
    </row>
    <row r="5729" spans="1:2" ht="15" customHeight="1">
      <c r="A5729" t="s">
        <v>5021</v>
      </c>
      <c r="B5729">
        <f t="shared" ref="B5729:B5740" si="347">E1913</f>
        <v>25</v>
      </c>
    </row>
    <row r="5730" spans="1:2" ht="15" customHeight="1">
      <c r="A5730" t="s">
        <v>2390</v>
      </c>
      <c r="B5730">
        <f t="shared" si="347"/>
        <v>30</v>
      </c>
    </row>
    <row r="5731" spans="1:2" ht="15" customHeight="1">
      <c r="A5731" t="s">
        <v>2391</v>
      </c>
      <c r="B5731">
        <f t="shared" si="347"/>
        <v>55</v>
      </c>
    </row>
    <row r="5732" spans="1:2" ht="15" customHeight="1">
      <c r="A5732" t="s">
        <v>2392</v>
      </c>
      <c r="B5732">
        <f t="shared" si="347"/>
        <v>25</v>
      </c>
    </row>
    <row r="5733" spans="1:2" ht="15" customHeight="1">
      <c r="A5733" t="s">
        <v>2393</v>
      </c>
      <c r="B5733">
        <f t="shared" si="347"/>
        <v>25</v>
      </c>
    </row>
    <row r="5734" spans="1:2" ht="15" customHeight="1">
      <c r="A5734" t="s">
        <v>2394</v>
      </c>
      <c r="B5734">
        <f t="shared" si="347"/>
        <v>25</v>
      </c>
    </row>
    <row r="5735" spans="1:2" ht="15" customHeight="1">
      <c r="A5735" t="s">
        <v>2395</v>
      </c>
      <c r="B5735">
        <f t="shared" si="347"/>
        <v>25</v>
      </c>
    </row>
    <row r="5736" spans="1:2" ht="15" customHeight="1">
      <c r="A5736" t="s">
        <v>2396</v>
      </c>
      <c r="B5736">
        <f t="shared" si="347"/>
        <v>30</v>
      </c>
    </row>
    <row r="5737" spans="1:2" ht="15" customHeight="1">
      <c r="A5737" t="s">
        <v>2397</v>
      </c>
      <c r="B5737">
        <f t="shared" si="347"/>
        <v>30</v>
      </c>
    </row>
    <row r="5738" spans="1:2" ht="15" customHeight="1">
      <c r="A5738" t="s">
        <v>2398</v>
      </c>
      <c r="B5738">
        <f t="shared" si="347"/>
        <v>30</v>
      </c>
    </row>
    <row r="5739" spans="1:2" ht="15" customHeight="1">
      <c r="A5739" t="s">
        <v>2399</v>
      </c>
      <c r="B5739">
        <f t="shared" si="347"/>
        <v>25</v>
      </c>
    </row>
    <row r="5740" spans="1:2" ht="15" customHeight="1">
      <c r="A5740" t="s">
        <v>5022</v>
      </c>
      <c r="B5740">
        <f t="shared" si="347"/>
        <v>30</v>
      </c>
    </row>
    <row r="5741" spans="1:2" ht="15" customHeight="1">
      <c r="A5741" t="s">
        <v>5023</v>
      </c>
      <c r="B5741">
        <f>E1924</f>
        <v>30</v>
      </c>
    </row>
    <row r="5742" spans="1:2" ht="15" customHeight="1">
      <c r="A5742" t="s">
        <v>5024</v>
      </c>
      <c r="B5742">
        <f>E1925</f>
        <v>25</v>
      </c>
    </row>
    <row r="5743" spans="1:2" ht="15" customHeight="1">
      <c r="A5743" t="s">
        <v>2402</v>
      </c>
      <c r="B5743">
        <f>E1926</f>
        <v>25</v>
      </c>
    </row>
    <row r="5744" spans="1:2" ht="15" customHeight="1">
      <c r="A5744" t="s">
        <v>2403</v>
      </c>
      <c r="B5744">
        <f>E1927</f>
        <v>25</v>
      </c>
    </row>
    <row r="5745" spans="1:2" ht="15" customHeight="1">
      <c r="A5745" t="s">
        <v>5025</v>
      </c>
      <c r="B5745">
        <f>E1928</f>
        <v>25</v>
      </c>
    </row>
    <row r="5746" spans="1:2" ht="15" customHeight="1">
      <c r="A5746" t="s">
        <v>5026</v>
      </c>
      <c r="B5746">
        <f t="shared" ref="B5746:B5751" si="348">E1928</f>
        <v>25</v>
      </c>
    </row>
    <row r="5747" spans="1:2" ht="15" customHeight="1">
      <c r="A5747" t="s">
        <v>2405</v>
      </c>
      <c r="B5747">
        <f t="shared" si="348"/>
        <v>25</v>
      </c>
    </row>
    <row r="5748" spans="1:2" ht="15" customHeight="1">
      <c r="A5748" t="s">
        <v>2406</v>
      </c>
      <c r="B5748">
        <f t="shared" si="348"/>
        <v>25</v>
      </c>
    </row>
    <row r="5749" spans="1:2" ht="15" customHeight="1">
      <c r="A5749" t="s">
        <v>2407</v>
      </c>
      <c r="B5749">
        <f t="shared" si="348"/>
        <v>25</v>
      </c>
    </row>
    <row r="5750" spans="1:2" ht="15" customHeight="1">
      <c r="A5750" t="s">
        <v>2408</v>
      </c>
      <c r="B5750">
        <f t="shared" si="348"/>
        <v>0</v>
      </c>
    </row>
    <row r="5751" spans="1:2" ht="15" customHeight="1">
      <c r="A5751" t="s">
        <v>5027</v>
      </c>
      <c r="B5751">
        <f t="shared" si="348"/>
        <v>30</v>
      </c>
    </row>
    <row r="5752" spans="1:2" ht="15" customHeight="1">
      <c r="A5752" t="s">
        <v>5028</v>
      </c>
      <c r="B5752">
        <f t="shared" ref="B5752:B5764" si="349">E1933</f>
        <v>30</v>
      </c>
    </row>
    <row r="5753" spans="1:2" ht="15" customHeight="1">
      <c r="A5753" t="s">
        <v>2410</v>
      </c>
      <c r="B5753">
        <f t="shared" si="349"/>
        <v>25</v>
      </c>
    </row>
    <row r="5754" spans="1:2" ht="15" customHeight="1">
      <c r="A5754" t="s">
        <v>2411</v>
      </c>
      <c r="B5754">
        <f t="shared" si="349"/>
        <v>30</v>
      </c>
    </row>
    <row r="5755" spans="1:2" ht="15" customHeight="1">
      <c r="A5755" t="s">
        <v>2412</v>
      </c>
      <c r="B5755">
        <f t="shared" si="349"/>
        <v>35</v>
      </c>
    </row>
    <row r="5756" spans="1:2" ht="15" customHeight="1">
      <c r="A5756" t="s">
        <v>2413</v>
      </c>
      <c r="B5756">
        <f t="shared" si="349"/>
        <v>25</v>
      </c>
    </row>
    <row r="5757" spans="1:2" ht="15" customHeight="1">
      <c r="A5757" t="s">
        <v>5029</v>
      </c>
      <c r="B5757">
        <f t="shared" si="349"/>
        <v>25</v>
      </c>
    </row>
    <row r="5758" spans="1:2" ht="15" customHeight="1">
      <c r="A5758" t="s">
        <v>2415</v>
      </c>
      <c r="B5758">
        <f t="shared" si="349"/>
        <v>30</v>
      </c>
    </row>
    <row r="5759" spans="1:2" ht="15" customHeight="1">
      <c r="A5759" t="s">
        <v>2416</v>
      </c>
      <c r="B5759">
        <f t="shared" si="349"/>
        <v>25</v>
      </c>
    </row>
    <row r="5760" spans="1:2" ht="15" customHeight="1">
      <c r="A5760" t="s">
        <v>2417</v>
      </c>
      <c r="B5760">
        <f t="shared" si="349"/>
        <v>25</v>
      </c>
    </row>
    <row r="5761" spans="1:2" ht="15" customHeight="1">
      <c r="A5761" t="s">
        <v>2418</v>
      </c>
      <c r="B5761">
        <f t="shared" si="349"/>
        <v>30</v>
      </c>
    </row>
    <row r="5762" spans="1:2" ht="15" customHeight="1">
      <c r="A5762" t="s">
        <v>2419</v>
      </c>
      <c r="B5762">
        <f t="shared" si="349"/>
        <v>25</v>
      </c>
    </row>
    <row r="5763" spans="1:2" ht="15" customHeight="1">
      <c r="A5763" t="s">
        <v>2420</v>
      </c>
      <c r="B5763">
        <f t="shared" si="349"/>
        <v>30</v>
      </c>
    </row>
    <row r="5764" spans="1:2" ht="15" customHeight="1">
      <c r="A5764" t="s">
        <v>2421</v>
      </c>
      <c r="B5764">
        <f t="shared" si="349"/>
        <v>30</v>
      </c>
    </row>
    <row r="5765" spans="1:2" ht="15" customHeight="1">
      <c r="A5765" t="s">
        <v>2422</v>
      </c>
      <c r="B5765">
        <f t="shared" ref="B5765:B5767" si="350">E1946</f>
        <v>25</v>
      </c>
    </row>
    <row r="5766" spans="1:2" ht="15" customHeight="1">
      <c r="A5766" t="s">
        <v>2423</v>
      </c>
      <c r="B5766">
        <f t="shared" si="350"/>
        <v>30</v>
      </c>
    </row>
    <row r="5767" spans="1:2" ht="15" customHeight="1">
      <c r="A5767" t="s">
        <v>2424</v>
      </c>
      <c r="B5767">
        <f t="shared" si="350"/>
        <v>35</v>
      </c>
    </row>
    <row r="5768" spans="1:2" ht="15" customHeight="1">
      <c r="A5768" t="s">
        <v>5030</v>
      </c>
      <c r="B5768">
        <f>E1949</f>
        <v>30</v>
      </c>
    </row>
    <row r="5769" spans="1:2" ht="15" customHeight="1">
      <c r="A5769" t="s">
        <v>5031</v>
      </c>
      <c r="B5769">
        <f t="shared" ref="B5769:B5779" si="351">E1949</f>
        <v>30</v>
      </c>
    </row>
    <row r="5770" spans="1:2" ht="15" customHeight="1">
      <c r="A5770" t="s">
        <v>2426</v>
      </c>
      <c r="B5770">
        <f t="shared" si="351"/>
        <v>30</v>
      </c>
    </row>
    <row r="5771" spans="1:2" ht="15" customHeight="1">
      <c r="A5771" t="s">
        <v>2427</v>
      </c>
      <c r="B5771">
        <f t="shared" si="351"/>
        <v>30</v>
      </c>
    </row>
    <row r="5772" spans="1:2" ht="15" customHeight="1">
      <c r="A5772" t="s">
        <v>2428</v>
      </c>
      <c r="B5772">
        <f t="shared" si="351"/>
        <v>30</v>
      </c>
    </row>
    <row r="5773" spans="1:2" ht="15" customHeight="1">
      <c r="A5773" t="s">
        <v>2429</v>
      </c>
      <c r="B5773">
        <f t="shared" si="351"/>
        <v>25</v>
      </c>
    </row>
    <row r="5774" spans="1:2" ht="15" customHeight="1">
      <c r="A5774" t="s">
        <v>2430</v>
      </c>
      <c r="B5774">
        <f t="shared" si="351"/>
        <v>25</v>
      </c>
    </row>
    <row r="5775" spans="1:2" ht="15" customHeight="1">
      <c r="A5775" t="s">
        <v>2431</v>
      </c>
      <c r="B5775">
        <f t="shared" si="351"/>
        <v>30</v>
      </c>
    </row>
    <row r="5776" spans="1:2" ht="15" customHeight="1">
      <c r="A5776" t="s">
        <v>2432</v>
      </c>
      <c r="B5776">
        <f t="shared" si="351"/>
        <v>30</v>
      </c>
    </row>
    <row r="5777" spans="1:2" ht="15" customHeight="1">
      <c r="A5777" t="s">
        <v>2433</v>
      </c>
      <c r="B5777">
        <f t="shared" si="351"/>
        <v>25</v>
      </c>
    </row>
    <row r="5778" spans="1:2" ht="15" customHeight="1">
      <c r="A5778" t="s">
        <v>2434</v>
      </c>
      <c r="B5778">
        <f t="shared" si="351"/>
        <v>25</v>
      </c>
    </row>
    <row r="5779" spans="1:2" ht="15" customHeight="1">
      <c r="A5779" t="s">
        <v>5032</v>
      </c>
      <c r="B5779">
        <f t="shared" si="351"/>
        <v>25</v>
      </c>
    </row>
    <row r="5780" spans="1:2" ht="15" customHeight="1">
      <c r="A5780" t="s">
        <v>5033</v>
      </c>
      <c r="B5780">
        <f t="shared" ref="B5780:B5793" si="352">E1959</f>
        <v>25</v>
      </c>
    </row>
    <row r="5781" spans="1:2" ht="15" customHeight="1">
      <c r="A5781" t="s">
        <v>2436</v>
      </c>
      <c r="B5781">
        <f t="shared" si="352"/>
        <v>30</v>
      </c>
    </row>
    <row r="5782" spans="1:2" ht="15" customHeight="1">
      <c r="A5782" t="s">
        <v>2437</v>
      </c>
      <c r="B5782">
        <f t="shared" si="352"/>
        <v>30</v>
      </c>
    </row>
    <row r="5783" spans="1:2" ht="15" customHeight="1">
      <c r="A5783" t="s">
        <v>2438</v>
      </c>
      <c r="B5783">
        <f t="shared" si="352"/>
        <v>25</v>
      </c>
    </row>
    <row r="5784" spans="1:2" ht="15" customHeight="1">
      <c r="A5784" t="s">
        <v>2439</v>
      </c>
      <c r="B5784">
        <f t="shared" si="352"/>
        <v>25</v>
      </c>
    </row>
    <row r="5785" spans="1:2" ht="15" customHeight="1">
      <c r="A5785" t="s">
        <v>2440</v>
      </c>
      <c r="B5785">
        <f t="shared" si="352"/>
        <v>25</v>
      </c>
    </row>
    <row r="5786" spans="1:2" ht="15" customHeight="1">
      <c r="A5786" t="s">
        <v>2441</v>
      </c>
      <c r="B5786">
        <f t="shared" si="352"/>
        <v>30</v>
      </c>
    </row>
    <row r="5787" spans="1:2" ht="15" customHeight="1">
      <c r="A5787" t="s">
        <v>2442</v>
      </c>
      <c r="B5787">
        <f t="shared" si="352"/>
        <v>25</v>
      </c>
    </row>
    <row r="5788" spans="1:2" ht="15" customHeight="1">
      <c r="A5788" t="s">
        <v>2443</v>
      </c>
      <c r="B5788">
        <f t="shared" si="352"/>
        <v>25</v>
      </c>
    </row>
    <row r="5789" spans="1:2" ht="15" customHeight="1">
      <c r="A5789" t="s">
        <v>2444</v>
      </c>
      <c r="B5789">
        <f t="shared" si="352"/>
        <v>25</v>
      </c>
    </row>
    <row r="5790" spans="1:2" ht="15" customHeight="1">
      <c r="A5790" t="s">
        <v>2445</v>
      </c>
      <c r="B5790">
        <f t="shared" si="352"/>
        <v>25</v>
      </c>
    </row>
    <row r="5791" spans="1:2" ht="15" customHeight="1">
      <c r="A5791" t="s">
        <v>2446</v>
      </c>
      <c r="B5791">
        <f t="shared" si="352"/>
        <v>30</v>
      </c>
    </row>
    <row r="5792" spans="1:2" ht="15" customHeight="1">
      <c r="A5792" t="s">
        <v>2447</v>
      </c>
      <c r="B5792">
        <f t="shared" si="352"/>
        <v>30</v>
      </c>
    </row>
    <row r="5793" spans="1:2" ht="15" customHeight="1">
      <c r="A5793" t="s">
        <v>5034</v>
      </c>
      <c r="B5793">
        <f t="shared" si="352"/>
        <v>25</v>
      </c>
    </row>
    <row r="5794" spans="1:2" ht="15" customHeight="1">
      <c r="A5794" t="s">
        <v>5035</v>
      </c>
      <c r="B5794">
        <f>E1972</f>
        <v>25</v>
      </c>
    </row>
    <row r="5795" spans="1:2" ht="15" customHeight="1">
      <c r="A5795" t="s">
        <v>5036</v>
      </c>
      <c r="B5795">
        <f>E1973</f>
        <v>25</v>
      </c>
    </row>
    <row r="5796" spans="1:2" ht="15" customHeight="1">
      <c r="A5796" t="s">
        <v>5037</v>
      </c>
      <c r="B5796">
        <f>E1973</f>
        <v>25</v>
      </c>
    </row>
    <row r="5797" spans="1:2" ht="15" customHeight="1">
      <c r="A5797" t="s">
        <v>5038</v>
      </c>
      <c r="B5797">
        <f>E1973</f>
        <v>25</v>
      </c>
    </row>
    <row r="5798" spans="1:2" ht="15" customHeight="1">
      <c r="A5798" t="s">
        <v>5039</v>
      </c>
      <c r="B5798">
        <f>E1973</f>
        <v>25</v>
      </c>
    </row>
    <row r="5799" spans="1:2" ht="15" customHeight="1">
      <c r="A5799" t="s">
        <v>5040</v>
      </c>
      <c r="B5799">
        <f>E1973</f>
        <v>25</v>
      </c>
    </row>
    <row r="5800" spans="1:2" ht="15" customHeight="1">
      <c r="A5800" t="s">
        <v>5084</v>
      </c>
      <c r="B5800">
        <f>E2048</f>
        <v>35</v>
      </c>
    </row>
    <row r="5801" spans="1:2" ht="15" customHeight="1">
      <c r="A5801" t="s">
        <v>5085</v>
      </c>
      <c r="B5801">
        <f>E2048</f>
        <v>35</v>
      </c>
    </row>
    <row r="5802" spans="1:2" ht="15" customHeight="1">
      <c r="A5802" t="s">
        <v>5041</v>
      </c>
      <c r="B5802">
        <f>E1974</f>
        <v>30</v>
      </c>
    </row>
    <row r="5803" spans="1:2" ht="15" customHeight="1">
      <c r="A5803" t="s">
        <v>5042</v>
      </c>
      <c r="B5803">
        <f>E1974</f>
        <v>30</v>
      </c>
    </row>
    <row r="5804" spans="1:2" ht="15" customHeight="1">
      <c r="A5804" t="s">
        <v>5043</v>
      </c>
      <c r="B5804">
        <f>E1975</f>
        <v>30</v>
      </c>
    </row>
    <row r="5805" spans="1:2" ht="15" customHeight="1">
      <c r="A5805" t="s">
        <v>5044</v>
      </c>
      <c r="B5805">
        <f>E1975</f>
        <v>30</v>
      </c>
    </row>
    <row r="5806" spans="1:2" ht="15" customHeight="1">
      <c r="A5806" t="s">
        <v>5082</v>
      </c>
      <c r="B5806">
        <f>E2038</f>
        <v>25</v>
      </c>
    </row>
    <row r="5807" spans="1:2" ht="15" customHeight="1">
      <c r="A5807" t="s">
        <v>5048</v>
      </c>
      <c r="B5807">
        <f>E1975</f>
        <v>30</v>
      </c>
    </row>
    <row r="5808" spans="1:2" ht="15" customHeight="1">
      <c r="A5808" t="s">
        <v>5045</v>
      </c>
      <c r="B5808">
        <f>E1976</f>
        <v>30</v>
      </c>
    </row>
    <row r="5809" spans="1:2" ht="15" customHeight="1">
      <c r="A5809" t="s">
        <v>5046</v>
      </c>
      <c r="B5809">
        <f>E1976</f>
        <v>30</v>
      </c>
    </row>
    <row r="5810" spans="1:2" ht="15" customHeight="1">
      <c r="A5810" t="s">
        <v>5047</v>
      </c>
      <c r="B5810">
        <f>E1976</f>
        <v>30</v>
      </c>
    </row>
    <row r="5811" spans="1:2" ht="15" customHeight="1">
      <c r="A5811" t="s">
        <v>2453</v>
      </c>
      <c r="B5811">
        <f>E1977</f>
        <v>0</v>
      </c>
    </row>
    <row r="5812" spans="1:2" ht="15" customHeight="1">
      <c r="A5812" t="s">
        <v>2454</v>
      </c>
      <c r="B5812">
        <f>E1978</f>
        <v>25</v>
      </c>
    </row>
    <row r="5813" spans="1:2" ht="15" customHeight="1">
      <c r="A5813" t="s">
        <v>5049</v>
      </c>
      <c r="B5813">
        <f>E1979</f>
        <v>25</v>
      </c>
    </row>
    <row r="5814" spans="1:2" ht="15" customHeight="1">
      <c r="A5814" t="s">
        <v>5050</v>
      </c>
      <c r="B5814">
        <f>E1979</f>
        <v>25</v>
      </c>
    </row>
    <row r="5815" spans="1:2" ht="15" customHeight="1">
      <c r="A5815" t="s">
        <v>5079</v>
      </c>
      <c r="B5815">
        <f>E2037</f>
        <v>0</v>
      </c>
    </row>
    <row r="5816" spans="1:2" ht="15" customHeight="1">
      <c r="A5816" t="s">
        <v>5080</v>
      </c>
      <c r="B5816">
        <f>E2037</f>
        <v>0</v>
      </c>
    </row>
    <row r="5817" spans="1:2" ht="15" customHeight="1">
      <c r="A5817" t="s">
        <v>5081</v>
      </c>
      <c r="B5817">
        <f>E2037</f>
        <v>0</v>
      </c>
    </row>
    <row r="5818" spans="1:2" ht="15" customHeight="1">
      <c r="A5818" t="s">
        <v>5083</v>
      </c>
      <c r="B5818">
        <f>E2038</f>
        <v>25</v>
      </c>
    </row>
    <row r="5819" spans="1:2" ht="15" customHeight="1">
      <c r="A5819" t="s">
        <v>5086</v>
      </c>
      <c r="B5819">
        <f>E2039</f>
        <v>25</v>
      </c>
    </row>
    <row r="5820" spans="1:2" ht="15" customHeight="1">
      <c r="A5820" t="s">
        <v>5087</v>
      </c>
      <c r="B5820">
        <f>E2039</f>
        <v>25</v>
      </c>
    </row>
    <row r="5821" spans="1:2" ht="15" customHeight="1">
      <c r="A5821" t="s">
        <v>5088</v>
      </c>
      <c r="B5821">
        <f>E2039</f>
        <v>25</v>
      </c>
    </row>
    <row r="5822" spans="1:2" ht="15" customHeight="1">
      <c r="A5822" t="s">
        <v>5089</v>
      </c>
      <c r="B5822">
        <f>E2039</f>
        <v>25</v>
      </c>
    </row>
    <row r="5823" spans="1:2" ht="15" customHeight="1">
      <c r="A5823" t="s">
        <v>5090</v>
      </c>
      <c r="B5823">
        <f>E2040</f>
        <v>30</v>
      </c>
    </row>
    <row r="5824" spans="1:2" ht="15" customHeight="1">
      <c r="A5824" t="s">
        <v>5091</v>
      </c>
      <c r="B5824">
        <f>E2040</f>
        <v>30</v>
      </c>
    </row>
    <row r="5825" spans="1:2" ht="15" customHeight="1">
      <c r="A5825" t="s">
        <v>5092</v>
      </c>
      <c r="B5825">
        <f>E2040</f>
        <v>30</v>
      </c>
    </row>
    <row r="5826" spans="1:2" ht="15" customHeight="1">
      <c r="A5826" t="s">
        <v>5093</v>
      </c>
      <c r="B5826">
        <f t="shared" ref="B5826:B5827" si="353">E2040</f>
        <v>30</v>
      </c>
    </row>
    <row r="5827" spans="1:2" ht="15" customHeight="1">
      <c r="A5827" t="s">
        <v>2517</v>
      </c>
      <c r="B5827">
        <f t="shared" si="353"/>
        <v>0</v>
      </c>
    </row>
    <row r="5828" spans="1:2" ht="15" customHeight="1">
      <c r="A5828" t="s">
        <v>5094</v>
      </c>
      <c r="B5828">
        <f>E2042</f>
        <v>30</v>
      </c>
    </row>
    <row r="5829" spans="1:2" ht="15" customHeight="1">
      <c r="A5829" t="s">
        <v>5095</v>
      </c>
      <c r="B5829">
        <f t="shared" ref="B5829:B5834" si="354">E2042</f>
        <v>30</v>
      </c>
    </row>
    <row r="5830" spans="1:2" ht="15" customHeight="1">
      <c r="A5830" t="s">
        <v>2519</v>
      </c>
      <c r="B5830">
        <f t="shared" si="354"/>
        <v>0</v>
      </c>
    </row>
    <row r="5831" spans="1:2" ht="15" customHeight="1">
      <c r="A5831" t="s">
        <v>2520</v>
      </c>
      <c r="B5831">
        <f t="shared" si="354"/>
        <v>25</v>
      </c>
    </row>
    <row r="5832" spans="1:2" ht="15" customHeight="1">
      <c r="A5832" t="s">
        <v>2521</v>
      </c>
      <c r="B5832">
        <f t="shared" si="354"/>
        <v>25</v>
      </c>
    </row>
    <row r="5833" spans="1:2" ht="15" customHeight="1">
      <c r="A5833" t="s">
        <v>2522</v>
      </c>
      <c r="B5833">
        <f t="shared" si="354"/>
        <v>25</v>
      </c>
    </row>
    <row r="5834" spans="1:2" ht="15" customHeight="1">
      <c r="A5834" t="s">
        <v>2523</v>
      </c>
      <c r="B5834">
        <f t="shared" si="354"/>
        <v>0</v>
      </c>
    </row>
    <row r="5835" spans="1:2" ht="15" customHeight="1">
      <c r="A5835" t="s">
        <v>5096</v>
      </c>
      <c r="B5835">
        <f>E2049</f>
        <v>25</v>
      </c>
    </row>
    <row r="5836" spans="1:2" ht="15" customHeight="1">
      <c r="A5836" t="s">
        <v>5097</v>
      </c>
      <c r="B5836">
        <f>E2049</f>
        <v>25</v>
      </c>
    </row>
    <row r="5837" spans="1:2" ht="15" customHeight="1">
      <c r="A5837" t="s">
        <v>2526</v>
      </c>
      <c r="B5837">
        <f>E2050</f>
        <v>25</v>
      </c>
    </row>
    <row r="5838" spans="1:2" ht="15" customHeight="1">
      <c r="A5838" t="s">
        <v>2527</v>
      </c>
      <c r="B5838">
        <f>E2051</f>
        <v>30</v>
      </c>
    </row>
    <row r="5839" spans="1:2" ht="15" customHeight="1">
      <c r="A5839" t="s">
        <v>2528</v>
      </c>
      <c r="B5839">
        <f>E2052</f>
        <v>30</v>
      </c>
    </row>
    <row r="5840" spans="1:2" ht="15" customHeight="1">
      <c r="A5840" t="s">
        <v>2529</v>
      </c>
      <c r="B5840">
        <f>E2053</f>
        <v>0</v>
      </c>
    </row>
    <row r="5841" spans="1:2" ht="15" customHeight="1">
      <c r="A5841" t="s">
        <v>2456</v>
      </c>
      <c r="B5841">
        <f>E1980</f>
        <v>25</v>
      </c>
    </row>
    <row r="5842" spans="1:2" ht="15" customHeight="1">
      <c r="A5842" t="s">
        <v>2457</v>
      </c>
      <c r="B5842">
        <f>E1981</f>
        <v>30</v>
      </c>
    </row>
    <row r="5843" spans="1:2" ht="15" customHeight="1">
      <c r="A5843" t="s">
        <v>2458</v>
      </c>
      <c r="B5843">
        <f>E1982</f>
        <v>25</v>
      </c>
    </row>
    <row r="5844" spans="1:2" ht="15" customHeight="1">
      <c r="A5844" t="s">
        <v>5051</v>
      </c>
      <c r="B5844">
        <f>E1983</f>
        <v>30</v>
      </c>
    </row>
    <row r="5845" spans="1:2" ht="15" customHeight="1">
      <c r="A5845" t="s">
        <v>2460</v>
      </c>
      <c r="B5845">
        <f>E1984</f>
        <v>25</v>
      </c>
    </row>
    <row r="5846" spans="1:2" ht="15" customHeight="1">
      <c r="A5846" t="s">
        <v>5052</v>
      </c>
      <c r="B5846">
        <f>E1983</f>
        <v>30</v>
      </c>
    </row>
    <row r="5847" spans="1:2" ht="15" customHeight="1">
      <c r="A5847" t="s">
        <v>2461</v>
      </c>
      <c r="B5847">
        <f>E1985</f>
        <v>25</v>
      </c>
    </row>
    <row r="5848" spans="1:2" ht="15" customHeight="1">
      <c r="A5848" t="s">
        <v>2462</v>
      </c>
      <c r="B5848">
        <f>E1986</f>
        <v>35</v>
      </c>
    </row>
    <row r="5849" spans="1:2" ht="15" customHeight="1">
      <c r="A5849" t="s">
        <v>2463</v>
      </c>
      <c r="B5849">
        <f>E1987</f>
        <v>35</v>
      </c>
    </row>
    <row r="5850" spans="1:2" ht="15" customHeight="1">
      <c r="A5850" t="s">
        <v>2464</v>
      </c>
      <c r="B5850">
        <f>E1988</f>
        <v>0</v>
      </c>
    </row>
    <row r="5851" spans="1:2" ht="15" customHeight="1">
      <c r="A5851" t="s">
        <v>2465</v>
      </c>
      <c r="B5851">
        <f>E1989</f>
        <v>25</v>
      </c>
    </row>
    <row r="5852" spans="1:2" ht="15" customHeight="1">
      <c r="A5852" t="s">
        <v>5059</v>
      </c>
      <c r="B5852">
        <f>E1993</f>
        <v>25</v>
      </c>
    </row>
    <row r="5853" spans="1:2" ht="15" customHeight="1">
      <c r="A5853" t="s">
        <v>5053</v>
      </c>
      <c r="B5853">
        <f>E1990</f>
        <v>25</v>
      </c>
    </row>
    <row r="5854" spans="1:2" ht="15" customHeight="1">
      <c r="A5854" t="s">
        <v>5054</v>
      </c>
      <c r="B5854">
        <f>E1990</f>
        <v>25</v>
      </c>
    </row>
    <row r="5855" spans="1:2" ht="15" customHeight="1">
      <c r="A5855" t="s">
        <v>5055</v>
      </c>
      <c r="B5855">
        <f>E1990</f>
        <v>25</v>
      </c>
    </row>
    <row r="5856" spans="1:2" ht="15" customHeight="1">
      <c r="A5856" t="s">
        <v>5056</v>
      </c>
      <c r="B5856">
        <f>E1990</f>
        <v>25</v>
      </c>
    </row>
    <row r="5857" spans="1:2" ht="15" customHeight="1">
      <c r="A5857" t="s">
        <v>2467</v>
      </c>
      <c r="B5857">
        <f>E1991</f>
        <v>25</v>
      </c>
    </row>
    <row r="5858" spans="1:2" ht="15" customHeight="1">
      <c r="A5858" t="s">
        <v>5057</v>
      </c>
      <c r="B5858">
        <f t="shared" ref="B5858:B5864" si="355">E1991</f>
        <v>25</v>
      </c>
    </row>
    <row r="5859" spans="1:2" ht="15" customHeight="1">
      <c r="A5859" t="s">
        <v>2468</v>
      </c>
      <c r="B5859">
        <f t="shared" si="355"/>
        <v>25</v>
      </c>
    </row>
    <row r="5860" spans="1:2" ht="15" customHeight="1">
      <c r="A5860" t="s">
        <v>5058</v>
      </c>
      <c r="B5860">
        <f t="shared" si="355"/>
        <v>25</v>
      </c>
    </row>
    <row r="5861" spans="1:2" ht="15" customHeight="1">
      <c r="A5861" t="s">
        <v>2470</v>
      </c>
      <c r="B5861">
        <f t="shared" si="355"/>
        <v>25</v>
      </c>
    </row>
    <row r="5862" spans="1:2" ht="15" customHeight="1">
      <c r="A5862" t="s">
        <v>2471</v>
      </c>
      <c r="B5862">
        <f t="shared" si="355"/>
        <v>0</v>
      </c>
    </row>
    <row r="5863" spans="1:2" ht="15" customHeight="1">
      <c r="A5863" t="s">
        <v>2472</v>
      </c>
      <c r="B5863">
        <f t="shared" si="355"/>
        <v>25</v>
      </c>
    </row>
    <row r="5864" spans="1:2" ht="15" customHeight="1">
      <c r="A5864" t="s">
        <v>2473</v>
      </c>
      <c r="B5864">
        <f t="shared" si="355"/>
        <v>25</v>
      </c>
    </row>
    <row r="5865" spans="1:2" ht="15" customHeight="1">
      <c r="A5865" t="s">
        <v>5060</v>
      </c>
      <c r="B5865">
        <f>E1997</f>
        <v>25</v>
      </c>
    </row>
    <row r="5866" spans="1:2" ht="15" customHeight="1">
      <c r="A5866" t="s">
        <v>2474</v>
      </c>
      <c r="B5866">
        <f>E1998</f>
        <v>25</v>
      </c>
    </row>
    <row r="5867" spans="1:2" ht="15" customHeight="1">
      <c r="A5867" t="s">
        <v>5061</v>
      </c>
      <c r="B5867">
        <f>E1998</f>
        <v>25</v>
      </c>
    </row>
    <row r="5868" spans="1:2" ht="15" customHeight="1">
      <c r="A5868" t="s">
        <v>2475</v>
      </c>
      <c r="B5868">
        <f>E1999</f>
        <v>35</v>
      </c>
    </row>
    <row r="5869" spans="1:2" ht="15" customHeight="1">
      <c r="A5869" t="s">
        <v>2476</v>
      </c>
      <c r="B5869">
        <f>E2000</f>
        <v>30</v>
      </c>
    </row>
    <row r="5870" spans="1:2" ht="15" customHeight="1">
      <c r="A5870" t="s">
        <v>2477</v>
      </c>
      <c r="B5870">
        <f>E2001</f>
        <v>25</v>
      </c>
    </row>
    <row r="5871" spans="1:2" ht="15" customHeight="1">
      <c r="A5871" t="s">
        <v>5062</v>
      </c>
      <c r="B5871">
        <f>E2001</f>
        <v>25</v>
      </c>
    </row>
    <row r="5872" spans="1:2" ht="15" customHeight="1">
      <c r="A5872" t="s">
        <v>5063</v>
      </c>
      <c r="B5872">
        <f>E2002</f>
        <v>25</v>
      </c>
    </row>
    <row r="5873" spans="1:2" ht="15" customHeight="1">
      <c r="A5873" t="s">
        <v>5064</v>
      </c>
      <c r="B5873">
        <f>E2002</f>
        <v>25</v>
      </c>
    </row>
    <row r="5874" spans="1:2" ht="15" customHeight="1">
      <c r="A5874" t="s">
        <v>5065</v>
      </c>
      <c r="B5874">
        <f>E2002</f>
        <v>25</v>
      </c>
    </row>
    <row r="5875" spans="1:2" ht="15" customHeight="1">
      <c r="A5875" t="s">
        <v>5066</v>
      </c>
      <c r="B5875">
        <f t="shared" ref="B5875:B5882" si="356">E2002</f>
        <v>25</v>
      </c>
    </row>
    <row r="5876" spans="1:2" ht="15" customHeight="1">
      <c r="A5876" t="s">
        <v>2479</v>
      </c>
      <c r="B5876">
        <f t="shared" si="356"/>
        <v>25</v>
      </c>
    </row>
    <row r="5877" spans="1:2" ht="15" customHeight="1">
      <c r="A5877" t="s">
        <v>2480</v>
      </c>
      <c r="B5877">
        <f t="shared" si="356"/>
        <v>25</v>
      </c>
    </row>
    <row r="5878" spans="1:2" ht="15" customHeight="1">
      <c r="A5878" t="s">
        <v>2481</v>
      </c>
      <c r="B5878">
        <f t="shared" si="356"/>
        <v>25</v>
      </c>
    </row>
    <row r="5879" spans="1:2" ht="15" customHeight="1">
      <c r="A5879" t="s">
        <v>2482</v>
      </c>
      <c r="B5879">
        <f t="shared" si="356"/>
        <v>30</v>
      </c>
    </row>
    <row r="5880" spans="1:2" ht="15" customHeight="1">
      <c r="A5880" t="s">
        <v>2483</v>
      </c>
      <c r="B5880">
        <f t="shared" si="356"/>
        <v>30</v>
      </c>
    </row>
    <row r="5881" spans="1:2" ht="15" customHeight="1">
      <c r="A5881" t="s">
        <v>2484</v>
      </c>
      <c r="B5881">
        <f t="shared" si="356"/>
        <v>25</v>
      </c>
    </row>
    <row r="5882" spans="1:2" ht="15" customHeight="1">
      <c r="A5882" t="s">
        <v>2485</v>
      </c>
      <c r="B5882">
        <f t="shared" si="356"/>
        <v>25</v>
      </c>
    </row>
    <row r="5883" spans="1:2" ht="15" customHeight="1">
      <c r="A5883" t="s">
        <v>2486</v>
      </c>
      <c r="B5883">
        <f t="shared" ref="B5883:B5888" si="357">E2010</f>
        <v>25</v>
      </c>
    </row>
    <row r="5884" spans="1:2" ht="15" customHeight="1">
      <c r="A5884" t="s">
        <v>2487</v>
      </c>
      <c r="B5884">
        <f t="shared" si="357"/>
        <v>30</v>
      </c>
    </row>
    <row r="5885" spans="1:2" ht="15" customHeight="1">
      <c r="A5885" t="s">
        <v>2488</v>
      </c>
      <c r="B5885">
        <f t="shared" si="357"/>
        <v>30</v>
      </c>
    </row>
    <row r="5886" spans="1:2" ht="15" customHeight="1">
      <c r="A5886" t="s">
        <v>2489</v>
      </c>
      <c r="B5886">
        <f t="shared" si="357"/>
        <v>25</v>
      </c>
    </row>
    <row r="5887" spans="1:2" ht="15" customHeight="1">
      <c r="A5887" t="s">
        <v>2490</v>
      </c>
      <c r="B5887">
        <f t="shared" si="357"/>
        <v>25</v>
      </c>
    </row>
    <row r="5888" spans="1:2" ht="15" customHeight="1">
      <c r="A5888" t="s">
        <v>2491</v>
      </c>
      <c r="B5888">
        <f t="shared" si="357"/>
        <v>25</v>
      </c>
    </row>
    <row r="5889" spans="1:2" ht="15" customHeight="1">
      <c r="A5889" t="s">
        <v>5067</v>
      </c>
      <c r="B5889">
        <f>E2016</f>
        <v>65</v>
      </c>
    </row>
    <row r="5890" spans="1:2" ht="15" customHeight="1">
      <c r="A5890" t="s">
        <v>5068</v>
      </c>
      <c r="B5890">
        <f>E2016</f>
        <v>65</v>
      </c>
    </row>
    <row r="5891" spans="1:2" ht="15" customHeight="1">
      <c r="A5891" t="s">
        <v>5069</v>
      </c>
      <c r="B5891">
        <f t="shared" ref="B5891:B5899" si="358">E2016</f>
        <v>65</v>
      </c>
    </row>
    <row r="5892" spans="1:2" ht="15" customHeight="1">
      <c r="A5892" t="s">
        <v>2493</v>
      </c>
      <c r="B5892">
        <f t="shared" si="358"/>
        <v>35</v>
      </c>
    </row>
    <row r="5893" spans="1:2" ht="15" customHeight="1">
      <c r="A5893" t="s">
        <v>2494</v>
      </c>
      <c r="B5893">
        <f t="shared" si="358"/>
        <v>0</v>
      </c>
    </row>
    <row r="5894" spans="1:2" ht="15" customHeight="1">
      <c r="A5894" t="s">
        <v>2495</v>
      </c>
      <c r="B5894">
        <f t="shared" si="358"/>
        <v>55</v>
      </c>
    </row>
    <row r="5895" spans="1:2" ht="15" customHeight="1">
      <c r="A5895" t="s">
        <v>2496</v>
      </c>
      <c r="B5895">
        <f t="shared" si="358"/>
        <v>50</v>
      </c>
    </row>
    <row r="5896" spans="1:2" ht="15" customHeight="1">
      <c r="A5896" t="s">
        <v>2497</v>
      </c>
      <c r="B5896">
        <f t="shared" si="358"/>
        <v>70</v>
      </c>
    </row>
    <row r="5897" spans="1:2" ht="15" customHeight="1">
      <c r="A5897" t="s">
        <v>2498</v>
      </c>
      <c r="B5897">
        <f t="shared" si="358"/>
        <v>65</v>
      </c>
    </row>
    <row r="5898" spans="1:2" ht="15" customHeight="1">
      <c r="A5898" t="s">
        <v>2499</v>
      </c>
      <c r="B5898">
        <f t="shared" si="358"/>
        <v>50</v>
      </c>
    </row>
    <row r="5899" spans="1:2" ht="15" customHeight="1">
      <c r="A5899" t="s">
        <v>5070</v>
      </c>
      <c r="B5899">
        <f t="shared" si="358"/>
        <v>30</v>
      </c>
    </row>
    <row r="5900" spans="1:2" ht="15" customHeight="1">
      <c r="A5900" t="s">
        <v>5071</v>
      </c>
      <c r="B5900">
        <f t="shared" ref="B5900:B5906" si="359">E2024</f>
        <v>30</v>
      </c>
    </row>
    <row r="5901" spans="1:2" ht="15" customHeight="1">
      <c r="A5901" t="s">
        <v>2501</v>
      </c>
      <c r="B5901">
        <f t="shared" si="359"/>
        <v>55</v>
      </c>
    </row>
    <row r="5902" spans="1:2" ht="15" customHeight="1">
      <c r="A5902" t="s">
        <v>2502</v>
      </c>
      <c r="B5902">
        <f t="shared" si="359"/>
        <v>25</v>
      </c>
    </row>
    <row r="5903" spans="1:2" ht="15" customHeight="1">
      <c r="A5903" t="s">
        <v>2503</v>
      </c>
      <c r="B5903">
        <f t="shared" si="359"/>
        <v>30</v>
      </c>
    </row>
    <row r="5904" spans="1:2" ht="15" customHeight="1">
      <c r="A5904" t="s">
        <v>2504</v>
      </c>
      <c r="B5904">
        <f t="shared" si="359"/>
        <v>30</v>
      </c>
    </row>
    <row r="5905" spans="1:2" ht="15" customHeight="1">
      <c r="A5905" t="s">
        <v>5072</v>
      </c>
      <c r="B5905">
        <f t="shared" si="359"/>
        <v>25</v>
      </c>
    </row>
    <row r="5906" spans="1:2" ht="15" customHeight="1">
      <c r="A5906" t="s">
        <v>5073</v>
      </c>
      <c r="B5906">
        <f t="shared" si="359"/>
        <v>30</v>
      </c>
    </row>
    <row r="5907" spans="1:2" ht="15" customHeight="1">
      <c r="A5907" t="s">
        <v>5074</v>
      </c>
      <c r="B5907">
        <f>E2030</f>
        <v>30</v>
      </c>
    </row>
    <row r="5908" spans="1:2" ht="15" customHeight="1">
      <c r="A5908" t="s">
        <v>5075</v>
      </c>
      <c r="B5908">
        <f>E2031</f>
        <v>30</v>
      </c>
    </row>
    <row r="5909" spans="1:2" ht="15" customHeight="1">
      <c r="A5909" t="s">
        <v>5076</v>
      </c>
      <c r="B5909">
        <f>E2031</f>
        <v>30</v>
      </c>
    </row>
    <row r="5910" spans="1:2" ht="15" customHeight="1">
      <c r="A5910" t="s">
        <v>5077</v>
      </c>
      <c r="B5910">
        <f>E2032</f>
        <v>50</v>
      </c>
    </row>
    <row r="5911" spans="1:2" ht="15" customHeight="1">
      <c r="A5911" t="s">
        <v>5078</v>
      </c>
      <c r="B5911">
        <f>E2032</f>
        <v>50</v>
      </c>
    </row>
    <row r="5912" spans="1:2" ht="15" customHeight="1">
      <c r="A5912" t="s">
        <v>2509</v>
      </c>
      <c r="B5912">
        <f>E2033</f>
        <v>45</v>
      </c>
    </row>
    <row r="5913" spans="1:2" ht="15" customHeight="1">
      <c r="A5913" t="s">
        <v>2510</v>
      </c>
      <c r="B5913">
        <f>E2034</f>
        <v>0</v>
      </c>
    </row>
    <row r="5914" spans="1:2" ht="15" customHeight="1">
      <c r="A5914" t="s">
        <v>2511</v>
      </c>
      <c r="B5914">
        <f>E2035</f>
        <v>0</v>
      </c>
    </row>
    <row r="5915" spans="1:2" ht="15" customHeight="1">
      <c r="A5915" t="s">
        <v>2512</v>
      </c>
      <c r="B5915">
        <f>E2036</f>
        <v>65</v>
      </c>
    </row>
    <row r="5916" spans="1:2" ht="15" customHeight="1">
      <c r="A5916" t="s">
        <v>9695</v>
      </c>
      <c r="B5916">
        <f t="shared" ref="B5916:B5979" si="360">B5679</f>
        <v>45</v>
      </c>
    </row>
    <row r="5917" spans="1:2" ht="15" customHeight="1">
      <c r="A5917" t="s">
        <v>9696</v>
      </c>
      <c r="B5917">
        <f t="shared" si="360"/>
        <v>45</v>
      </c>
    </row>
    <row r="5918" spans="1:2" ht="15" customHeight="1">
      <c r="A5918" t="s">
        <v>9697</v>
      </c>
      <c r="B5918">
        <f t="shared" si="360"/>
        <v>50</v>
      </c>
    </row>
    <row r="5919" spans="1:2" ht="15" customHeight="1">
      <c r="A5919" t="s">
        <v>9698</v>
      </c>
      <c r="B5919">
        <f t="shared" si="360"/>
        <v>50</v>
      </c>
    </row>
    <row r="5920" spans="1:2" ht="15" customHeight="1">
      <c r="A5920" t="s">
        <v>9699</v>
      </c>
      <c r="B5920">
        <f t="shared" si="360"/>
        <v>55</v>
      </c>
    </row>
    <row r="5921" spans="1:2" ht="15" customHeight="1">
      <c r="A5921" t="s">
        <v>9700</v>
      </c>
      <c r="B5921">
        <f t="shared" si="360"/>
        <v>55</v>
      </c>
    </row>
    <row r="5922" spans="1:2" ht="15" customHeight="1">
      <c r="A5922" t="s">
        <v>9701</v>
      </c>
      <c r="B5922">
        <f t="shared" si="360"/>
        <v>65</v>
      </c>
    </row>
    <row r="5923" spans="1:2" ht="15" customHeight="1">
      <c r="A5923" t="s">
        <v>9702</v>
      </c>
      <c r="B5923">
        <f t="shared" si="360"/>
        <v>65</v>
      </c>
    </row>
    <row r="5924" spans="1:2" ht="15" customHeight="1">
      <c r="A5924" t="s">
        <v>9703</v>
      </c>
      <c r="B5924">
        <f t="shared" si="360"/>
        <v>65</v>
      </c>
    </row>
    <row r="5925" spans="1:2" ht="15" customHeight="1">
      <c r="A5925" t="s">
        <v>9704</v>
      </c>
      <c r="B5925">
        <f t="shared" si="360"/>
        <v>65</v>
      </c>
    </row>
    <row r="5926" spans="1:2" ht="15" customHeight="1">
      <c r="A5926" t="s">
        <v>9705</v>
      </c>
      <c r="B5926">
        <f t="shared" si="360"/>
        <v>45</v>
      </c>
    </row>
    <row r="5927" spans="1:2" ht="15" customHeight="1">
      <c r="A5927" t="s">
        <v>9706</v>
      </c>
      <c r="B5927">
        <f t="shared" si="360"/>
        <v>45</v>
      </c>
    </row>
    <row r="5928" spans="1:2" ht="15" customHeight="1">
      <c r="A5928" t="s">
        <v>6082</v>
      </c>
      <c r="B5928">
        <f t="shared" si="360"/>
        <v>0</v>
      </c>
    </row>
    <row r="5929" spans="1:2" ht="15" customHeight="1">
      <c r="A5929" t="s">
        <v>6083</v>
      </c>
      <c r="B5929">
        <f t="shared" si="360"/>
        <v>70</v>
      </c>
    </row>
    <row r="5930" spans="1:2" ht="15" customHeight="1">
      <c r="A5930" t="s">
        <v>6084</v>
      </c>
      <c r="B5930">
        <f t="shared" si="360"/>
        <v>0</v>
      </c>
    </row>
    <row r="5931" spans="1:2" ht="15" customHeight="1">
      <c r="A5931" t="s">
        <v>6085</v>
      </c>
      <c r="B5931">
        <f t="shared" si="360"/>
        <v>0</v>
      </c>
    </row>
    <row r="5932" spans="1:2" ht="15" customHeight="1">
      <c r="A5932" t="s">
        <v>6086</v>
      </c>
      <c r="B5932">
        <f t="shared" si="360"/>
        <v>0</v>
      </c>
    </row>
    <row r="5933" spans="1:2" ht="15" customHeight="1">
      <c r="A5933" t="s">
        <v>6087</v>
      </c>
      <c r="B5933">
        <f t="shared" si="360"/>
        <v>0</v>
      </c>
    </row>
    <row r="5934" spans="1:2" ht="15" customHeight="1">
      <c r="A5934" t="s">
        <v>6088</v>
      </c>
      <c r="B5934">
        <f t="shared" si="360"/>
        <v>0</v>
      </c>
    </row>
    <row r="5935" spans="1:2" ht="15" customHeight="1">
      <c r="A5935" t="s">
        <v>6089</v>
      </c>
      <c r="B5935">
        <f t="shared" si="360"/>
        <v>0</v>
      </c>
    </row>
    <row r="5936" spans="1:2" ht="15" customHeight="1">
      <c r="A5936" t="s">
        <v>6090</v>
      </c>
      <c r="B5936">
        <f t="shared" si="360"/>
        <v>0</v>
      </c>
    </row>
    <row r="5937" spans="1:2" ht="15" customHeight="1">
      <c r="A5937" t="s">
        <v>9707</v>
      </c>
      <c r="B5937">
        <f t="shared" si="360"/>
        <v>25</v>
      </c>
    </row>
    <row r="5938" spans="1:2" ht="15" customHeight="1">
      <c r="A5938" t="s">
        <v>9708</v>
      </c>
      <c r="B5938">
        <f t="shared" si="360"/>
        <v>25</v>
      </c>
    </row>
    <row r="5939" spans="1:2" ht="15" customHeight="1">
      <c r="A5939" t="s">
        <v>9709</v>
      </c>
      <c r="B5939">
        <f t="shared" si="360"/>
        <v>25</v>
      </c>
    </row>
    <row r="5940" spans="1:2" ht="15" customHeight="1">
      <c r="A5940" t="s">
        <v>9710</v>
      </c>
      <c r="B5940">
        <f t="shared" si="360"/>
        <v>25</v>
      </c>
    </row>
    <row r="5941" spans="1:2" ht="15" customHeight="1">
      <c r="A5941" t="s">
        <v>9711</v>
      </c>
      <c r="B5941">
        <f t="shared" si="360"/>
        <v>25</v>
      </c>
    </row>
    <row r="5942" spans="1:2" ht="15" customHeight="1">
      <c r="A5942" t="s">
        <v>9712</v>
      </c>
      <c r="B5942">
        <f t="shared" si="360"/>
        <v>30</v>
      </c>
    </row>
    <row r="5943" spans="1:2" ht="15" customHeight="1">
      <c r="A5943" t="s">
        <v>9713</v>
      </c>
      <c r="B5943">
        <f t="shared" si="360"/>
        <v>30</v>
      </c>
    </row>
    <row r="5944" spans="1:2" ht="15" customHeight="1">
      <c r="A5944" t="s">
        <v>9714</v>
      </c>
      <c r="B5944">
        <f t="shared" si="360"/>
        <v>30</v>
      </c>
    </row>
    <row r="5945" spans="1:2" ht="15" customHeight="1">
      <c r="A5945" t="s">
        <v>9715</v>
      </c>
      <c r="B5945">
        <f t="shared" si="360"/>
        <v>30</v>
      </c>
    </row>
    <row r="5946" spans="1:2" ht="15" customHeight="1">
      <c r="A5946" t="s">
        <v>9716</v>
      </c>
      <c r="B5946">
        <f t="shared" si="360"/>
        <v>30</v>
      </c>
    </row>
    <row r="5947" spans="1:2" ht="15" customHeight="1">
      <c r="A5947" t="s">
        <v>9717</v>
      </c>
      <c r="B5947">
        <f t="shared" si="360"/>
        <v>30</v>
      </c>
    </row>
    <row r="5948" spans="1:2" ht="15" customHeight="1">
      <c r="A5948" t="s">
        <v>9718</v>
      </c>
      <c r="B5948">
        <f t="shared" si="360"/>
        <v>30</v>
      </c>
    </row>
    <row r="5949" spans="1:2" ht="15" customHeight="1">
      <c r="A5949" t="s">
        <v>9719</v>
      </c>
      <c r="B5949">
        <f t="shared" si="360"/>
        <v>30</v>
      </c>
    </row>
    <row r="5950" spans="1:2" ht="15" customHeight="1">
      <c r="A5950" t="s">
        <v>9720</v>
      </c>
      <c r="B5950">
        <f t="shared" si="360"/>
        <v>35</v>
      </c>
    </row>
    <row r="5951" spans="1:2" ht="15" customHeight="1">
      <c r="A5951" t="s">
        <v>9721</v>
      </c>
      <c r="B5951">
        <f t="shared" si="360"/>
        <v>35</v>
      </c>
    </row>
    <row r="5952" spans="1:2" ht="15" customHeight="1">
      <c r="A5952" t="s">
        <v>9722</v>
      </c>
      <c r="B5952">
        <f t="shared" si="360"/>
        <v>35</v>
      </c>
    </row>
    <row r="5953" spans="1:2" ht="15" customHeight="1">
      <c r="A5953" t="s">
        <v>9723</v>
      </c>
      <c r="B5953">
        <f t="shared" si="360"/>
        <v>35</v>
      </c>
    </row>
    <row r="5954" spans="1:2" ht="15" customHeight="1">
      <c r="A5954" t="s">
        <v>9724</v>
      </c>
      <c r="B5954">
        <f t="shared" si="360"/>
        <v>35</v>
      </c>
    </row>
    <row r="5955" spans="1:2" ht="15" customHeight="1">
      <c r="A5955" t="s">
        <v>9725</v>
      </c>
      <c r="B5955">
        <f t="shared" si="360"/>
        <v>35</v>
      </c>
    </row>
    <row r="5956" spans="1:2" ht="15" customHeight="1">
      <c r="A5956" t="s">
        <v>9726</v>
      </c>
      <c r="B5956">
        <f t="shared" si="360"/>
        <v>35</v>
      </c>
    </row>
    <row r="5957" spans="1:2" ht="15" customHeight="1">
      <c r="A5957" t="s">
        <v>9727</v>
      </c>
      <c r="B5957">
        <f t="shared" si="360"/>
        <v>35</v>
      </c>
    </row>
    <row r="5958" spans="1:2" ht="15" customHeight="1">
      <c r="A5958" t="s">
        <v>9728</v>
      </c>
      <c r="B5958">
        <f t="shared" si="360"/>
        <v>45</v>
      </c>
    </row>
    <row r="5959" spans="1:2" ht="15" customHeight="1">
      <c r="A5959" t="s">
        <v>9729</v>
      </c>
      <c r="B5959">
        <f t="shared" si="360"/>
        <v>45</v>
      </c>
    </row>
    <row r="5960" spans="1:2" ht="15" customHeight="1">
      <c r="A5960" t="s">
        <v>6257</v>
      </c>
      <c r="B5960">
        <f t="shared" si="360"/>
        <v>25</v>
      </c>
    </row>
    <row r="5961" spans="1:2" ht="15" customHeight="1">
      <c r="A5961" t="s">
        <v>6258</v>
      </c>
      <c r="B5961">
        <f t="shared" si="360"/>
        <v>25</v>
      </c>
    </row>
    <row r="5962" spans="1:2" ht="15" customHeight="1">
      <c r="A5962" t="s">
        <v>6259</v>
      </c>
      <c r="B5962">
        <f t="shared" si="360"/>
        <v>25</v>
      </c>
    </row>
    <row r="5963" spans="1:2" ht="15" customHeight="1">
      <c r="A5963" t="s">
        <v>6260</v>
      </c>
      <c r="B5963">
        <f t="shared" si="360"/>
        <v>25</v>
      </c>
    </row>
    <row r="5964" spans="1:2" ht="15" customHeight="1">
      <c r="A5964" t="s">
        <v>6261</v>
      </c>
      <c r="B5964">
        <f t="shared" si="360"/>
        <v>25</v>
      </c>
    </row>
    <row r="5965" spans="1:2" ht="15" customHeight="1">
      <c r="A5965" t="s">
        <v>6262</v>
      </c>
      <c r="B5965">
        <f t="shared" si="360"/>
        <v>25</v>
      </c>
    </row>
    <row r="5966" spans="1:2" ht="15" customHeight="1">
      <c r="A5966" t="s">
        <v>6263</v>
      </c>
      <c r="B5966">
        <f t="shared" si="360"/>
        <v>25</v>
      </c>
    </row>
    <row r="5967" spans="1:2" ht="15" customHeight="1">
      <c r="A5967" t="s">
        <v>6264</v>
      </c>
      <c r="B5967">
        <f t="shared" si="360"/>
        <v>30</v>
      </c>
    </row>
    <row r="5968" spans="1:2" ht="15" customHeight="1">
      <c r="A5968" t="s">
        <v>6265</v>
      </c>
      <c r="B5968">
        <f t="shared" si="360"/>
        <v>55</v>
      </c>
    </row>
    <row r="5969" spans="1:2" ht="15" customHeight="1">
      <c r="A5969" t="s">
        <v>6266</v>
      </c>
      <c r="B5969">
        <f t="shared" si="360"/>
        <v>25</v>
      </c>
    </row>
    <row r="5970" spans="1:2" ht="15" customHeight="1">
      <c r="A5970" t="s">
        <v>6267</v>
      </c>
      <c r="B5970">
        <f t="shared" si="360"/>
        <v>25</v>
      </c>
    </row>
    <row r="5971" spans="1:2" ht="15" customHeight="1">
      <c r="A5971" t="s">
        <v>6268</v>
      </c>
      <c r="B5971">
        <f t="shared" si="360"/>
        <v>25</v>
      </c>
    </row>
    <row r="5972" spans="1:2" ht="15" customHeight="1">
      <c r="A5972" t="s">
        <v>6091</v>
      </c>
      <c r="B5972">
        <f t="shared" si="360"/>
        <v>25</v>
      </c>
    </row>
    <row r="5973" spans="1:2" ht="15" customHeight="1">
      <c r="A5973" t="s">
        <v>6092</v>
      </c>
      <c r="B5973">
        <f t="shared" si="360"/>
        <v>30</v>
      </c>
    </row>
    <row r="5974" spans="1:2" ht="15" customHeight="1">
      <c r="A5974" t="s">
        <v>6093</v>
      </c>
      <c r="B5974">
        <f t="shared" si="360"/>
        <v>30</v>
      </c>
    </row>
    <row r="5975" spans="1:2" ht="15" customHeight="1">
      <c r="A5975" t="s">
        <v>6094</v>
      </c>
      <c r="B5975">
        <f t="shared" si="360"/>
        <v>30</v>
      </c>
    </row>
    <row r="5976" spans="1:2" ht="15" customHeight="1">
      <c r="A5976" t="s">
        <v>6095</v>
      </c>
      <c r="B5976">
        <f t="shared" si="360"/>
        <v>25</v>
      </c>
    </row>
    <row r="5977" spans="1:2" ht="15" customHeight="1">
      <c r="A5977" t="s">
        <v>6096</v>
      </c>
      <c r="B5977">
        <f t="shared" si="360"/>
        <v>30</v>
      </c>
    </row>
    <row r="5978" spans="1:2" ht="15" customHeight="1">
      <c r="A5978" t="s">
        <v>6097</v>
      </c>
      <c r="B5978">
        <f t="shared" si="360"/>
        <v>30</v>
      </c>
    </row>
    <row r="5979" spans="1:2" ht="15" customHeight="1">
      <c r="A5979" t="s">
        <v>6098</v>
      </c>
      <c r="B5979">
        <f t="shared" si="360"/>
        <v>25</v>
      </c>
    </row>
    <row r="5980" spans="1:2" ht="15" customHeight="1">
      <c r="A5980" t="s">
        <v>6099</v>
      </c>
      <c r="B5980">
        <f t="shared" ref="B5980:B6043" si="361">B5743</f>
        <v>25</v>
      </c>
    </row>
    <row r="5981" spans="1:2" ht="15" customHeight="1">
      <c r="A5981" t="s">
        <v>6100</v>
      </c>
      <c r="B5981">
        <f t="shared" si="361"/>
        <v>25</v>
      </c>
    </row>
    <row r="5982" spans="1:2" ht="15" customHeight="1">
      <c r="A5982" t="s">
        <v>6101</v>
      </c>
      <c r="B5982">
        <f t="shared" si="361"/>
        <v>25</v>
      </c>
    </row>
    <row r="5983" spans="1:2" ht="15" customHeight="1">
      <c r="A5983" t="s">
        <v>6102</v>
      </c>
      <c r="B5983">
        <f t="shared" si="361"/>
        <v>25</v>
      </c>
    </row>
    <row r="5984" spans="1:2" ht="15" customHeight="1">
      <c r="A5984" t="s">
        <v>6103</v>
      </c>
      <c r="B5984">
        <f t="shared" si="361"/>
        <v>25</v>
      </c>
    </row>
    <row r="5985" spans="1:2" ht="15" customHeight="1">
      <c r="A5985" t="s">
        <v>6104</v>
      </c>
      <c r="B5985">
        <f t="shared" si="361"/>
        <v>25</v>
      </c>
    </row>
    <row r="5986" spans="1:2" ht="15" customHeight="1">
      <c r="A5986" t="s">
        <v>6105</v>
      </c>
      <c r="B5986">
        <f t="shared" si="361"/>
        <v>25</v>
      </c>
    </row>
    <row r="5987" spans="1:2" ht="15" customHeight="1">
      <c r="A5987" t="s">
        <v>6106</v>
      </c>
      <c r="B5987">
        <f t="shared" si="361"/>
        <v>0</v>
      </c>
    </row>
    <row r="5988" spans="1:2" ht="15" customHeight="1">
      <c r="A5988" t="s">
        <v>6107</v>
      </c>
      <c r="B5988">
        <f t="shared" si="361"/>
        <v>30</v>
      </c>
    </row>
    <row r="5989" spans="1:2" ht="15" customHeight="1">
      <c r="A5989" t="s">
        <v>6108</v>
      </c>
      <c r="B5989">
        <f t="shared" si="361"/>
        <v>30</v>
      </c>
    </row>
    <row r="5990" spans="1:2" ht="15" customHeight="1">
      <c r="A5990" t="s">
        <v>6109</v>
      </c>
      <c r="B5990">
        <f t="shared" si="361"/>
        <v>25</v>
      </c>
    </row>
    <row r="5991" spans="1:2" ht="15" customHeight="1">
      <c r="A5991" t="s">
        <v>6110</v>
      </c>
      <c r="B5991">
        <f t="shared" si="361"/>
        <v>30</v>
      </c>
    </row>
    <row r="5992" spans="1:2" ht="15" customHeight="1">
      <c r="A5992" t="s">
        <v>6111</v>
      </c>
      <c r="B5992">
        <f t="shared" si="361"/>
        <v>35</v>
      </c>
    </row>
    <row r="5993" spans="1:2" ht="15" customHeight="1">
      <c r="A5993" t="s">
        <v>6112</v>
      </c>
      <c r="B5993">
        <f t="shared" si="361"/>
        <v>25</v>
      </c>
    </row>
    <row r="5994" spans="1:2" ht="15" customHeight="1">
      <c r="A5994" t="s">
        <v>6113</v>
      </c>
      <c r="B5994">
        <f t="shared" si="361"/>
        <v>25</v>
      </c>
    </row>
    <row r="5995" spans="1:2" ht="15" customHeight="1">
      <c r="A5995" t="s">
        <v>6114</v>
      </c>
      <c r="B5995">
        <f t="shared" si="361"/>
        <v>30</v>
      </c>
    </row>
    <row r="5996" spans="1:2" ht="15" customHeight="1">
      <c r="A5996" t="s">
        <v>6115</v>
      </c>
      <c r="B5996">
        <f t="shared" si="361"/>
        <v>25</v>
      </c>
    </row>
    <row r="5997" spans="1:2" ht="15" customHeight="1">
      <c r="A5997" t="s">
        <v>6116</v>
      </c>
      <c r="B5997">
        <f t="shared" si="361"/>
        <v>25</v>
      </c>
    </row>
    <row r="5998" spans="1:2" ht="15" customHeight="1">
      <c r="A5998" t="s">
        <v>6117</v>
      </c>
      <c r="B5998">
        <f t="shared" si="361"/>
        <v>30</v>
      </c>
    </row>
    <row r="5999" spans="1:2" ht="15" customHeight="1">
      <c r="A5999" t="s">
        <v>6118</v>
      </c>
      <c r="B5999">
        <f t="shared" si="361"/>
        <v>25</v>
      </c>
    </row>
    <row r="6000" spans="1:2" ht="15" customHeight="1">
      <c r="A6000" t="s">
        <v>6119</v>
      </c>
      <c r="B6000">
        <f t="shared" si="361"/>
        <v>30</v>
      </c>
    </row>
    <row r="6001" spans="1:2" ht="15" customHeight="1">
      <c r="A6001" t="s">
        <v>6120</v>
      </c>
      <c r="B6001">
        <f t="shared" si="361"/>
        <v>30</v>
      </c>
    </row>
    <row r="6002" spans="1:2" ht="15" customHeight="1">
      <c r="A6002" t="s">
        <v>6121</v>
      </c>
      <c r="B6002">
        <f t="shared" si="361"/>
        <v>25</v>
      </c>
    </row>
    <row r="6003" spans="1:2" ht="15" customHeight="1">
      <c r="A6003" t="s">
        <v>6122</v>
      </c>
      <c r="B6003">
        <f t="shared" si="361"/>
        <v>30</v>
      </c>
    </row>
    <row r="6004" spans="1:2" ht="15" customHeight="1">
      <c r="A6004" t="s">
        <v>6123</v>
      </c>
      <c r="B6004">
        <f t="shared" si="361"/>
        <v>35</v>
      </c>
    </row>
    <row r="6005" spans="1:2" ht="15" customHeight="1">
      <c r="A6005" t="s">
        <v>6124</v>
      </c>
      <c r="B6005">
        <f t="shared" si="361"/>
        <v>30</v>
      </c>
    </row>
    <row r="6006" spans="1:2" ht="15" customHeight="1">
      <c r="A6006" t="s">
        <v>6125</v>
      </c>
      <c r="B6006">
        <f t="shared" si="361"/>
        <v>30</v>
      </c>
    </row>
    <row r="6007" spans="1:2" ht="15" customHeight="1">
      <c r="A6007" t="s">
        <v>6126</v>
      </c>
      <c r="B6007">
        <f t="shared" si="361"/>
        <v>30</v>
      </c>
    </row>
    <row r="6008" spans="1:2" ht="15" customHeight="1">
      <c r="A6008" t="s">
        <v>6127</v>
      </c>
      <c r="B6008">
        <f t="shared" si="361"/>
        <v>30</v>
      </c>
    </row>
    <row r="6009" spans="1:2" ht="15" customHeight="1">
      <c r="A6009" t="s">
        <v>6128</v>
      </c>
      <c r="B6009">
        <f t="shared" si="361"/>
        <v>30</v>
      </c>
    </row>
    <row r="6010" spans="1:2" ht="15" customHeight="1">
      <c r="A6010" t="s">
        <v>6129</v>
      </c>
      <c r="B6010">
        <f t="shared" si="361"/>
        <v>25</v>
      </c>
    </row>
    <row r="6011" spans="1:2" ht="15" customHeight="1">
      <c r="A6011" t="s">
        <v>6130</v>
      </c>
      <c r="B6011">
        <f t="shared" si="361"/>
        <v>25</v>
      </c>
    </row>
    <row r="6012" spans="1:2" ht="15" customHeight="1">
      <c r="A6012" t="s">
        <v>6131</v>
      </c>
      <c r="B6012">
        <f t="shared" si="361"/>
        <v>30</v>
      </c>
    </row>
    <row r="6013" spans="1:2" ht="15" customHeight="1">
      <c r="A6013" t="s">
        <v>6132</v>
      </c>
      <c r="B6013">
        <f t="shared" si="361"/>
        <v>30</v>
      </c>
    </row>
    <row r="6014" spans="1:2" ht="15" customHeight="1">
      <c r="A6014" t="s">
        <v>6133</v>
      </c>
      <c r="B6014">
        <f t="shared" si="361"/>
        <v>25</v>
      </c>
    </row>
    <row r="6015" spans="1:2" ht="15" customHeight="1">
      <c r="A6015" t="s">
        <v>6134</v>
      </c>
      <c r="B6015">
        <f t="shared" si="361"/>
        <v>25</v>
      </c>
    </row>
    <row r="6016" spans="1:2" ht="15" customHeight="1">
      <c r="A6016" t="s">
        <v>6135</v>
      </c>
      <c r="B6016">
        <f t="shared" si="361"/>
        <v>25</v>
      </c>
    </row>
    <row r="6017" spans="1:2" ht="15" customHeight="1">
      <c r="A6017" t="s">
        <v>6136</v>
      </c>
      <c r="B6017">
        <f t="shared" si="361"/>
        <v>25</v>
      </c>
    </row>
    <row r="6018" spans="1:2" ht="15" customHeight="1">
      <c r="A6018" t="s">
        <v>6137</v>
      </c>
      <c r="B6018">
        <f t="shared" si="361"/>
        <v>30</v>
      </c>
    </row>
    <row r="6019" spans="1:2" ht="15" customHeight="1">
      <c r="A6019" t="s">
        <v>6138</v>
      </c>
      <c r="B6019">
        <f t="shared" si="361"/>
        <v>30</v>
      </c>
    </row>
    <row r="6020" spans="1:2" ht="15" customHeight="1">
      <c r="A6020" t="s">
        <v>6139</v>
      </c>
      <c r="B6020">
        <f t="shared" si="361"/>
        <v>25</v>
      </c>
    </row>
    <row r="6021" spans="1:2" ht="15" customHeight="1">
      <c r="A6021" t="s">
        <v>6140</v>
      </c>
      <c r="B6021">
        <f t="shared" si="361"/>
        <v>25</v>
      </c>
    </row>
    <row r="6022" spans="1:2" ht="15" customHeight="1">
      <c r="A6022" t="s">
        <v>6141</v>
      </c>
      <c r="B6022">
        <f t="shared" si="361"/>
        <v>25</v>
      </c>
    </row>
    <row r="6023" spans="1:2" ht="15" customHeight="1">
      <c r="A6023" t="s">
        <v>6142</v>
      </c>
      <c r="B6023">
        <f t="shared" si="361"/>
        <v>30</v>
      </c>
    </row>
    <row r="6024" spans="1:2" ht="15" customHeight="1">
      <c r="A6024" t="s">
        <v>6143</v>
      </c>
      <c r="B6024">
        <f t="shared" si="361"/>
        <v>25</v>
      </c>
    </row>
    <row r="6025" spans="1:2" ht="15" customHeight="1">
      <c r="A6025" t="s">
        <v>6144</v>
      </c>
      <c r="B6025">
        <f t="shared" si="361"/>
        <v>25</v>
      </c>
    </row>
    <row r="6026" spans="1:2" ht="15" customHeight="1">
      <c r="A6026" t="s">
        <v>6145</v>
      </c>
      <c r="B6026">
        <f t="shared" si="361"/>
        <v>25</v>
      </c>
    </row>
    <row r="6027" spans="1:2" ht="15" customHeight="1">
      <c r="A6027" t="s">
        <v>6146</v>
      </c>
      <c r="B6027">
        <f t="shared" si="361"/>
        <v>25</v>
      </c>
    </row>
    <row r="6028" spans="1:2" ht="15" customHeight="1">
      <c r="A6028" t="s">
        <v>6147</v>
      </c>
      <c r="B6028">
        <f t="shared" si="361"/>
        <v>30</v>
      </c>
    </row>
    <row r="6029" spans="1:2" ht="15" customHeight="1">
      <c r="A6029" t="s">
        <v>6148</v>
      </c>
      <c r="B6029">
        <f t="shared" si="361"/>
        <v>30</v>
      </c>
    </row>
    <row r="6030" spans="1:2" ht="15" customHeight="1">
      <c r="A6030" t="s">
        <v>6149</v>
      </c>
      <c r="B6030">
        <f t="shared" si="361"/>
        <v>25</v>
      </c>
    </row>
    <row r="6031" spans="1:2" ht="15" customHeight="1">
      <c r="A6031" t="s">
        <v>6150</v>
      </c>
      <c r="B6031">
        <f t="shared" si="361"/>
        <v>25</v>
      </c>
    </row>
    <row r="6032" spans="1:2" ht="15" customHeight="1">
      <c r="A6032" t="s">
        <v>5961</v>
      </c>
      <c r="B6032">
        <f t="shared" si="361"/>
        <v>25</v>
      </c>
    </row>
    <row r="6033" spans="1:2" ht="15" customHeight="1">
      <c r="A6033" t="s">
        <v>5962</v>
      </c>
      <c r="B6033">
        <f t="shared" si="361"/>
        <v>25</v>
      </c>
    </row>
    <row r="6034" spans="1:2" ht="15" customHeight="1">
      <c r="A6034" t="s">
        <v>5963</v>
      </c>
      <c r="B6034">
        <f t="shared" si="361"/>
        <v>25</v>
      </c>
    </row>
    <row r="6035" spans="1:2" ht="15" customHeight="1">
      <c r="A6035" t="s">
        <v>6226</v>
      </c>
      <c r="B6035">
        <f t="shared" si="361"/>
        <v>25</v>
      </c>
    </row>
    <row r="6036" spans="1:2" ht="15" customHeight="1">
      <c r="A6036" t="s">
        <v>5965</v>
      </c>
      <c r="B6036">
        <f t="shared" si="361"/>
        <v>25</v>
      </c>
    </row>
    <row r="6037" spans="1:2" ht="15" customHeight="1">
      <c r="A6037" t="s">
        <v>6227</v>
      </c>
      <c r="B6037">
        <f t="shared" si="361"/>
        <v>35</v>
      </c>
    </row>
    <row r="6038" spans="1:2" ht="15" customHeight="1">
      <c r="A6038" t="s">
        <v>6228</v>
      </c>
      <c r="B6038">
        <f t="shared" si="361"/>
        <v>35</v>
      </c>
    </row>
    <row r="6039" spans="1:2" ht="15" customHeight="1">
      <c r="A6039" t="s">
        <v>5968</v>
      </c>
      <c r="B6039">
        <f t="shared" si="361"/>
        <v>30</v>
      </c>
    </row>
    <row r="6040" spans="1:2" ht="15" customHeight="1">
      <c r="A6040" t="s">
        <v>5969</v>
      </c>
      <c r="B6040">
        <f t="shared" si="361"/>
        <v>30</v>
      </c>
    </row>
    <row r="6041" spans="1:2" ht="15" customHeight="1">
      <c r="A6041" t="s">
        <v>5970</v>
      </c>
      <c r="B6041">
        <f t="shared" si="361"/>
        <v>30</v>
      </c>
    </row>
    <row r="6042" spans="1:2" ht="15" customHeight="1">
      <c r="A6042" t="s">
        <v>5971</v>
      </c>
      <c r="B6042">
        <f t="shared" si="361"/>
        <v>30</v>
      </c>
    </row>
    <row r="6043" spans="1:2" ht="15" customHeight="1">
      <c r="A6043" t="s">
        <v>6229</v>
      </c>
      <c r="B6043">
        <f t="shared" si="361"/>
        <v>25</v>
      </c>
    </row>
    <row r="6044" spans="1:2" ht="15" customHeight="1">
      <c r="A6044" t="s">
        <v>6230</v>
      </c>
      <c r="B6044">
        <f t="shared" ref="B6044:B6107" si="362">B5807</f>
        <v>30</v>
      </c>
    </row>
    <row r="6045" spans="1:2" ht="15" customHeight="1">
      <c r="A6045" t="s">
        <v>5974</v>
      </c>
      <c r="B6045">
        <f t="shared" si="362"/>
        <v>30</v>
      </c>
    </row>
    <row r="6046" spans="1:2" ht="15" customHeight="1">
      <c r="A6046" t="s">
        <v>5975</v>
      </c>
      <c r="B6046">
        <f t="shared" si="362"/>
        <v>30</v>
      </c>
    </row>
    <row r="6047" spans="1:2" ht="15" customHeight="1">
      <c r="A6047" t="s">
        <v>6231</v>
      </c>
      <c r="B6047">
        <f t="shared" si="362"/>
        <v>30</v>
      </c>
    </row>
    <row r="6048" spans="1:2" ht="15" customHeight="1">
      <c r="A6048" t="s">
        <v>5977</v>
      </c>
      <c r="B6048">
        <f t="shared" si="362"/>
        <v>0</v>
      </c>
    </row>
    <row r="6049" spans="1:2" ht="15" customHeight="1">
      <c r="A6049" t="s">
        <v>5978</v>
      </c>
      <c r="B6049">
        <f t="shared" si="362"/>
        <v>25</v>
      </c>
    </row>
    <row r="6050" spans="1:2" ht="15" customHeight="1">
      <c r="A6050" t="s">
        <v>5979</v>
      </c>
      <c r="B6050">
        <f t="shared" si="362"/>
        <v>25</v>
      </c>
    </row>
    <row r="6051" spans="1:2" ht="15" customHeight="1">
      <c r="A6051" t="s">
        <v>5980</v>
      </c>
      <c r="B6051">
        <f t="shared" si="362"/>
        <v>25</v>
      </c>
    </row>
    <row r="6052" spans="1:2" ht="15" customHeight="1">
      <c r="A6052" t="s">
        <v>6232</v>
      </c>
      <c r="B6052">
        <f t="shared" si="362"/>
        <v>0</v>
      </c>
    </row>
    <row r="6053" spans="1:2" ht="15" customHeight="1">
      <c r="A6053" t="s">
        <v>6233</v>
      </c>
      <c r="B6053">
        <f t="shared" si="362"/>
        <v>0</v>
      </c>
    </row>
    <row r="6054" spans="1:2" ht="15" customHeight="1">
      <c r="A6054" t="s">
        <v>6234</v>
      </c>
      <c r="B6054">
        <f t="shared" si="362"/>
        <v>0</v>
      </c>
    </row>
    <row r="6055" spans="1:2" ht="15" customHeight="1">
      <c r="A6055" t="s">
        <v>6235</v>
      </c>
      <c r="B6055">
        <f t="shared" si="362"/>
        <v>25</v>
      </c>
    </row>
    <row r="6056" spans="1:2" ht="15" customHeight="1">
      <c r="A6056" t="s">
        <v>6236</v>
      </c>
      <c r="B6056">
        <f t="shared" si="362"/>
        <v>25</v>
      </c>
    </row>
    <row r="6057" spans="1:2" ht="15" customHeight="1">
      <c r="A6057" t="s">
        <v>6237</v>
      </c>
      <c r="B6057">
        <f t="shared" si="362"/>
        <v>25</v>
      </c>
    </row>
    <row r="6058" spans="1:2" ht="15" customHeight="1">
      <c r="A6058" t="s">
        <v>5987</v>
      </c>
      <c r="B6058">
        <f t="shared" si="362"/>
        <v>25</v>
      </c>
    </row>
    <row r="6059" spans="1:2" ht="15" customHeight="1">
      <c r="A6059" t="s">
        <v>6238</v>
      </c>
      <c r="B6059">
        <f t="shared" si="362"/>
        <v>25</v>
      </c>
    </row>
    <row r="6060" spans="1:2" ht="15" customHeight="1">
      <c r="A6060" t="s">
        <v>6239</v>
      </c>
      <c r="B6060">
        <f t="shared" si="362"/>
        <v>30</v>
      </c>
    </row>
    <row r="6061" spans="1:2" ht="15" customHeight="1">
      <c r="A6061" t="s">
        <v>6240</v>
      </c>
      <c r="B6061">
        <f t="shared" si="362"/>
        <v>30</v>
      </c>
    </row>
    <row r="6062" spans="1:2" ht="15" customHeight="1">
      <c r="A6062" t="s">
        <v>6241</v>
      </c>
      <c r="B6062">
        <f t="shared" si="362"/>
        <v>30</v>
      </c>
    </row>
    <row r="6063" spans="1:2" ht="15" customHeight="1">
      <c r="A6063" t="s">
        <v>6242</v>
      </c>
      <c r="B6063">
        <f t="shared" si="362"/>
        <v>30</v>
      </c>
    </row>
    <row r="6064" spans="1:2" ht="15" customHeight="1">
      <c r="A6064" t="s">
        <v>6243</v>
      </c>
      <c r="B6064">
        <f t="shared" si="362"/>
        <v>0</v>
      </c>
    </row>
    <row r="6065" spans="1:2" ht="15" customHeight="1">
      <c r="A6065" t="s">
        <v>6244</v>
      </c>
      <c r="B6065">
        <f t="shared" si="362"/>
        <v>30</v>
      </c>
    </row>
    <row r="6066" spans="1:2" ht="15" customHeight="1">
      <c r="A6066" t="s">
        <v>6245</v>
      </c>
      <c r="B6066">
        <f t="shared" si="362"/>
        <v>30</v>
      </c>
    </row>
    <row r="6067" spans="1:2" ht="15" customHeight="1">
      <c r="A6067" t="s">
        <v>6246</v>
      </c>
      <c r="B6067">
        <f t="shared" si="362"/>
        <v>0</v>
      </c>
    </row>
    <row r="6068" spans="1:2" ht="15" customHeight="1">
      <c r="A6068" t="s">
        <v>6247</v>
      </c>
      <c r="B6068">
        <f t="shared" si="362"/>
        <v>25</v>
      </c>
    </row>
    <row r="6069" spans="1:2" ht="15" customHeight="1">
      <c r="A6069" t="s">
        <v>6248</v>
      </c>
      <c r="B6069">
        <f t="shared" si="362"/>
        <v>25</v>
      </c>
    </row>
    <row r="6070" spans="1:2" ht="15" customHeight="1">
      <c r="A6070" t="s">
        <v>6249</v>
      </c>
      <c r="B6070">
        <f t="shared" si="362"/>
        <v>25</v>
      </c>
    </row>
    <row r="6071" spans="1:2" ht="15" customHeight="1">
      <c r="A6071" t="s">
        <v>6250</v>
      </c>
      <c r="B6071">
        <f t="shared" si="362"/>
        <v>0</v>
      </c>
    </row>
    <row r="6072" spans="1:2" ht="15" customHeight="1">
      <c r="A6072" t="s">
        <v>6251</v>
      </c>
      <c r="B6072">
        <f t="shared" si="362"/>
        <v>25</v>
      </c>
    </row>
    <row r="6073" spans="1:2" ht="15" customHeight="1">
      <c r="A6073" t="s">
        <v>6252</v>
      </c>
      <c r="B6073">
        <f t="shared" si="362"/>
        <v>25</v>
      </c>
    </row>
    <row r="6074" spans="1:2" ht="15" customHeight="1">
      <c r="A6074" t="s">
        <v>6253</v>
      </c>
      <c r="B6074">
        <f t="shared" si="362"/>
        <v>25</v>
      </c>
    </row>
    <row r="6075" spans="1:2" ht="15" customHeight="1">
      <c r="A6075" t="s">
        <v>6254</v>
      </c>
      <c r="B6075">
        <f t="shared" si="362"/>
        <v>30</v>
      </c>
    </row>
    <row r="6076" spans="1:2" ht="15" customHeight="1">
      <c r="A6076" t="s">
        <v>6255</v>
      </c>
      <c r="B6076">
        <f t="shared" si="362"/>
        <v>30</v>
      </c>
    </row>
    <row r="6077" spans="1:2" ht="15" customHeight="1">
      <c r="A6077" t="s">
        <v>6256</v>
      </c>
      <c r="B6077">
        <f t="shared" si="362"/>
        <v>0</v>
      </c>
    </row>
    <row r="6078" spans="1:2" ht="15" customHeight="1">
      <c r="A6078" t="s">
        <v>6151</v>
      </c>
      <c r="B6078">
        <f t="shared" si="362"/>
        <v>25</v>
      </c>
    </row>
    <row r="6079" spans="1:2" ht="15" customHeight="1">
      <c r="A6079" t="s">
        <v>6152</v>
      </c>
      <c r="B6079">
        <f t="shared" si="362"/>
        <v>30</v>
      </c>
    </row>
    <row r="6080" spans="1:2" ht="15" customHeight="1">
      <c r="A6080" t="s">
        <v>6153</v>
      </c>
      <c r="B6080">
        <f t="shared" si="362"/>
        <v>25</v>
      </c>
    </row>
    <row r="6081" spans="1:2" ht="15" customHeight="1">
      <c r="A6081" t="s">
        <v>6154</v>
      </c>
      <c r="B6081">
        <f t="shared" si="362"/>
        <v>30</v>
      </c>
    </row>
    <row r="6082" spans="1:2" ht="15" customHeight="1">
      <c r="A6082" t="s">
        <v>6155</v>
      </c>
      <c r="B6082">
        <f t="shared" si="362"/>
        <v>25</v>
      </c>
    </row>
    <row r="6083" spans="1:2" ht="15" customHeight="1">
      <c r="A6083" t="s">
        <v>6156</v>
      </c>
      <c r="B6083">
        <f t="shared" si="362"/>
        <v>30</v>
      </c>
    </row>
    <row r="6084" spans="1:2" ht="15" customHeight="1">
      <c r="A6084" t="s">
        <v>6157</v>
      </c>
      <c r="B6084">
        <f t="shared" si="362"/>
        <v>25</v>
      </c>
    </row>
    <row r="6085" spans="1:2" ht="15" customHeight="1">
      <c r="A6085" t="s">
        <v>6158</v>
      </c>
      <c r="B6085">
        <f t="shared" si="362"/>
        <v>35</v>
      </c>
    </row>
    <row r="6086" spans="1:2" ht="15" customHeight="1">
      <c r="A6086" t="s">
        <v>6159</v>
      </c>
      <c r="B6086">
        <f t="shared" si="362"/>
        <v>35</v>
      </c>
    </row>
    <row r="6087" spans="1:2" ht="15" customHeight="1">
      <c r="A6087" t="s">
        <v>6160</v>
      </c>
      <c r="B6087">
        <f t="shared" si="362"/>
        <v>0</v>
      </c>
    </row>
    <row r="6088" spans="1:2" ht="15" customHeight="1">
      <c r="A6088" t="s">
        <v>6161</v>
      </c>
      <c r="B6088">
        <f t="shared" si="362"/>
        <v>25</v>
      </c>
    </row>
    <row r="6089" spans="1:2" ht="15" customHeight="1">
      <c r="A6089" t="s">
        <v>6162</v>
      </c>
      <c r="B6089">
        <f t="shared" si="362"/>
        <v>25</v>
      </c>
    </row>
    <row r="6090" spans="1:2" ht="15" customHeight="1">
      <c r="A6090" t="s">
        <v>6163</v>
      </c>
      <c r="B6090">
        <f t="shared" si="362"/>
        <v>25</v>
      </c>
    </row>
    <row r="6091" spans="1:2" ht="15" customHeight="1">
      <c r="A6091" t="s">
        <v>6164</v>
      </c>
      <c r="B6091">
        <f t="shared" si="362"/>
        <v>25</v>
      </c>
    </row>
    <row r="6092" spans="1:2" ht="15" customHeight="1">
      <c r="A6092" t="s">
        <v>6165</v>
      </c>
      <c r="B6092">
        <f t="shared" si="362"/>
        <v>25</v>
      </c>
    </row>
    <row r="6093" spans="1:2" ht="15" customHeight="1">
      <c r="A6093" t="s">
        <v>6166</v>
      </c>
      <c r="B6093">
        <f t="shared" si="362"/>
        <v>25</v>
      </c>
    </row>
    <row r="6094" spans="1:2" ht="15" customHeight="1">
      <c r="A6094" t="s">
        <v>6167</v>
      </c>
      <c r="B6094">
        <f t="shared" si="362"/>
        <v>25</v>
      </c>
    </row>
    <row r="6095" spans="1:2" ht="15" customHeight="1">
      <c r="A6095" t="s">
        <v>6168</v>
      </c>
      <c r="B6095">
        <f t="shared" si="362"/>
        <v>25</v>
      </c>
    </row>
    <row r="6096" spans="1:2" ht="15" customHeight="1">
      <c r="A6096" t="s">
        <v>6169</v>
      </c>
      <c r="B6096">
        <f t="shared" si="362"/>
        <v>25</v>
      </c>
    </row>
    <row r="6097" spans="1:2" ht="15" customHeight="1">
      <c r="A6097" t="s">
        <v>6170</v>
      </c>
      <c r="B6097">
        <f t="shared" si="362"/>
        <v>25</v>
      </c>
    </row>
    <row r="6098" spans="1:2" ht="15" customHeight="1">
      <c r="A6098" t="s">
        <v>6171</v>
      </c>
      <c r="B6098">
        <f t="shared" si="362"/>
        <v>25</v>
      </c>
    </row>
    <row r="6099" spans="1:2" ht="15" customHeight="1">
      <c r="A6099" t="s">
        <v>6172</v>
      </c>
      <c r="B6099">
        <f t="shared" si="362"/>
        <v>0</v>
      </c>
    </row>
    <row r="6100" spans="1:2" ht="15" customHeight="1">
      <c r="A6100" t="s">
        <v>6173</v>
      </c>
      <c r="B6100">
        <f t="shared" si="362"/>
        <v>25</v>
      </c>
    </row>
    <row r="6101" spans="1:2" ht="15" customHeight="1">
      <c r="A6101" t="s">
        <v>6174</v>
      </c>
      <c r="B6101">
        <f t="shared" si="362"/>
        <v>25</v>
      </c>
    </row>
    <row r="6102" spans="1:2" ht="15" customHeight="1">
      <c r="A6102" t="s">
        <v>6175</v>
      </c>
      <c r="B6102">
        <f t="shared" si="362"/>
        <v>25</v>
      </c>
    </row>
    <row r="6103" spans="1:2" ht="15" customHeight="1">
      <c r="A6103" t="s">
        <v>6176</v>
      </c>
      <c r="B6103">
        <f t="shared" si="362"/>
        <v>25</v>
      </c>
    </row>
    <row r="6104" spans="1:2" ht="15" customHeight="1">
      <c r="A6104" t="s">
        <v>6177</v>
      </c>
      <c r="B6104">
        <f t="shared" si="362"/>
        <v>25</v>
      </c>
    </row>
    <row r="6105" spans="1:2" ht="15" customHeight="1">
      <c r="A6105" t="s">
        <v>6178</v>
      </c>
      <c r="B6105">
        <f t="shared" si="362"/>
        <v>35</v>
      </c>
    </row>
    <row r="6106" spans="1:2" ht="15" customHeight="1">
      <c r="A6106" t="s">
        <v>6179</v>
      </c>
      <c r="B6106">
        <f t="shared" si="362"/>
        <v>30</v>
      </c>
    </row>
    <row r="6107" spans="1:2" ht="15" customHeight="1">
      <c r="A6107" t="s">
        <v>6180</v>
      </c>
      <c r="B6107">
        <f t="shared" si="362"/>
        <v>25</v>
      </c>
    </row>
    <row r="6108" spans="1:2" ht="15" customHeight="1">
      <c r="A6108" t="s">
        <v>6181</v>
      </c>
      <c r="B6108">
        <f t="shared" ref="B6108:B6152" si="363">B5871</f>
        <v>25</v>
      </c>
    </row>
    <row r="6109" spans="1:2" ht="15" customHeight="1">
      <c r="A6109" t="s">
        <v>6182</v>
      </c>
      <c r="B6109">
        <f t="shared" si="363"/>
        <v>25</v>
      </c>
    </row>
    <row r="6110" spans="1:2" ht="15" customHeight="1">
      <c r="A6110" t="s">
        <v>6183</v>
      </c>
      <c r="B6110">
        <f t="shared" si="363"/>
        <v>25</v>
      </c>
    </row>
    <row r="6111" spans="1:2" ht="15" customHeight="1">
      <c r="A6111" t="s">
        <v>6184</v>
      </c>
      <c r="B6111">
        <f t="shared" si="363"/>
        <v>25</v>
      </c>
    </row>
    <row r="6112" spans="1:2" ht="15" customHeight="1">
      <c r="A6112" t="s">
        <v>6185</v>
      </c>
      <c r="B6112">
        <f t="shared" si="363"/>
        <v>25</v>
      </c>
    </row>
    <row r="6113" spans="1:2" ht="15" customHeight="1">
      <c r="A6113" t="s">
        <v>6186</v>
      </c>
      <c r="B6113">
        <f t="shared" si="363"/>
        <v>25</v>
      </c>
    </row>
    <row r="6114" spans="1:2" ht="15" customHeight="1">
      <c r="A6114" t="s">
        <v>6187</v>
      </c>
      <c r="B6114">
        <f t="shared" si="363"/>
        <v>25</v>
      </c>
    </row>
    <row r="6115" spans="1:2" ht="15" customHeight="1">
      <c r="A6115" t="s">
        <v>6188</v>
      </c>
      <c r="B6115">
        <f t="shared" si="363"/>
        <v>25</v>
      </c>
    </row>
    <row r="6116" spans="1:2" ht="15" customHeight="1">
      <c r="A6116" t="s">
        <v>6189</v>
      </c>
      <c r="B6116">
        <f t="shared" si="363"/>
        <v>30</v>
      </c>
    </row>
    <row r="6117" spans="1:2" ht="15" customHeight="1">
      <c r="A6117" t="s">
        <v>6190</v>
      </c>
      <c r="B6117">
        <f t="shared" si="363"/>
        <v>30</v>
      </c>
    </row>
    <row r="6118" spans="1:2" ht="15" customHeight="1">
      <c r="A6118" t="s">
        <v>6191</v>
      </c>
      <c r="B6118">
        <f t="shared" si="363"/>
        <v>25</v>
      </c>
    </row>
    <row r="6119" spans="1:2" ht="15" customHeight="1">
      <c r="A6119" t="s">
        <v>6192</v>
      </c>
      <c r="B6119">
        <f t="shared" si="363"/>
        <v>25</v>
      </c>
    </row>
    <row r="6120" spans="1:2" ht="15" customHeight="1">
      <c r="A6120" t="s">
        <v>6193</v>
      </c>
      <c r="B6120">
        <f t="shared" si="363"/>
        <v>25</v>
      </c>
    </row>
    <row r="6121" spans="1:2" ht="15" customHeight="1">
      <c r="A6121" t="s">
        <v>6194</v>
      </c>
      <c r="B6121">
        <f t="shared" si="363"/>
        <v>30</v>
      </c>
    </row>
    <row r="6122" spans="1:2" ht="15" customHeight="1">
      <c r="A6122" t="s">
        <v>6195</v>
      </c>
      <c r="B6122">
        <f t="shared" si="363"/>
        <v>30</v>
      </c>
    </row>
    <row r="6123" spans="1:2" ht="15" customHeight="1">
      <c r="A6123" t="s">
        <v>6196</v>
      </c>
      <c r="B6123">
        <f t="shared" si="363"/>
        <v>25</v>
      </c>
    </row>
    <row r="6124" spans="1:2" ht="15" customHeight="1">
      <c r="A6124" t="s">
        <v>6197</v>
      </c>
      <c r="B6124">
        <f t="shared" si="363"/>
        <v>25</v>
      </c>
    </row>
    <row r="6125" spans="1:2" ht="15" customHeight="1">
      <c r="A6125" t="s">
        <v>6198</v>
      </c>
      <c r="B6125">
        <f t="shared" si="363"/>
        <v>25</v>
      </c>
    </row>
    <row r="6126" spans="1:2" ht="15" customHeight="1">
      <c r="A6126" t="s">
        <v>6199</v>
      </c>
      <c r="B6126">
        <f t="shared" si="363"/>
        <v>65</v>
      </c>
    </row>
    <row r="6127" spans="1:2" ht="15" customHeight="1">
      <c r="A6127" t="s">
        <v>6200</v>
      </c>
      <c r="B6127">
        <f t="shared" si="363"/>
        <v>65</v>
      </c>
    </row>
    <row r="6128" spans="1:2" ht="15" customHeight="1">
      <c r="A6128" t="s">
        <v>6201</v>
      </c>
      <c r="B6128">
        <f t="shared" si="363"/>
        <v>65</v>
      </c>
    </row>
    <row r="6129" spans="1:2" ht="15" customHeight="1">
      <c r="A6129" t="s">
        <v>6202</v>
      </c>
      <c r="B6129">
        <f t="shared" si="363"/>
        <v>35</v>
      </c>
    </row>
    <row r="6130" spans="1:2" ht="15" customHeight="1">
      <c r="A6130" t="s">
        <v>6203</v>
      </c>
      <c r="B6130">
        <f t="shared" si="363"/>
        <v>0</v>
      </c>
    </row>
    <row r="6131" spans="1:2" ht="15" customHeight="1">
      <c r="A6131" t="s">
        <v>6204</v>
      </c>
      <c r="B6131">
        <f t="shared" si="363"/>
        <v>55</v>
      </c>
    </row>
    <row r="6132" spans="1:2" ht="15" customHeight="1">
      <c r="A6132" t="s">
        <v>6205</v>
      </c>
      <c r="B6132">
        <f t="shared" si="363"/>
        <v>50</v>
      </c>
    </row>
    <row r="6133" spans="1:2" ht="15" customHeight="1">
      <c r="A6133" t="s">
        <v>6206</v>
      </c>
      <c r="B6133">
        <f t="shared" si="363"/>
        <v>70</v>
      </c>
    </row>
    <row r="6134" spans="1:2" ht="15" customHeight="1">
      <c r="A6134" t="s">
        <v>6207</v>
      </c>
      <c r="B6134">
        <f t="shared" si="363"/>
        <v>65</v>
      </c>
    </row>
    <row r="6135" spans="1:2" ht="15" customHeight="1">
      <c r="A6135" t="s">
        <v>6208</v>
      </c>
      <c r="B6135">
        <f t="shared" si="363"/>
        <v>50</v>
      </c>
    </row>
    <row r="6136" spans="1:2" ht="15" customHeight="1">
      <c r="A6136" t="s">
        <v>6209</v>
      </c>
      <c r="B6136">
        <f t="shared" si="363"/>
        <v>30</v>
      </c>
    </row>
    <row r="6137" spans="1:2" ht="15" customHeight="1">
      <c r="A6137" t="s">
        <v>6210</v>
      </c>
      <c r="B6137">
        <f t="shared" si="363"/>
        <v>30</v>
      </c>
    </row>
    <row r="6138" spans="1:2" ht="15" customHeight="1">
      <c r="A6138" t="s">
        <v>6211</v>
      </c>
      <c r="B6138">
        <f t="shared" si="363"/>
        <v>55</v>
      </c>
    </row>
    <row r="6139" spans="1:2" ht="15" customHeight="1">
      <c r="A6139" t="s">
        <v>6212</v>
      </c>
      <c r="B6139">
        <f t="shared" si="363"/>
        <v>25</v>
      </c>
    </row>
    <row r="6140" spans="1:2" ht="15" customHeight="1">
      <c r="A6140" t="s">
        <v>6213</v>
      </c>
      <c r="B6140">
        <f t="shared" si="363"/>
        <v>30</v>
      </c>
    </row>
    <row r="6141" spans="1:2" ht="15" customHeight="1">
      <c r="A6141" t="s">
        <v>6214</v>
      </c>
      <c r="B6141">
        <f t="shared" si="363"/>
        <v>30</v>
      </c>
    </row>
    <row r="6142" spans="1:2" ht="15" customHeight="1">
      <c r="A6142" t="s">
        <v>6215</v>
      </c>
      <c r="B6142">
        <f t="shared" si="363"/>
        <v>25</v>
      </c>
    </row>
    <row r="6143" spans="1:2" ht="15" customHeight="1">
      <c r="A6143" t="s">
        <v>6216</v>
      </c>
      <c r="B6143">
        <f t="shared" si="363"/>
        <v>30</v>
      </c>
    </row>
    <row r="6144" spans="1:2" ht="15" customHeight="1">
      <c r="A6144" t="s">
        <v>6217</v>
      </c>
      <c r="B6144">
        <f t="shared" si="363"/>
        <v>30</v>
      </c>
    </row>
    <row r="6145" spans="1:2" ht="15" customHeight="1">
      <c r="A6145" t="s">
        <v>6218</v>
      </c>
      <c r="B6145">
        <f t="shared" si="363"/>
        <v>30</v>
      </c>
    </row>
    <row r="6146" spans="1:2" ht="15" customHeight="1">
      <c r="A6146" t="s">
        <v>6219</v>
      </c>
      <c r="B6146">
        <f t="shared" si="363"/>
        <v>30</v>
      </c>
    </row>
    <row r="6147" spans="1:2" ht="15" customHeight="1">
      <c r="A6147" t="s">
        <v>6220</v>
      </c>
      <c r="B6147">
        <f t="shared" si="363"/>
        <v>50</v>
      </c>
    </row>
    <row r="6148" spans="1:2" ht="15" customHeight="1">
      <c r="A6148" t="s">
        <v>6221</v>
      </c>
      <c r="B6148">
        <f t="shared" si="363"/>
        <v>50</v>
      </c>
    </row>
    <row r="6149" spans="1:2" ht="15" customHeight="1">
      <c r="A6149" t="s">
        <v>6222</v>
      </c>
      <c r="B6149">
        <f t="shared" si="363"/>
        <v>45</v>
      </c>
    </row>
    <row r="6150" spans="1:2" ht="15" customHeight="1">
      <c r="A6150" t="s">
        <v>6223</v>
      </c>
      <c r="B6150">
        <f t="shared" si="363"/>
        <v>0</v>
      </c>
    </row>
    <row r="6151" spans="1:2" ht="15" customHeight="1">
      <c r="A6151" t="s">
        <v>6224</v>
      </c>
      <c r="B6151">
        <f t="shared" si="363"/>
        <v>0</v>
      </c>
    </row>
    <row r="6152" spans="1:2" ht="15" customHeight="1">
      <c r="A6152" t="s">
        <v>6225</v>
      </c>
      <c r="B6152">
        <f t="shared" si="363"/>
        <v>65</v>
      </c>
    </row>
    <row r="6153" spans="1:2" ht="15" customHeight="1">
      <c r="A6153" t="s">
        <v>9730</v>
      </c>
      <c r="B6153">
        <f t="shared" ref="B6153:B6216" si="364">B5679</f>
        <v>45</v>
      </c>
    </row>
    <row r="6154" spans="1:2" ht="15" customHeight="1">
      <c r="A6154" t="s">
        <v>9731</v>
      </c>
      <c r="B6154">
        <f t="shared" si="364"/>
        <v>45</v>
      </c>
    </row>
    <row r="6155" spans="1:2" ht="15" customHeight="1">
      <c r="A6155" t="s">
        <v>9732</v>
      </c>
      <c r="B6155">
        <f t="shared" si="364"/>
        <v>50</v>
      </c>
    </row>
    <row r="6156" spans="1:2" ht="15" customHeight="1">
      <c r="A6156" t="s">
        <v>9733</v>
      </c>
      <c r="B6156">
        <f t="shared" si="364"/>
        <v>50</v>
      </c>
    </row>
    <row r="6157" spans="1:2" ht="15" customHeight="1">
      <c r="A6157" t="s">
        <v>9734</v>
      </c>
      <c r="B6157">
        <f t="shared" si="364"/>
        <v>55</v>
      </c>
    </row>
    <row r="6158" spans="1:2" ht="15" customHeight="1">
      <c r="A6158" t="s">
        <v>9735</v>
      </c>
      <c r="B6158">
        <f t="shared" si="364"/>
        <v>55</v>
      </c>
    </row>
    <row r="6159" spans="1:2" ht="15" customHeight="1">
      <c r="A6159" t="s">
        <v>9736</v>
      </c>
      <c r="B6159">
        <f t="shared" si="364"/>
        <v>65</v>
      </c>
    </row>
    <row r="6160" spans="1:2" ht="15" customHeight="1">
      <c r="A6160" t="s">
        <v>9737</v>
      </c>
      <c r="B6160">
        <f t="shared" si="364"/>
        <v>65</v>
      </c>
    </row>
    <row r="6161" spans="1:2" ht="15" customHeight="1">
      <c r="A6161" t="s">
        <v>9738</v>
      </c>
      <c r="B6161">
        <f t="shared" si="364"/>
        <v>65</v>
      </c>
    </row>
    <row r="6162" spans="1:2" ht="15" customHeight="1">
      <c r="A6162" t="s">
        <v>9739</v>
      </c>
      <c r="B6162">
        <f t="shared" si="364"/>
        <v>65</v>
      </c>
    </row>
    <row r="6163" spans="1:2" ht="15" customHeight="1">
      <c r="A6163" t="s">
        <v>9740</v>
      </c>
      <c r="B6163">
        <f t="shared" si="364"/>
        <v>45</v>
      </c>
    </row>
    <row r="6164" spans="1:2" ht="15" customHeight="1">
      <c r="A6164" t="s">
        <v>9741</v>
      </c>
      <c r="B6164">
        <f t="shared" si="364"/>
        <v>45</v>
      </c>
    </row>
    <row r="6165" spans="1:2" ht="15" customHeight="1">
      <c r="A6165" t="s">
        <v>5880</v>
      </c>
      <c r="B6165">
        <f t="shared" si="364"/>
        <v>0</v>
      </c>
    </row>
    <row r="6166" spans="1:2" ht="15" customHeight="1">
      <c r="A6166" t="s">
        <v>5881</v>
      </c>
      <c r="B6166">
        <f t="shared" si="364"/>
        <v>70</v>
      </c>
    </row>
    <row r="6167" spans="1:2" ht="15" customHeight="1">
      <c r="A6167" t="s">
        <v>5882</v>
      </c>
      <c r="B6167">
        <f t="shared" si="364"/>
        <v>0</v>
      </c>
    </row>
    <row r="6168" spans="1:2" ht="15" customHeight="1">
      <c r="A6168" t="s">
        <v>5883</v>
      </c>
      <c r="B6168">
        <f t="shared" si="364"/>
        <v>0</v>
      </c>
    </row>
    <row r="6169" spans="1:2" ht="15" customHeight="1">
      <c r="A6169" t="s">
        <v>5884</v>
      </c>
      <c r="B6169">
        <f t="shared" si="364"/>
        <v>0</v>
      </c>
    </row>
    <row r="6170" spans="1:2" ht="15" customHeight="1">
      <c r="A6170" t="s">
        <v>5885</v>
      </c>
      <c r="B6170">
        <f t="shared" si="364"/>
        <v>0</v>
      </c>
    </row>
    <row r="6171" spans="1:2" ht="15" customHeight="1">
      <c r="A6171" t="s">
        <v>5886</v>
      </c>
      <c r="B6171">
        <f t="shared" si="364"/>
        <v>0</v>
      </c>
    </row>
    <row r="6172" spans="1:2" ht="15" customHeight="1">
      <c r="A6172" t="s">
        <v>5887</v>
      </c>
      <c r="B6172">
        <f t="shared" si="364"/>
        <v>0</v>
      </c>
    </row>
    <row r="6173" spans="1:2" ht="15" customHeight="1">
      <c r="A6173" t="s">
        <v>5888</v>
      </c>
      <c r="B6173">
        <f t="shared" si="364"/>
        <v>0</v>
      </c>
    </row>
    <row r="6174" spans="1:2" ht="15" customHeight="1">
      <c r="A6174" t="s">
        <v>9742</v>
      </c>
      <c r="B6174">
        <f t="shared" si="364"/>
        <v>25</v>
      </c>
    </row>
    <row r="6175" spans="1:2" ht="15" customHeight="1">
      <c r="A6175" t="s">
        <v>9743</v>
      </c>
      <c r="B6175">
        <f t="shared" si="364"/>
        <v>25</v>
      </c>
    </row>
    <row r="6176" spans="1:2" ht="15" customHeight="1">
      <c r="A6176" t="s">
        <v>9744</v>
      </c>
      <c r="B6176">
        <f t="shared" si="364"/>
        <v>25</v>
      </c>
    </row>
    <row r="6177" spans="1:2" ht="15" customHeight="1">
      <c r="A6177" t="s">
        <v>9745</v>
      </c>
      <c r="B6177">
        <f t="shared" si="364"/>
        <v>25</v>
      </c>
    </row>
    <row r="6178" spans="1:2" ht="15" customHeight="1">
      <c r="A6178" t="s">
        <v>9746</v>
      </c>
      <c r="B6178">
        <f t="shared" si="364"/>
        <v>25</v>
      </c>
    </row>
    <row r="6179" spans="1:2" ht="15" customHeight="1">
      <c r="A6179" t="s">
        <v>9747</v>
      </c>
      <c r="B6179">
        <f t="shared" si="364"/>
        <v>30</v>
      </c>
    </row>
    <row r="6180" spans="1:2" ht="15" customHeight="1">
      <c r="A6180" t="s">
        <v>9748</v>
      </c>
      <c r="B6180">
        <f t="shared" si="364"/>
        <v>30</v>
      </c>
    </row>
    <row r="6181" spans="1:2" ht="15" customHeight="1">
      <c r="A6181" t="s">
        <v>9749</v>
      </c>
      <c r="B6181">
        <f t="shared" si="364"/>
        <v>30</v>
      </c>
    </row>
    <row r="6182" spans="1:2" ht="15" customHeight="1">
      <c r="A6182" t="s">
        <v>9750</v>
      </c>
      <c r="B6182">
        <f t="shared" si="364"/>
        <v>30</v>
      </c>
    </row>
    <row r="6183" spans="1:2" ht="15" customHeight="1">
      <c r="A6183" t="s">
        <v>9751</v>
      </c>
      <c r="B6183">
        <f t="shared" si="364"/>
        <v>30</v>
      </c>
    </row>
    <row r="6184" spans="1:2" ht="15" customHeight="1">
      <c r="A6184" t="s">
        <v>9752</v>
      </c>
      <c r="B6184">
        <f t="shared" si="364"/>
        <v>30</v>
      </c>
    </row>
    <row r="6185" spans="1:2" ht="15" customHeight="1">
      <c r="A6185" t="s">
        <v>9753</v>
      </c>
      <c r="B6185">
        <f t="shared" si="364"/>
        <v>30</v>
      </c>
    </row>
    <row r="6186" spans="1:2" ht="15" customHeight="1">
      <c r="A6186" t="s">
        <v>9754</v>
      </c>
      <c r="B6186">
        <f t="shared" si="364"/>
        <v>30</v>
      </c>
    </row>
    <row r="6187" spans="1:2" ht="15" customHeight="1">
      <c r="A6187" t="s">
        <v>9755</v>
      </c>
      <c r="B6187">
        <f t="shared" si="364"/>
        <v>35</v>
      </c>
    </row>
    <row r="6188" spans="1:2" ht="15" customHeight="1">
      <c r="A6188" t="s">
        <v>9756</v>
      </c>
      <c r="B6188">
        <f t="shared" si="364"/>
        <v>35</v>
      </c>
    </row>
    <row r="6189" spans="1:2" ht="15" customHeight="1">
      <c r="A6189" t="s">
        <v>9757</v>
      </c>
      <c r="B6189">
        <f t="shared" si="364"/>
        <v>35</v>
      </c>
    </row>
    <row r="6190" spans="1:2" ht="15" customHeight="1">
      <c r="A6190" t="s">
        <v>9758</v>
      </c>
      <c r="B6190">
        <f t="shared" si="364"/>
        <v>35</v>
      </c>
    </row>
    <row r="6191" spans="1:2" ht="15" customHeight="1">
      <c r="A6191" t="s">
        <v>9759</v>
      </c>
      <c r="B6191">
        <f t="shared" si="364"/>
        <v>35</v>
      </c>
    </row>
    <row r="6192" spans="1:2" ht="15" customHeight="1">
      <c r="A6192" t="s">
        <v>9760</v>
      </c>
      <c r="B6192">
        <f t="shared" si="364"/>
        <v>35</v>
      </c>
    </row>
    <row r="6193" spans="1:2" ht="15" customHeight="1">
      <c r="A6193" t="s">
        <v>9761</v>
      </c>
      <c r="B6193">
        <f t="shared" si="364"/>
        <v>35</v>
      </c>
    </row>
    <row r="6194" spans="1:2" ht="15" customHeight="1">
      <c r="A6194" t="s">
        <v>9762</v>
      </c>
      <c r="B6194">
        <f t="shared" si="364"/>
        <v>35</v>
      </c>
    </row>
    <row r="6195" spans="1:2" ht="15" customHeight="1">
      <c r="A6195" t="s">
        <v>9763</v>
      </c>
      <c r="B6195">
        <f t="shared" si="364"/>
        <v>45</v>
      </c>
    </row>
    <row r="6196" spans="1:2" ht="15" customHeight="1">
      <c r="A6196" t="s">
        <v>9764</v>
      </c>
      <c r="B6196">
        <f t="shared" si="364"/>
        <v>45</v>
      </c>
    </row>
    <row r="6197" spans="1:2" ht="15" customHeight="1">
      <c r="A6197" t="s">
        <v>5889</v>
      </c>
      <c r="B6197">
        <f t="shared" si="364"/>
        <v>25</v>
      </c>
    </row>
    <row r="6198" spans="1:2" ht="15" customHeight="1">
      <c r="A6198" t="s">
        <v>5890</v>
      </c>
      <c r="B6198">
        <f t="shared" si="364"/>
        <v>25</v>
      </c>
    </row>
    <row r="6199" spans="1:2" ht="15" customHeight="1">
      <c r="A6199" t="s">
        <v>5891</v>
      </c>
      <c r="B6199">
        <f t="shared" si="364"/>
        <v>25</v>
      </c>
    </row>
    <row r="6200" spans="1:2" ht="15" customHeight="1">
      <c r="A6200" t="s">
        <v>5892</v>
      </c>
      <c r="B6200">
        <f t="shared" si="364"/>
        <v>25</v>
      </c>
    </row>
    <row r="6201" spans="1:2" ht="15" customHeight="1">
      <c r="A6201" t="s">
        <v>5893</v>
      </c>
      <c r="B6201">
        <f t="shared" si="364"/>
        <v>25</v>
      </c>
    </row>
    <row r="6202" spans="1:2" ht="15" customHeight="1">
      <c r="A6202" t="s">
        <v>5894</v>
      </c>
      <c r="B6202">
        <f t="shared" si="364"/>
        <v>25</v>
      </c>
    </row>
    <row r="6203" spans="1:2" ht="15" customHeight="1">
      <c r="A6203" t="s">
        <v>5895</v>
      </c>
      <c r="B6203">
        <f t="shared" si="364"/>
        <v>25</v>
      </c>
    </row>
    <row r="6204" spans="1:2" ht="15" customHeight="1">
      <c r="A6204" t="s">
        <v>5896</v>
      </c>
      <c r="B6204">
        <f t="shared" si="364"/>
        <v>30</v>
      </c>
    </row>
    <row r="6205" spans="1:2" ht="15" customHeight="1">
      <c r="A6205" t="s">
        <v>5897</v>
      </c>
      <c r="B6205">
        <f t="shared" si="364"/>
        <v>55</v>
      </c>
    </row>
    <row r="6206" spans="1:2" ht="15" customHeight="1">
      <c r="A6206" t="s">
        <v>5898</v>
      </c>
      <c r="B6206">
        <f t="shared" si="364"/>
        <v>25</v>
      </c>
    </row>
    <row r="6207" spans="1:2" ht="15" customHeight="1">
      <c r="A6207" t="s">
        <v>5899</v>
      </c>
      <c r="B6207">
        <f t="shared" si="364"/>
        <v>25</v>
      </c>
    </row>
    <row r="6208" spans="1:2" ht="15" customHeight="1">
      <c r="A6208" t="s">
        <v>5900</v>
      </c>
      <c r="B6208">
        <f t="shared" si="364"/>
        <v>25</v>
      </c>
    </row>
    <row r="6209" spans="1:2" ht="15" customHeight="1">
      <c r="A6209" t="s">
        <v>5901</v>
      </c>
      <c r="B6209">
        <f t="shared" si="364"/>
        <v>25</v>
      </c>
    </row>
    <row r="6210" spans="1:2" ht="15" customHeight="1">
      <c r="A6210" t="s">
        <v>5902</v>
      </c>
      <c r="B6210">
        <f t="shared" si="364"/>
        <v>30</v>
      </c>
    </row>
    <row r="6211" spans="1:2" ht="15" customHeight="1">
      <c r="A6211" t="s">
        <v>5903</v>
      </c>
      <c r="B6211">
        <f t="shared" si="364"/>
        <v>30</v>
      </c>
    </row>
    <row r="6212" spans="1:2" ht="15" customHeight="1">
      <c r="A6212" t="s">
        <v>5904</v>
      </c>
      <c r="B6212">
        <f t="shared" si="364"/>
        <v>30</v>
      </c>
    </row>
    <row r="6213" spans="1:2" ht="15" customHeight="1">
      <c r="A6213" t="s">
        <v>5905</v>
      </c>
      <c r="B6213">
        <f t="shared" si="364"/>
        <v>25</v>
      </c>
    </row>
    <row r="6214" spans="1:2" ht="15" customHeight="1">
      <c r="A6214" t="s">
        <v>5906</v>
      </c>
      <c r="B6214">
        <f t="shared" si="364"/>
        <v>30</v>
      </c>
    </row>
    <row r="6215" spans="1:2" ht="15" customHeight="1">
      <c r="A6215" t="s">
        <v>5907</v>
      </c>
      <c r="B6215">
        <f t="shared" si="364"/>
        <v>30</v>
      </c>
    </row>
    <row r="6216" spans="1:2" ht="15" customHeight="1">
      <c r="A6216" t="s">
        <v>5908</v>
      </c>
      <c r="B6216">
        <f t="shared" si="364"/>
        <v>25</v>
      </c>
    </row>
    <row r="6217" spans="1:2" ht="15" customHeight="1">
      <c r="A6217" t="s">
        <v>5909</v>
      </c>
      <c r="B6217">
        <f t="shared" ref="B6217:B6280" si="365">B5743</f>
        <v>25</v>
      </c>
    </row>
    <row r="6218" spans="1:2" ht="15" customHeight="1">
      <c r="A6218" t="s">
        <v>5910</v>
      </c>
      <c r="B6218">
        <f t="shared" si="365"/>
        <v>25</v>
      </c>
    </row>
    <row r="6219" spans="1:2" ht="15" customHeight="1">
      <c r="A6219" t="s">
        <v>5911</v>
      </c>
      <c r="B6219">
        <f t="shared" si="365"/>
        <v>25</v>
      </c>
    </row>
    <row r="6220" spans="1:2" ht="15" customHeight="1">
      <c r="A6220" t="s">
        <v>5912</v>
      </c>
      <c r="B6220">
        <f t="shared" si="365"/>
        <v>25</v>
      </c>
    </row>
    <row r="6221" spans="1:2" ht="15" customHeight="1">
      <c r="A6221" t="s">
        <v>5913</v>
      </c>
      <c r="B6221">
        <f t="shared" si="365"/>
        <v>25</v>
      </c>
    </row>
    <row r="6222" spans="1:2" ht="15" customHeight="1">
      <c r="A6222" t="s">
        <v>5914</v>
      </c>
      <c r="B6222">
        <f t="shared" si="365"/>
        <v>25</v>
      </c>
    </row>
    <row r="6223" spans="1:2" ht="15" customHeight="1">
      <c r="A6223" t="s">
        <v>5915</v>
      </c>
      <c r="B6223">
        <f t="shared" si="365"/>
        <v>25</v>
      </c>
    </row>
    <row r="6224" spans="1:2" ht="15" customHeight="1">
      <c r="A6224" t="s">
        <v>5916</v>
      </c>
      <c r="B6224">
        <f t="shared" si="365"/>
        <v>0</v>
      </c>
    </row>
    <row r="6225" spans="1:2" ht="15" customHeight="1">
      <c r="A6225" t="s">
        <v>5917</v>
      </c>
      <c r="B6225">
        <f t="shared" si="365"/>
        <v>30</v>
      </c>
    </row>
    <row r="6226" spans="1:2" ht="15" customHeight="1">
      <c r="A6226" t="s">
        <v>5918</v>
      </c>
      <c r="B6226">
        <f t="shared" si="365"/>
        <v>30</v>
      </c>
    </row>
    <row r="6227" spans="1:2" ht="15" customHeight="1">
      <c r="A6227" t="s">
        <v>5919</v>
      </c>
      <c r="B6227">
        <f t="shared" si="365"/>
        <v>25</v>
      </c>
    </row>
    <row r="6228" spans="1:2" ht="15" customHeight="1">
      <c r="A6228" t="s">
        <v>5920</v>
      </c>
      <c r="B6228">
        <f t="shared" si="365"/>
        <v>30</v>
      </c>
    </row>
    <row r="6229" spans="1:2" ht="15" customHeight="1">
      <c r="A6229" t="s">
        <v>5921</v>
      </c>
      <c r="B6229">
        <f t="shared" si="365"/>
        <v>35</v>
      </c>
    </row>
    <row r="6230" spans="1:2" ht="15" customHeight="1">
      <c r="A6230" t="s">
        <v>5922</v>
      </c>
      <c r="B6230">
        <f t="shared" si="365"/>
        <v>25</v>
      </c>
    </row>
    <row r="6231" spans="1:2" ht="15" customHeight="1">
      <c r="A6231" t="s">
        <v>5923</v>
      </c>
      <c r="B6231">
        <f t="shared" si="365"/>
        <v>25</v>
      </c>
    </row>
    <row r="6232" spans="1:2" ht="15" customHeight="1">
      <c r="A6232" t="s">
        <v>5924</v>
      </c>
      <c r="B6232">
        <f t="shared" si="365"/>
        <v>30</v>
      </c>
    </row>
    <row r="6233" spans="1:2" ht="15" customHeight="1">
      <c r="A6233" t="s">
        <v>5925</v>
      </c>
      <c r="B6233">
        <f t="shared" si="365"/>
        <v>25</v>
      </c>
    </row>
    <row r="6234" spans="1:2" ht="15" customHeight="1">
      <c r="A6234" t="s">
        <v>5926</v>
      </c>
      <c r="B6234">
        <f t="shared" si="365"/>
        <v>25</v>
      </c>
    </row>
    <row r="6235" spans="1:2" ht="15" customHeight="1">
      <c r="A6235" t="s">
        <v>5927</v>
      </c>
      <c r="B6235">
        <f t="shared" si="365"/>
        <v>30</v>
      </c>
    </row>
    <row r="6236" spans="1:2" ht="15" customHeight="1">
      <c r="A6236" t="s">
        <v>5928</v>
      </c>
      <c r="B6236">
        <f t="shared" si="365"/>
        <v>25</v>
      </c>
    </row>
    <row r="6237" spans="1:2" ht="15" customHeight="1">
      <c r="A6237" t="s">
        <v>5929</v>
      </c>
      <c r="B6237">
        <f t="shared" si="365"/>
        <v>30</v>
      </c>
    </row>
    <row r="6238" spans="1:2" ht="15" customHeight="1">
      <c r="A6238" t="s">
        <v>5930</v>
      </c>
      <c r="B6238">
        <f t="shared" si="365"/>
        <v>30</v>
      </c>
    </row>
    <row r="6239" spans="1:2" ht="15" customHeight="1">
      <c r="A6239" t="s">
        <v>5931</v>
      </c>
      <c r="B6239">
        <f t="shared" si="365"/>
        <v>25</v>
      </c>
    </row>
    <row r="6240" spans="1:2" ht="15" customHeight="1">
      <c r="A6240" t="s">
        <v>5932</v>
      </c>
      <c r="B6240">
        <f t="shared" si="365"/>
        <v>30</v>
      </c>
    </row>
    <row r="6241" spans="1:2" ht="15" customHeight="1">
      <c r="A6241" t="s">
        <v>5933</v>
      </c>
      <c r="B6241">
        <f t="shared" si="365"/>
        <v>35</v>
      </c>
    </row>
    <row r="6242" spans="1:2" ht="15" customHeight="1">
      <c r="A6242" t="s">
        <v>5934</v>
      </c>
      <c r="B6242">
        <f t="shared" si="365"/>
        <v>30</v>
      </c>
    </row>
    <row r="6243" spans="1:2" ht="15" customHeight="1">
      <c r="A6243" t="s">
        <v>5935</v>
      </c>
      <c r="B6243">
        <f t="shared" si="365"/>
        <v>30</v>
      </c>
    </row>
    <row r="6244" spans="1:2" ht="15" customHeight="1">
      <c r="A6244" t="s">
        <v>5936</v>
      </c>
      <c r="B6244">
        <f t="shared" si="365"/>
        <v>30</v>
      </c>
    </row>
    <row r="6245" spans="1:2" ht="15" customHeight="1">
      <c r="A6245" t="s">
        <v>5937</v>
      </c>
      <c r="B6245">
        <f t="shared" si="365"/>
        <v>30</v>
      </c>
    </row>
    <row r="6246" spans="1:2" ht="15" customHeight="1">
      <c r="A6246" t="s">
        <v>5938</v>
      </c>
      <c r="B6246">
        <f t="shared" si="365"/>
        <v>30</v>
      </c>
    </row>
    <row r="6247" spans="1:2" ht="15" customHeight="1">
      <c r="A6247" t="s">
        <v>5939</v>
      </c>
      <c r="B6247">
        <f t="shared" si="365"/>
        <v>25</v>
      </c>
    </row>
    <row r="6248" spans="1:2" ht="15" customHeight="1">
      <c r="A6248" t="s">
        <v>5940</v>
      </c>
      <c r="B6248">
        <f t="shared" si="365"/>
        <v>25</v>
      </c>
    </row>
    <row r="6249" spans="1:2" ht="15" customHeight="1">
      <c r="A6249" t="s">
        <v>5941</v>
      </c>
      <c r="B6249">
        <f t="shared" si="365"/>
        <v>30</v>
      </c>
    </row>
    <row r="6250" spans="1:2" ht="15" customHeight="1">
      <c r="A6250" t="s">
        <v>5942</v>
      </c>
      <c r="B6250">
        <f t="shared" si="365"/>
        <v>30</v>
      </c>
    </row>
    <row r="6251" spans="1:2" ht="15" customHeight="1">
      <c r="A6251" t="s">
        <v>5943</v>
      </c>
      <c r="B6251">
        <f t="shared" si="365"/>
        <v>25</v>
      </c>
    </row>
    <row r="6252" spans="1:2" ht="15" customHeight="1">
      <c r="A6252" t="s">
        <v>5944</v>
      </c>
      <c r="B6252">
        <f t="shared" si="365"/>
        <v>25</v>
      </c>
    </row>
    <row r="6253" spans="1:2" ht="15" customHeight="1">
      <c r="A6253" t="s">
        <v>5945</v>
      </c>
      <c r="B6253">
        <f t="shared" si="365"/>
        <v>25</v>
      </c>
    </row>
    <row r="6254" spans="1:2" ht="15" customHeight="1">
      <c r="A6254" t="s">
        <v>5946</v>
      </c>
      <c r="B6254">
        <f t="shared" si="365"/>
        <v>25</v>
      </c>
    </row>
    <row r="6255" spans="1:2" ht="15" customHeight="1">
      <c r="A6255" t="s">
        <v>5947</v>
      </c>
      <c r="B6255">
        <f t="shared" si="365"/>
        <v>30</v>
      </c>
    </row>
    <row r="6256" spans="1:2" ht="15" customHeight="1">
      <c r="A6256" t="s">
        <v>5948</v>
      </c>
      <c r="B6256">
        <f t="shared" si="365"/>
        <v>30</v>
      </c>
    </row>
    <row r="6257" spans="1:2" ht="15" customHeight="1">
      <c r="A6257" t="s">
        <v>5949</v>
      </c>
      <c r="B6257">
        <f t="shared" si="365"/>
        <v>25</v>
      </c>
    </row>
    <row r="6258" spans="1:2" ht="15" customHeight="1">
      <c r="A6258" t="s">
        <v>5950</v>
      </c>
      <c r="B6258">
        <f t="shared" si="365"/>
        <v>25</v>
      </c>
    </row>
    <row r="6259" spans="1:2" ht="15" customHeight="1">
      <c r="A6259" t="s">
        <v>5951</v>
      </c>
      <c r="B6259">
        <f t="shared" si="365"/>
        <v>25</v>
      </c>
    </row>
    <row r="6260" spans="1:2" ht="15" customHeight="1">
      <c r="A6260" t="s">
        <v>5952</v>
      </c>
      <c r="B6260">
        <f t="shared" si="365"/>
        <v>30</v>
      </c>
    </row>
    <row r="6261" spans="1:2" ht="15" customHeight="1">
      <c r="A6261" t="s">
        <v>5953</v>
      </c>
      <c r="B6261">
        <f t="shared" si="365"/>
        <v>25</v>
      </c>
    </row>
    <row r="6262" spans="1:2" ht="15" customHeight="1">
      <c r="A6262" t="s">
        <v>5954</v>
      </c>
      <c r="B6262">
        <f t="shared" si="365"/>
        <v>25</v>
      </c>
    </row>
    <row r="6263" spans="1:2" ht="15" customHeight="1">
      <c r="A6263" t="s">
        <v>5955</v>
      </c>
      <c r="B6263">
        <f t="shared" si="365"/>
        <v>25</v>
      </c>
    </row>
    <row r="6264" spans="1:2" ht="15" customHeight="1">
      <c r="A6264" t="s">
        <v>5956</v>
      </c>
      <c r="B6264">
        <f t="shared" si="365"/>
        <v>25</v>
      </c>
    </row>
    <row r="6265" spans="1:2" ht="15" customHeight="1">
      <c r="A6265" t="s">
        <v>5957</v>
      </c>
      <c r="B6265">
        <f t="shared" si="365"/>
        <v>30</v>
      </c>
    </row>
    <row r="6266" spans="1:2" ht="15" customHeight="1">
      <c r="A6266" t="s">
        <v>5958</v>
      </c>
      <c r="B6266">
        <f t="shared" si="365"/>
        <v>30</v>
      </c>
    </row>
    <row r="6267" spans="1:2" ht="15" customHeight="1">
      <c r="A6267" t="s">
        <v>5959</v>
      </c>
      <c r="B6267">
        <f t="shared" si="365"/>
        <v>25</v>
      </c>
    </row>
    <row r="6268" spans="1:2" ht="15" customHeight="1">
      <c r="A6268" t="s">
        <v>5960</v>
      </c>
      <c r="B6268">
        <f t="shared" si="365"/>
        <v>25</v>
      </c>
    </row>
    <row r="6269" spans="1:2" ht="15" customHeight="1">
      <c r="A6269" t="s">
        <v>5961</v>
      </c>
      <c r="B6269">
        <f t="shared" si="365"/>
        <v>25</v>
      </c>
    </row>
    <row r="6270" spans="1:2" ht="15" customHeight="1">
      <c r="A6270" t="s">
        <v>5962</v>
      </c>
      <c r="B6270">
        <f t="shared" si="365"/>
        <v>25</v>
      </c>
    </row>
    <row r="6271" spans="1:2" ht="15" customHeight="1">
      <c r="A6271" t="s">
        <v>5963</v>
      </c>
      <c r="B6271">
        <f t="shared" si="365"/>
        <v>25</v>
      </c>
    </row>
    <row r="6272" spans="1:2" ht="15" customHeight="1">
      <c r="A6272" t="s">
        <v>5964</v>
      </c>
      <c r="B6272">
        <f t="shared" si="365"/>
        <v>25</v>
      </c>
    </row>
    <row r="6273" spans="1:2" ht="15" customHeight="1">
      <c r="A6273" t="s">
        <v>5965</v>
      </c>
      <c r="B6273">
        <f t="shared" si="365"/>
        <v>25</v>
      </c>
    </row>
    <row r="6274" spans="1:2" ht="15" customHeight="1">
      <c r="A6274" t="s">
        <v>5966</v>
      </c>
      <c r="B6274">
        <f t="shared" si="365"/>
        <v>35</v>
      </c>
    </row>
    <row r="6275" spans="1:2" ht="15" customHeight="1">
      <c r="A6275" t="s">
        <v>5967</v>
      </c>
      <c r="B6275">
        <f t="shared" si="365"/>
        <v>35</v>
      </c>
    </row>
    <row r="6276" spans="1:2" ht="15" customHeight="1">
      <c r="A6276" t="s">
        <v>5968</v>
      </c>
      <c r="B6276">
        <f t="shared" si="365"/>
        <v>30</v>
      </c>
    </row>
    <row r="6277" spans="1:2" ht="15" customHeight="1">
      <c r="A6277" t="s">
        <v>5969</v>
      </c>
      <c r="B6277">
        <f t="shared" si="365"/>
        <v>30</v>
      </c>
    </row>
    <row r="6278" spans="1:2" ht="15" customHeight="1">
      <c r="A6278" t="s">
        <v>5970</v>
      </c>
      <c r="B6278">
        <f t="shared" si="365"/>
        <v>30</v>
      </c>
    </row>
    <row r="6279" spans="1:2" ht="15" customHeight="1">
      <c r="A6279" t="s">
        <v>5971</v>
      </c>
      <c r="B6279">
        <f t="shared" si="365"/>
        <v>30</v>
      </c>
    </row>
    <row r="6280" spans="1:2" ht="15" customHeight="1">
      <c r="A6280" t="s">
        <v>5972</v>
      </c>
      <c r="B6280">
        <f t="shared" si="365"/>
        <v>25</v>
      </c>
    </row>
    <row r="6281" spans="1:2" ht="15" customHeight="1">
      <c r="A6281" t="s">
        <v>5973</v>
      </c>
      <c r="B6281">
        <f t="shared" ref="B6281:B6344" si="366">B5807</f>
        <v>30</v>
      </c>
    </row>
    <row r="6282" spans="1:2" ht="15" customHeight="1">
      <c r="A6282" t="s">
        <v>5974</v>
      </c>
      <c r="B6282">
        <f t="shared" si="366"/>
        <v>30</v>
      </c>
    </row>
    <row r="6283" spans="1:2" ht="15" customHeight="1">
      <c r="A6283" t="s">
        <v>5975</v>
      </c>
      <c r="B6283">
        <f t="shared" si="366"/>
        <v>30</v>
      </c>
    </row>
    <row r="6284" spans="1:2" ht="15" customHeight="1">
      <c r="A6284" t="s">
        <v>5976</v>
      </c>
      <c r="B6284">
        <f t="shared" si="366"/>
        <v>30</v>
      </c>
    </row>
    <row r="6285" spans="1:2" ht="15" customHeight="1">
      <c r="A6285" t="s">
        <v>5977</v>
      </c>
      <c r="B6285">
        <f t="shared" si="366"/>
        <v>0</v>
      </c>
    </row>
    <row r="6286" spans="1:2" ht="15" customHeight="1">
      <c r="A6286" t="s">
        <v>5978</v>
      </c>
      <c r="B6286">
        <f t="shared" si="366"/>
        <v>25</v>
      </c>
    </row>
    <row r="6287" spans="1:2" ht="15" customHeight="1">
      <c r="A6287" t="s">
        <v>5979</v>
      </c>
      <c r="B6287">
        <f t="shared" si="366"/>
        <v>25</v>
      </c>
    </row>
    <row r="6288" spans="1:2" ht="15" customHeight="1">
      <c r="A6288" t="s">
        <v>5980</v>
      </c>
      <c r="B6288">
        <f t="shared" si="366"/>
        <v>25</v>
      </c>
    </row>
    <row r="6289" spans="1:2" ht="15" customHeight="1">
      <c r="A6289" t="s">
        <v>5981</v>
      </c>
      <c r="B6289">
        <f t="shared" si="366"/>
        <v>0</v>
      </c>
    </row>
    <row r="6290" spans="1:2" ht="15" customHeight="1">
      <c r="A6290" t="s">
        <v>5982</v>
      </c>
      <c r="B6290">
        <f t="shared" si="366"/>
        <v>0</v>
      </c>
    </row>
    <row r="6291" spans="1:2" ht="15" customHeight="1">
      <c r="A6291" t="s">
        <v>5983</v>
      </c>
      <c r="B6291">
        <f t="shared" si="366"/>
        <v>0</v>
      </c>
    </row>
    <row r="6292" spans="1:2" ht="15" customHeight="1">
      <c r="A6292" t="s">
        <v>5984</v>
      </c>
      <c r="B6292">
        <f t="shared" si="366"/>
        <v>25</v>
      </c>
    </row>
    <row r="6293" spans="1:2" ht="15" customHeight="1">
      <c r="A6293" t="s">
        <v>5985</v>
      </c>
      <c r="B6293">
        <f t="shared" si="366"/>
        <v>25</v>
      </c>
    </row>
    <row r="6294" spans="1:2" ht="15" customHeight="1">
      <c r="A6294" t="s">
        <v>5986</v>
      </c>
      <c r="B6294">
        <f t="shared" si="366"/>
        <v>25</v>
      </c>
    </row>
    <row r="6295" spans="1:2" ht="15" customHeight="1">
      <c r="A6295" t="s">
        <v>5987</v>
      </c>
      <c r="B6295">
        <f t="shared" si="366"/>
        <v>25</v>
      </c>
    </row>
    <row r="6296" spans="1:2" ht="15" customHeight="1">
      <c r="A6296" t="s">
        <v>5988</v>
      </c>
      <c r="B6296">
        <f t="shared" si="366"/>
        <v>25</v>
      </c>
    </row>
    <row r="6297" spans="1:2" ht="15" customHeight="1">
      <c r="A6297" t="s">
        <v>5989</v>
      </c>
      <c r="B6297">
        <f t="shared" si="366"/>
        <v>30</v>
      </c>
    </row>
    <row r="6298" spans="1:2" ht="15" customHeight="1">
      <c r="A6298" t="s">
        <v>5990</v>
      </c>
      <c r="B6298">
        <f t="shared" si="366"/>
        <v>30</v>
      </c>
    </row>
    <row r="6299" spans="1:2" ht="15" customHeight="1">
      <c r="A6299" t="s">
        <v>5991</v>
      </c>
      <c r="B6299">
        <f t="shared" si="366"/>
        <v>30</v>
      </c>
    </row>
    <row r="6300" spans="1:2" ht="15" customHeight="1">
      <c r="A6300" t="s">
        <v>5992</v>
      </c>
      <c r="B6300">
        <f t="shared" si="366"/>
        <v>30</v>
      </c>
    </row>
    <row r="6301" spans="1:2" ht="15" customHeight="1">
      <c r="A6301" t="s">
        <v>5993</v>
      </c>
      <c r="B6301">
        <f t="shared" si="366"/>
        <v>0</v>
      </c>
    </row>
    <row r="6302" spans="1:2" ht="15" customHeight="1">
      <c r="A6302" t="s">
        <v>5994</v>
      </c>
      <c r="B6302">
        <f t="shared" si="366"/>
        <v>30</v>
      </c>
    </row>
    <row r="6303" spans="1:2" ht="15" customHeight="1">
      <c r="A6303" t="s">
        <v>5995</v>
      </c>
      <c r="B6303">
        <f t="shared" si="366"/>
        <v>30</v>
      </c>
    </row>
    <row r="6304" spans="1:2" ht="15" customHeight="1">
      <c r="A6304" t="s">
        <v>5996</v>
      </c>
      <c r="B6304">
        <f t="shared" si="366"/>
        <v>0</v>
      </c>
    </row>
    <row r="6305" spans="1:2" ht="15" customHeight="1">
      <c r="A6305" t="s">
        <v>5997</v>
      </c>
      <c r="B6305">
        <f t="shared" si="366"/>
        <v>25</v>
      </c>
    </row>
    <row r="6306" spans="1:2" ht="15" customHeight="1">
      <c r="A6306" t="s">
        <v>5998</v>
      </c>
      <c r="B6306">
        <f t="shared" si="366"/>
        <v>25</v>
      </c>
    </row>
    <row r="6307" spans="1:2" ht="15" customHeight="1">
      <c r="A6307" t="s">
        <v>5999</v>
      </c>
      <c r="B6307">
        <f t="shared" si="366"/>
        <v>25</v>
      </c>
    </row>
    <row r="6308" spans="1:2" ht="15" customHeight="1">
      <c r="A6308" t="s">
        <v>6000</v>
      </c>
      <c r="B6308">
        <f t="shared" si="366"/>
        <v>0</v>
      </c>
    </row>
    <row r="6309" spans="1:2" ht="15" customHeight="1">
      <c r="A6309" t="s">
        <v>6001</v>
      </c>
      <c r="B6309">
        <f t="shared" si="366"/>
        <v>25</v>
      </c>
    </row>
    <row r="6310" spans="1:2" ht="15" customHeight="1">
      <c r="A6310" t="s">
        <v>6002</v>
      </c>
      <c r="B6310">
        <f t="shared" si="366"/>
        <v>25</v>
      </c>
    </row>
    <row r="6311" spans="1:2" ht="15" customHeight="1">
      <c r="A6311" t="s">
        <v>6003</v>
      </c>
      <c r="B6311">
        <f t="shared" si="366"/>
        <v>25</v>
      </c>
    </row>
    <row r="6312" spans="1:2" ht="15" customHeight="1">
      <c r="A6312" t="s">
        <v>6004</v>
      </c>
      <c r="B6312">
        <f t="shared" si="366"/>
        <v>30</v>
      </c>
    </row>
    <row r="6313" spans="1:2" ht="15" customHeight="1">
      <c r="A6313" t="s">
        <v>6005</v>
      </c>
      <c r="B6313">
        <f t="shared" si="366"/>
        <v>30</v>
      </c>
    </row>
    <row r="6314" spans="1:2" ht="15" customHeight="1">
      <c r="A6314" t="s">
        <v>6006</v>
      </c>
      <c r="B6314">
        <f t="shared" si="366"/>
        <v>0</v>
      </c>
    </row>
    <row r="6315" spans="1:2" ht="15" customHeight="1">
      <c r="A6315" t="s">
        <v>6007</v>
      </c>
      <c r="B6315">
        <f t="shared" si="366"/>
        <v>25</v>
      </c>
    </row>
    <row r="6316" spans="1:2" ht="15" customHeight="1">
      <c r="A6316" t="s">
        <v>6008</v>
      </c>
      <c r="B6316">
        <f t="shared" si="366"/>
        <v>30</v>
      </c>
    </row>
    <row r="6317" spans="1:2" ht="15" customHeight="1">
      <c r="A6317" t="s">
        <v>6009</v>
      </c>
      <c r="B6317">
        <f t="shared" si="366"/>
        <v>25</v>
      </c>
    </row>
    <row r="6318" spans="1:2" ht="15" customHeight="1">
      <c r="A6318" t="s">
        <v>6010</v>
      </c>
      <c r="B6318">
        <f t="shared" si="366"/>
        <v>30</v>
      </c>
    </row>
    <row r="6319" spans="1:2" ht="15" customHeight="1">
      <c r="A6319" t="s">
        <v>6011</v>
      </c>
      <c r="B6319">
        <f t="shared" si="366"/>
        <v>25</v>
      </c>
    </row>
    <row r="6320" spans="1:2" ht="15" customHeight="1">
      <c r="A6320" t="s">
        <v>6012</v>
      </c>
      <c r="B6320">
        <f t="shared" si="366"/>
        <v>30</v>
      </c>
    </row>
    <row r="6321" spans="1:2" ht="15" customHeight="1">
      <c r="A6321" t="s">
        <v>6013</v>
      </c>
      <c r="B6321">
        <f t="shared" si="366"/>
        <v>25</v>
      </c>
    </row>
    <row r="6322" spans="1:2" ht="15" customHeight="1">
      <c r="A6322" t="s">
        <v>6014</v>
      </c>
      <c r="B6322">
        <f t="shared" si="366"/>
        <v>35</v>
      </c>
    </row>
    <row r="6323" spans="1:2" ht="15" customHeight="1">
      <c r="A6323" t="s">
        <v>6015</v>
      </c>
      <c r="B6323">
        <f t="shared" si="366"/>
        <v>35</v>
      </c>
    </row>
    <row r="6324" spans="1:2" ht="15" customHeight="1">
      <c r="A6324" t="s">
        <v>6016</v>
      </c>
      <c r="B6324">
        <f t="shared" si="366"/>
        <v>0</v>
      </c>
    </row>
    <row r="6325" spans="1:2" ht="15" customHeight="1">
      <c r="A6325" t="s">
        <v>6017</v>
      </c>
      <c r="B6325">
        <f t="shared" si="366"/>
        <v>25</v>
      </c>
    </row>
    <row r="6326" spans="1:2" ht="15" customHeight="1">
      <c r="A6326" t="s">
        <v>6018</v>
      </c>
      <c r="B6326">
        <f t="shared" si="366"/>
        <v>25</v>
      </c>
    </row>
    <row r="6327" spans="1:2" ht="15" customHeight="1">
      <c r="A6327" t="s">
        <v>6019</v>
      </c>
      <c r="B6327">
        <f t="shared" si="366"/>
        <v>25</v>
      </c>
    </row>
    <row r="6328" spans="1:2" ht="15" customHeight="1">
      <c r="A6328" t="s">
        <v>6020</v>
      </c>
      <c r="B6328">
        <f t="shared" si="366"/>
        <v>25</v>
      </c>
    </row>
    <row r="6329" spans="1:2" ht="15" customHeight="1">
      <c r="A6329" t="s">
        <v>6021</v>
      </c>
      <c r="B6329">
        <f t="shared" si="366"/>
        <v>25</v>
      </c>
    </row>
    <row r="6330" spans="1:2" ht="15" customHeight="1">
      <c r="A6330" t="s">
        <v>6022</v>
      </c>
      <c r="B6330">
        <f t="shared" si="366"/>
        <v>25</v>
      </c>
    </row>
    <row r="6331" spans="1:2" ht="15" customHeight="1">
      <c r="A6331" t="s">
        <v>6023</v>
      </c>
      <c r="B6331">
        <f t="shared" si="366"/>
        <v>25</v>
      </c>
    </row>
    <row r="6332" spans="1:2" ht="15" customHeight="1">
      <c r="A6332" t="s">
        <v>6024</v>
      </c>
      <c r="B6332">
        <f t="shared" si="366"/>
        <v>25</v>
      </c>
    </row>
    <row r="6333" spans="1:2" ht="15" customHeight="1">
      <c r="A6333" t="s">
        <v>6025</v>
      </c>
      <c r="B6333">
        <f t="shared" si="366"/>
        <v>25</v>
      </c>
    </row>
    <row r="6334" spans="1:2" ht="15" customHeight="1">
      <c r="A6334" t="s">
        <v>6026</v>
      </c>
      <c r="B6334">
        <f t="shared" si="366"/>
        <v>25</v>
      </c>
    </row>
    <row r="6335" spans="1:2" ht="15" customHeight="1">
      <c r="A6335" t="s">
        <v>6027</v>
      </c>
      <c r="B6335">
        <f t="shared" si="366"/>
        <v>25</v>
      </c>
    </row>
    <row r="6336" spans="1:2" ht="15" customHeight="1">
      <c r="A6336" t="s">
        <v>6028</v>
      </c>
      <c r="B6336">
        <f t="shared" si="366"/>
        <v>0</v>
      </c>
    </row>
    <row r="6337" spans="1:2" ht="15" customHeight="1">
      <c r="A6337" t="s">
        <v>6029</v>
      </c>
      <c r="B6337">
        <f t="shared" si="366"/>
        <v>25</v>
      </c>
    </row>
    <row r="6338" spans="1:2" ht="15" customHeight="1">
      <c r="A6338" t="s">
        <v>6030</v>
      </c>
      <c r="B6338">
        <f t="shared" si="366"/>
        <v>25</v>
      </c>
    </row>
    <row r="6339" spans="1:2" ht="15" customHeight="1">
      <c r="A6339" t="s">
        <v>6031</v>
      </c>
      <c r="B6339">
        <f t="shared" si="366"/>
        <v>25</v>
      </c>
    </row>
    <row r="6340" spans="1:2" ht="15" customHeight="1">
      <c r="A6340" t="s">
        <v>6032</v>
      </c>
      <c r="B6340">
        <f t="shared" si="366"/>
        <v>25</v>
      </c>
    </row>
    <row r="6341" spans="1:2" ht="15" customHeight="1">
      <c r="A6341" t="s">
        <v>6033</v>
      </c>
      <c r="B6341">
        <f t="shared" si="366"/>
        <v>25</v>
      </c>
    </row>
    <row r="6342" spans="1:2" ht="15" customHeight="1">
      <c r="A6342" t="s">
        <v>6034</v>
      </c>
      <c r="B6342">
        <f t="shared" si="366"/>
        <v>35</v>
      </c>
    </row>
    <row r="6343" spans="1:2" ht="15" customHeight="1">
      <c r="A6343" t="s">
        <v>6035</v>
      </c>
      <c r="B6343">
        <f t="shared" si="366"/>
        <v>30</v>
      </c>
    </row>
    <row r="6344" spans="1:2" ht="15" customHeight="1">
      <c r="A6344" t="s">
        <v>6036</v>
      </c>
      <c r="B6344">
        <f t="shared" si="366"/>
        <v>25</v>
      </c>
    </row>
    <row r="6345" spans="1:2" ht="15" customHeight="1">
      <c r="A6345" t="s">
        <v>6037</v>
      </c>
      <c r="B6345">
        <f t="shared" ref="B6345:B6389" si="367">B5871</f>
        <v>25</v>
      </c>
    </row>
    <row r="6346" spans="1:2" ht="15" customHeight="1">
      <c r="A6346" t="s">
        <v>6038</v>
      </c>
      <c r="B6346">
        <f t="shared" si="367"/>
        <v>25</v>
      </c>
    </row>
    <row r="6347" spans="1:2" ht="15" customHeight="1">
      <c r="A6347" t="s">
        <v>6039</v>
      </c>
      <c r="B6347">
        <f t="shared" si="367"/>
        <v>25</v>
      </c>
    </row>
    <row r="6348" spans="1:2" ht="15" customHeight="1">
      <c r="A6348" t="s">
        <v>6040</v>
      </c>
      <c r="B6348">
        <f t="shared" si="367"/>
        <v>25</v>
      </c>
    </row>
    <row r="6349" spans="1:2" ht="15" customHeight="1">
      <c r="A6349" t="s">
        <v>6041</v>
      </c>
      <c r="B6349">
        <f t="shared" si="367"/>
        <v>25</v>
      </c>
    </row>
    <row r="6350" spans="1:2" ht="15" customHeight="1">
      <c r="A6350" t="s">
        <v>6042</v>
      </c>
      <c r="B6350">
        <f t="shared" si="367"/>
        <v>25</v>
      </c>
    </row>
    <row r="6351" spans="1:2" ht="15" customHeight="1">
      <c r="A6351" t="s">
        <v>6043</v>
      </c>
      <c r="B6351">
        <f t="shared" si="367"/>
        <v>25</v>
      </c>
    </row>
    <row r="6352" spans="1:2" ht="15" customHeight="1">
      <c r="A6352" t="s">
        <v>6044</v>
      </c>
      <c r="B6352">
        <f t="shared" si="367"/>
        <v>25</v>
      </c>
    </row>
    <row r="6353" spans="1:2" ht="15" customHeight="1">
      <c r="A6353" t="s">
        <v>6045</v>
      </c>
      <c r="B6353">
        <f t="shared" si="367"/>
        <v>30</v>
      </c>
    </row>
    <row r="6354" spans="1:2" ht="15" customHeight="1">
      <c r="A6354" t="s">
        <v>6046</v>
      </c>
      <c r="B6354">
        <f t="shared" si="367"/>
        <v>30</v>
      </c>
    </row>
    <row r="6355" spans="1:2" ht="15" customHeight="1">
      <c r="A6355" t="s">
        <v>6047</v>
      </c>
      <c r="B6355">
        <f t="shared" si="367"/>
        <v>25</v>
      </c>
    </row>
    <row r="6356" spans="1:2" ht="15" customHeight="1">
      <c r="A6356" t="s">
        <v>6048</v>
      </c>
      <c r="B6356">
        <f t="shared" si="367"/>
        <v>25</v>
      </c>
    </row>
    <row r="6357" spans="1:2" ht="15" customHeight="1">
      <c r="A6357" t="s">
        <v>6049</v>
      </c>
      <c r="B6357">
        <f t="shared" si="367"/>
        <v>25</v>
      </c>
    </row>
    <row r="6358" spans="1:2" ht="15" customHeight="1">
      <c r="A6358" t="s">
        <v>6050</v>
      </c>
      <c r="B6358">
        <f t="shared" si="367"/>
        <v>30</v>
      </c>
    </row>
    <row r="6359" spans="1:2" ht="15" customHeight="1">
      <c r="A6359" t="s">
        <v>6051</v>
      </c>
      <c r="B6359">
        <f t="shared" si="367"/>
        <v>30</v>
      </c>
    </row>
    <row r="6360" spans="1:2" ht="15" customHeight="1">
      <c r="A6360" t="s">
        <v>6052</v>
      </c>
      <c r="B6360">
        <f t="shared" si="367"/>
        <v>25</v>
      </c>
    </row>
    <row r="6361" spans="1:2" ht="15" customHeight="1">
      <c r="A6361" t="s">
        <v>6053</v>
      </c>
      <c r="B6361">
        <f t="shared" si="367"/>
        <v>25</v>
      </c>
    </row>
    <row r="6362" spans="1:2" ht="15" customHeight="1">
      <c r="A6362" t="s">
        <v>6054</v>
      </c>
      <c r="B6362">
        <f t="shared" si="367"/>
        <v>25</v>
      </c>
    </row>
    <row r="6363" spans="1:2" ht="15" customHeight="1">
      <c r="A6363" t="s">
        <v>6055</v>
      </c>
      <c r="B6363">
        <f t="shared" si="367"/>
        <v>65</v>
      </c>
    </row>
    <row r="6364" spans="1:2" ht="15" customHeight="1">
      <c r="A6364" t="s">
        <v>6056</v>
      </c>
      <c r="B6364">
        <f t="shared" si="367"/>
        <v>65</v>
      </c>
    </row>
    <row r="6365" spans="1:2" ht="15" customHeight="1">
      <c r="A6365" t="s">
        <v>6057</v>
      </c>
      <c r="B6365">
        <f t="shared" si="367"/>
        <v>65</v>
      </c>
    </row>
    <row r="6366" spans="1:2" ht="15" customHeight="1">
      <c r="A6366" t="s">
        <v>6058</v>
      </c>
      <c r="B6366">
        <f t="shared" si="367"/>
        <v>35</v>
      </c>
    </row>
    <row r="6367" spans="1:2" ht="15" customHeight="1">
      <c r="A6367" t="s">
        <v>6059</v>
      </c>
      <c r="B6367">
        <f t="shared" si="367"/>
        <v>0</v>
      </c>
    </row>
    <row r="6368" spans="1:2" ht="15" customHeight="1">
      <c r="A6368" t="s">
        <v>6060</v>
      </c>
      <c r="B6368">
        <f t="shared" si="367"/>
        <v>55</v>
      </c>
    </row>
    <row r="6369" spans="1:2" ht="15" customHeight="1">
      <c r="A6369" t="s">
        <v>6061</v>
      </c>
      <c r="B6369">
        <f t="shared" si="367"/>
        <v>50</v>
      </c>
    </row>
    <row r="6370" spans="1:2" ht="15" customHeight="1">
      <c r="A6370" t="s">
        <v>6062</v>
      </c>
      <c r="B6370">
        <f t="shared" si="367"/>
        <v>70</v>
      </c>
    </row>
    <row r="6371" spans="1:2" ht="15" customHeight="1">
      <c r="A6371" t="s">
        <v>6063</v>
      </c>
      <c r="B6371">
        <f t="shared" si="367"/>
        <v>65</v>
      </c>
    </row>
    <row r="6372" spans="1:2" ht="15" customHeight="1">
      <c r="A6372" t="s">
        <v>6064</v>
      </c>
      <c r="B6372">
        <f t="shared" si="367"/>
        <v>50</v>
      </c>
    </row>
    <row r="6373" spans="1:2" ht="15" customHeight="1">
      <c r="A6373" t="s">
        <v>6065</v>
      </c>
      <c r="B6373">
        <f t="shared" si="367"/>
        <v>30</v>
      </c>
    </row>
    <row r="6374" spans="1:2" ht="15" customHeight="1">
      <c r="A6374" t="s">
        <v>6066</v>
      </c>
      <c r="B6374">
        <f t="shared" si="367"/>
        <v>30</v>
      </c>
    </row>
    <row r="6375" spans="1:2" ht="15" customHeight="1">
      <c r="A6375" t="s">
        <v>6067</v>
      </c>
      <c r="B6375">
        <f t="shared" si="367"/>
        <v>55</v>
      </c>
    </row>
    <row r="6376" spans="1:2" ht="15" customHeight="1">
      <c r="A6376" t="s">
        <v>6068</v>
      </c>
      <c r="B6376">
        <f t="shared" si="367"/>
        <v>25</v>
      </c>
    </row>
    <row r="6377" spans="1:2" ht="15" customHeight="1">
      <c r="A6377" t="s">
        <v>6069</v>
      </c>
      <c r="B6377">
        <f t="shared" si="367"/>
        <v>30</v>
      </c>
    </row>
    <row r="6378" spans="1:2" ht="15" customHeight="1">
      <c r="A6378" t="s">
        <v>6070</v>
      </c>
      <c r="B6378">
        <f t="shared" si="367"/>
        <v>30</v>
      </c>
    </row>
    <row r="6379" spans="1:2" ht="15" customHeight="1">
      <c r="A6379" t="s">
        <v>6071</v>
      </c>
      <c r="B6379">
        <f t="shared" si="367"/>
        <v>25</v>
      </c>
    </row>
    <row r="6380" spans="1:2" ht="15" customHeight="1">
      <c r="A6380" t="s">
        <v>6072</v>
      </c>
      <c r="B6380">
        <f t="shared" si="367"/>
        <v>30</v>
      </c>
    </row>
    <row r="6381" spans="1:2" ht="15" customHeight="1">
      <c r="A6381" t="s">
        <v>6073</v>
      </c>
      <c r="B6381">
        <f t="shared" si="367"/>
        <v>30</v>
      </c>
    </row>
    <row r="6382" spans="1:2" ht="15" customHeight="1">
      <c r="A6382" t="s">
        <v>6074</v>
      </c>
      <c r="B6382">
        <f t="shared" si="367"/>
        <v>30</v>
      </c>
    </row>
    <row r="6383" spans="1:2" ht="15" customHeight="1">
      <c r="A6383" t="s">
        <v>6075</v>
      </c>
      <c r="B6383">
        <f t="shared" si="367"/>
        <v>30</v>
      </c>
    </row>
    <row r="6384" spans="1:2" ht="15" customHeight="1">
      <c r="A6384" t="s">
        <v>6076</v>
      </c>
      <c r="B6384">
        <f t="shared" si="367"/>
        <v>50</v>
      </c>
    </row>
    <row r="6385" spans="1:2" ht="15" customHeight="1">
      <c r="A6385" t="s">
        <v>6077</v>
      </c>
      <c r="B6385">
        <f t="shared" si="367"/>
        <v>50</v>
      </c>
    </row>
    <row r="6386" spans="1:2" ht="15" customHeight="1">
      <c r="A6386" t="s">
        <v>6078</v>
      </c>
      <c r="B6386">
        <f t="shared" si="367"/>
        <v>45</v>
      </c>
    </row>
    <row r="6387" spans="1:2" ht="15" customHeight="1">
      <c r="A6387" t="s">
        <v>6079</v>
      </c>
      <c r="B6387">
        <f t="shared" si="367"/>
        <v>0</v>
      </c>
    </row>
    <row r="6388" spans="1:2" ht="15" customHeight="1">
      <c r="A6388" t="s">
        <v>6080</v>
      </c>
      <c r="B6388">
        <f t="shared" si="367"/>
        <v>0</v>
      </c>
    </row>
    <row r="6389" spans="1:2" ht="15" customHeight="1">
      <c r="A6389" t="s">
        <v>6081</v>
      </c>
      <c r="B6389">
        <f t="shared" si="367"/>
        <v>65</v>
      </c>
    </row>
    <row r="6390" spans="1:2" ht="15" customHeight="1">
      <c r="A6390" t="s">
        <v>9765</v>
      </c>
      <c r="B6390">
        <f t="shared" ref="B6390:B6421" si="368">B5679</f>
        <v>45</v>
      </c>
    </row>
    <row r="6391" spans="1:2" ht="15" customHeight="1">
      <c r="A6391" t="s">
        <v>9766</v>
      </c>
      <c r="B6391">
        <f t="shared" si="368"/>
        <v>45</v>
      </c>
    </row>
    <row r="6392" spans="1:2" ht="15" customHeight="1">
      <c r="A6392" t="s">
        <v>9767</v>
      </c>
      <c r="B6392">
        <f t="shared" si="368"/>
        <v>50</v>
      </c>
    </row>
    <row r="6393" spans="1:2" ht="15" customHeight="1">
      <c r="A6393" t="s">
        <v>9768</v>
      </c>
      <c r="B6393">
        <f t="shared" si="368"/>
        <v>50</v>
      </c>
    </row>
    <row r="6394" spans="1:2" ht="15" customHeight="1">
      <c r="A6394" t="s">
        <v>9769</v>
      </c>
      <c r="B6394">
        <f t="shared" si="368"/>
        <v>55</v>
      </c>
    </row>
    <row r="6395" spans="1:2" ht="15" customHeight="1">
      <c r="A6395" t="s">
        <v>9770</v>
      </c>
      <c r="B6395">
        <f t="shared" si="368"/>
        <v>55</v>
      </c>
    </row>
    <row r="6396" spans="1:2" ht="15" customHeight="1">
      <c r="A6396" t="s">
        <v>9771</v>
      </c>
      <c r="B6396">
        <f t="shared" si="368"/>
        <v>65</v>
      </c>
    </row>
    <row r="6397" spans="1:2" ht="15" customHeight="1">
      <c r="A6397" t="s">
        <v>9772</v>
      </c>
      <c r="B6397">
        <f t="shared" si="368"/>
        <v>65</v>
      </c>
    </row>
    <row r="6398" spans="1:2" ht="15" customHeight="1">
      <c r="A6398" t="s">
        <v>9773</v>
      </c>
      <c r="B6398">
        <f t="shared" si="368"/>
        <v>65</v>
      </c>
    </row>
    <row r="6399" spans="1:2" ht="15" customHeight="1">
      <c r="A6399" t="s">
        <v>9774</v>
      </c>
      <c r="B6399">
        <f t="shared" si="368"/>
        <v>65</v>
      </c>
    </row>
    <row r="6400" spans="1:2" ht="15" customHeight="1">
      <c r="A6400" t="s">
        <v>9775</v>
      </c>
      <c r="B6400">
        <f t="shared" si="368"/>
        <v>45</v>
      </c>
    </row>
    <row r="6401" spans="1:2" ht="15" customHeight="1">
      <c r="A6401" t="s">
        <v>9776</v>
      </c>
      <c r="B6401">
        <f t="shared" si="368"/>
        <v>45</v>
      </c>
    </row>
    <row r="6402" spans="1:2" ht="15" customHeight="1">
      <c r="A6402" t="s">
        <v>5691</v>
      </c>
      <c r="B6402">
        <f t="shared" si="368"/>
        <v>0</v>
      </c>
    </row>
    <row r="6403" spans="1:2" ht="15" customHeight="1">
      <c r="A6403" t="s">
        <v>5692</v>
      </c>
      <c r="B6403">
        <f t="shared" si="368"/>
        <v>70</v>
      </c>
    </row>
    <row r="6404" spans="1:2" ht="15" customHeight="1">
      <c r="A6404" t="s">
        <v>5693</v>
      </c>
      <c r="B6404">
        <f t="shared" si="368"/>
        <v>0</v>
      </c>
    </row>
    <row r="6405" spans="1:2" ht="15" customHeight="1">
      <c r="A6405" t="s">
        <v>5694</v>
      </c>
      <c r="B6405">
        <f t="shared" si="368"/>
        <v>0</v>
      </c>
    </row>
    <row r="6406" spans="1:2" ht="15" customHeight="1">
      <c r="A6406" t="s">
        <v>5695</v>
      </c>
      <c r="B6406">
        <f t="shared" si="368"/>
        <v>0</v>
      </c>
    </row>
    <row r="6407" spans="1:2" ht="15" customHeight="1">
      <c r="A6407" t="s">
        <v>5696</v>
      </c>
      <c r="B6407">
        <f t="shared" si="368"/>
        <v>0</v>
      </c>
    </row>
    <row r="6408" spans="1:2" ht="15" customHeight="1">
      <c r="A6408" t="s">
        <v>5697</v>
      </c>
      <c r="B6408">
        <f t="shared" si="368"/>
        <v>0</v>
      </c>
    </row>
    <row r="6409" spans="1:2" ht="15" customHeight="1">
      <c r="A6409" t="s">
        <v>5698</v>
      </c>
      <c r="B6409">
        <f t="shared" si="368"/>
        <v>0</v>
      </c>
    </row>
    <row r="6410" spans="1:2" ht="15" customHeight="1">
      <c r="A6410" t="s">
        <v>5699</v>
      </c>
      <c r="B6410">
        <f t="shared" si="368"/>
        <v>0</v>
      </c>
    </row>
    <row r="6411" spans="1:2" ht="15" customHeight="1">
      <c r="A6411" t="s">
        <v>9777</v>
      </c>
      <c r="B6411">
        <f t="shared" si="368"/>
        <v>25</v>
      </c>
    </row>
    <row r="6412" spans="1:2" ht="15" customHeight="1">
      <c r="A6412" t="s">
        <v>9778</v>
      </c>
      <c r="B6412">
        <f t="shared" si="368"/>
        <v>25</v>
      </c>
    </row>
    <row r="6413" spans="1:2" ht="15" customHeight="1">
      <c r="A6413" t="s">
        <v>9779</v>
      </c>
      <c r="B6413">
        <f t="shared" si="368"/>
        <v>25</v>
      </c>
    </row>
    <row r="6414" spans="1:2" ht="15" customHeight="1">
      <c r="A6414" t="s">
        <v>9780</v>
      </c>
      <c r="B6414">
        <f t="shared" si="368"/>
        <v>25</v>
      </c>
    </row>
    <row r="6415" spans="1:2" ht="15" customHeight="1">
      <c r="A6415" t="s">
        <v>9781</v>
      </c>
      <c r="B6415">
        <f t="shared" si="368"/>
        <v>25</v>
      </c>
    </row>
    <row r="6416" spans="1:2" ht="15" customHeight="1">
      <c r="A6416" t="s">
        <v>9782</v>
      </c>
      <c r="B6416">
        <f t="shared" si="368"/>
        <v>30</v>
      </c>
    </row>
    <row r="6417" spans="1:2" ht="15" customHeight="1">
      <c r="A6417" t="s">
        <v>9783</v>
      </c>
      <c r="B6417">
        <f t="shared" si="368"/>
        <v>30</v>
      </c>
    </row>
    <row r="6418" spans="1:2" ht="15" customHeight="1">
      <c r="A6418" t="s">
        <v>9784</v>
      </c>
      <c r="B6418">
        <f t="shared" si="368"/>
        <v>30</v>
      </c>
    </row>
    <row r="6419" spans="1:2" ht="15" customHeight="1">
      <c r="A6419" t="s">
        <v>9785</v>
      </c>
      <c r="B6419">
        <f t="shared" si="368"/>
        <v>30</v>
      </c>
    </row>
    <row r="6420" spans="1:2" ht="15" customHeight="1">
      <c r="A6420" t="s">
        <v>9786</v>
      </c>
      <c r="B6420">
        <f t="shared" si="368"/>
        <v>30</v>
      </c>
    </row>
    <row r="6421" spans="1:2" ht="15" customHeight="1">
      <c r="A6421" t="s">
        <v>9787</v>
      </c>
      <c r="B6421">
        <f t="shared" si="368"/>
        <v>30</v>
      </c>
    </row>
    <row r="6422" spans="1:2" ht="15" customHeight="1">
      <c r="A6422" t="s">
        <v>9788</v>
      </c>
      <c r="B6422">
        <f t="shared" ref="B6422:B6453" si="369">B5711</f>
        <v>30</v>
      </c>
    </row>
    <row r="6423" spans="1:2" ht="15" customHeight="1">
      <c r="A6423" t="s">
        <v>9789</v>
      </c>
      <c r="B6423">
        <f t="shared" si="369"/>
        <v>30</v>
      </c>
    </row>
    <row r="6424" spans="1:2" ht="15" customHeight="1">
      <c r="A6424" t="s">
        <v>9790</v>
      </c>
      <c r="B6424">
        <f t="shared" si="369"/>
        <v>35</v>
      </c>
    </row>
    <row r="6425" spans="1:2" ht="15" customHeight="1">
      <c r="A6425" t="s">
        <v>9791</v>
      </c>
      <c r="B6425">
        <f t="shared" si="369"/>
        <v>35</v>
      </c>
    </row>
    <row r="6426" spans="1:2" ht="15" customHeight="1">
      <c r="A6426" t="s">
        <v>9792</v>
      </c>
      <c r="B6426">
        <f t="shared" si="369"/>
        <v>35</v>
      </c>
    </row>
    <row r="6427" spans="1:2" ht="15" customHeight="1">
      <c r="A6427" t="s">
        <v>9793</v>
      </c>
      <c r="B6427">
        <f t="shared" si="369"/>
        <v>35</v>
      </c>
    </row>
    <row r="6428" spans="1:2" ht="15" customHeight="1">
      <c r="A6428" t="s">
        <v>9794</v>
      </c>
      <c r="B6428">
        <f t="shared" si="369"/>
        <v>35</v>
      </c>
    </row>
    <row r="6429" spans="1:2" ht="15" customHeight="1">
      <c r="A6429" t="s">
        <v>9795</v>
      </c>
      <c r="B6429">
        <f t="shared" si="369"/>
        <v>35</v>
      </c>
    </row>
    <row r="6430" spans="1:2" ht="15" customHeight="1">
      <c r="A6430" t="s">
        <v>9796</v>
      </c>
      <c r="B6430">
        <f t="shared" si="369"/>
        <v>35</v>
      </c>
    </row>
    <row r="6431" spans="1:2" ht="15" customHeight="1">
      <c r="A6431" t="s">
        <v>9797</v>
      </c>
      <c r="B6431">
        <f t="shared" si="369"/>
        <v>35</v>
      </c>
    </row>
    <row r="6432" spans="1:2" ht="15" customHeight="1">
      <c r="A6432" t="s">
        <v>9798</v>
      </c>
      <c r="B6432">
        <f t="shared" si="369"/>
        <v>45</v>
      </c>
    </row>
    <row r="6433" spans="1:2" ht="15" customHeight="1">
      <c r="A6433" t="s">
        <v>9799</v>
      </c>
      <c r="B6433">
        <f t="shared" si="369"/>
        <v>45</v>
      </c>
    </row>
    <row r="6434" spans="1:2" ht="15" customHeight="1">
      <c r="A6434" t="s">
        <v>5866</v>
      </c>
      <c r="B6434">
        <f t="shared" si="369"/>
        <v>25</v>
      </c>
    </row>
    <row r="6435" spans="1:2" ht="15" customHeight="1">
      <c r="A6435" t="s">
        <v>5867</v>
      </c>
      <c r="B6435">
        <f t="shared" si="369"/>
        <v>25</v>
      </c>
    </row>
    <row r="6436" spans="1:2" ht="15" customHeight="1">
      <c r="A6436" t="s">
        <v>5868</v>
      </c>
      <c r="B6436">
        <f t="shared" si="369"/>
        <v>25</v>
      </c>
    </row>
    <row r="6437" spans="1:2" ht="15" customHeight="1">
      <c r="A6437" t="s">
        <v>5869</v>
      </c>
      <c r="B6437">
        <f t="shared" si="369"/>
        <v>25</v>
      </c>
    </row>
    <row r="6438" spans="1:2" ht="15" customHeight="1">
      <c r="A6438" t="s">
        <v>5870</v>
      </c>
      <c r="B6438">
        <f t="shared" si="369"/>
        <v>25</v>
      </c>
    </row>
    <row r="6439" spans="1:2" ht="15" customHeight="1">
      <c r="A6439" t="s">
        <v>5871</v>
      </c>
      <c r="B6439">
        <f t="shared" si="369"/>
        <v>25</v>
      </c>
    </row>
    <row r="6440" spans="1:2" ht="15" customHeight="1">
      <c r="A6440" t="s">
        <v>5872</v>
      </c>
      <c r="B6440">
        <f t="shared" si="369"/>
        <v>25</v>
      </c>
    </row>
    <row r="6441" spans="1:2" ht="15" customHeight="1">
      <c r="A6441" t="s">
        <v>5873</v>
      </c>
      <c r="B6441">
        <f t="shared" si="369"/>
        <v>30</v>
      </c>
    </row>
    <row r="6442" spans="1:2" ht="15" customHeight="1">
      <c r="A6442" t="s">
        <v>5874</v>
      </c>
      <c r="B6442">
        <f t="shared" si="369"/>
        <v>55</v>
      </c>
    </row>
    <row r="6443" spans="1:2" ht="15" customHeight="1">
      <c r="A6443" t="s">
        <v>5875</v>
      </c>
      <c r="B6443">
        <f t="shared" si="369"/>
        <v>25</v>
      </c>
    </row>
    <row r="6444" spans="1:2" ht="15" customHeight="1">
      <c r="A6444" t="s">
        <v>5876</v>
      </c>
      <c r="B6444">
        <f t="shared" si="369"/>
        <v>25</v>
      </c>
    </row>
    <row r="6445" spans="1:2" ht="15" customHeight="1">
      <c r="A6445" t="s">
        <v>5877</v>
      </c>
      <c r="B6445">
        <f t="shared" si="369"/>
        <v>25</v>
      </c>
    </row>
    <row r="6446" spans="1:2" ht="15" customHeight="1">
      <c r="A6446" t="s">
        <v>5700</v>
      </c>
      <c r="B6446">
        <f t="shared" si="369"/>
        <v>25</v>
      </c>
    </row>
    <row r="6447" spans="1:2" ht="15" customHeight="1">
      <c r="A6447" t="s">
        <v>5701</v>
      </c>
      <c r="B6447">
        <f t="shared" si="369"/>
        <v>30</v>
      </c>
    </row>
    <row r="6448" spans="1:2" ht="15" customHeight="1">
      <c r="A6448" t="s">
        <v>5702</v>
      </c>
      <c r="B6448">
        <f t="shared" si="369"/>
        <v>30</v>
      </c>
    </row>
    <row r="6449" spans="1:2" ht="15" customHeight="1">
      <c r="A6449" t="s">
        <v>5703</v>
      </c>
      <c r="B6449">
        <f t="shared" si="369"/>
        <v>30</v>
      </c>
    </row>
    <row r="6450" spans="1:2" ht="15" customHeight="1">
      <c r="A6450" t="s">
        <v>5704</v>
      </c>
      <c r="B6450">
        <f t="shared" si="369"/>
        <v>25</v>
      </c>
    </row>
    <row r="6451" spans="1:2" ht="15" customHeight="1">
      <c r="A6451" t="s">
        <v>5705</v>
      </c>
      <c r="B6451">
        <f t="shared" si="369"/>
        <v>30</v>
      </c>
    </row>
    <row r="6452" spans="1:2" ht="15" customHeight="1">
      <c r="A6452" t="s">
        <v>5706</v>
      </c>
      <c r="B6452">
        <f t="shared" si="369"/>
        <v>30</v>
      </c>
    </row>
    <row r="6453" spans="1:2" ht="15" customHeight="1">
      <c r="A6453" t="s">
        <v>5707</v>
      </c>
      <c r="B6453">
        <f t="shared" si="369"/>
        <v>25</v>
      </c>
    </row>
    <row r="6454" spans="1:2" ht="15" customHeight="1">
      <c r="A6454" t="s">
        <v>5708</v>
      </c>
      <c r="B6454">
        <f t="shared" ref="B6454:B6485" si="370">B5743</f>
        <v>25</v>
      </c>
    </row>
    <row r="6455" spans="1:2" ht="15" customHeight="1">
      <c r="A6455" t="s">
        <v>5709</v>
      </c>
      <c r="B6455">
        <f t="shared" si="370"/>
        <v>25</v>
      </c>
    </row>
    <row r="6456" spans="1:2" ht="15" customHeight="1">
      <c r="A6456" t="s">
        <v>5710</v>
      </c>
      <c r="B6456">
        <f t="shared" si="370"/>
        <v>25</v>
      </c>
    </row>
    <row r="6457" spans="1:2" ht="15" customHeight="1">
      <c r="A6457" t="s">
        <v>5711</v>
      </c>
      <c r="B6457">
        <f t="shared" si="370"/>
        <v>25</v>
      </c>
    </row>
    <row r="6458" spans="1:2" ht="15" customHeight="1">
      <c r="A6458" t="s">
        <v>5712</v>
      </c>
      <c r="B6458">
        <f t="shared" si="370"/>
        <v>25</v>
      </c>
    </row>
    <row r="6459" spans="1:2" ht="15" customHeight="1">
      <c r="A6459" t="s">
        <v>5713</v>
      </c>
      <c r="B6459">
        <f t="shared" si="370"/>
        <v>25</v>
      </c>
    </row>
    <row r="6460" spans="1:2" ht="15" customHeight="1">
      <c r="A6460" t="s">
        <v>5714</v>
      </c>
      <c r="B6460">
        <f t="shared" si="370"/>
        <v>25</v>
      </c>
    </row>
    <row r="6461" spans="1:2" ht="15" customHeight="1">
      <c r="A6461" t="s">
        <v>5715</v>
      </c>
      <c r="B6461">
        <f t="shared" si="370"/>
        <v>0</v>
      </c>
    </row>
    <row r="6462" spans="1:2" ht="15" customHeight="1">
      <c r="A6462" t="s">
        <v>5716</v>
      </c>
      <c r="B6462">
        <f t="shared" si="370"/>
        <v>30</v>
      </c>
    </row>
    <row r="6463" spans="1:2" ht="15" customHeight="1">
      <c r="A6463" t="s">
        <v>5717</v>
      </c>
      <c r="B6463">
        <f t="shared" si="370"/>
        <v>30</v>
      </c>
    </row>
    <row r="6464" spans="1:2" ht="15" customHeight="1">
      <c r="A6464" t="s">
        <v>5718</v>
      </c>
      <c r="B6464">
        <f t="shared" si="370"/>
        <v>25</v>
      </c>
    </row>
    <row r="6465" spans="1:2" ht="15" customHeight="1">
      <c r="A6465" t="s">
        <v>5719</v>
      </c>
      <c r="B6465">
        <f t="shared" si="370"/>
        <v>30</v>
      </c>
    </row>
    <row r="6466" spans="1:2" ht="15" customHeight="1">
      <c r="A6466" t="s">
        <v>5720</v>
      </c>
      <c r="B6466">
        <f t="shared" si="370"/>
        <v>35</v>
      </c>
    </row>
    <row r="6467" spans="1:2" ht="15" customHeight="1">
      <c r="A6467" t="s">
        <v>5721</v>
      </c>
      <c r="B6467">
        <f t="shared" si="370"/>
        <v>25</v>
      </c>
    </row>
    <row r="6468" spans="1:2" ht="15" customHeight="1">
      <c r="A6468" t="s">
        <v>5722</v>
      </c>
      <c r="B6468">
        <f t="shared" si="370"/>
        <v>25</v>
      </c>
    </row>
    <row r="6469" spans="1:2" ht="15" customHeight="1">
      <c r="A6469" t="s">
        <v>5723</v>
      </c>
      <c r="B6469">
        <f t="shared" si="370"/>
        <v>30</v>
      </c>
    </row>
    <row r="6470" spans="1:2" ht="15" customHeight="1">
      <c r="A6470" t="s">
        <v>5724</v>
      </c>
      <c r="B6470">
        <f t="shared" si="370"/>
        <v>25</v>
      </c>
    </row>
    <row r="6471" spans="1:2" ht="15" customHeight="1">
      <c r="A6471" t="s">
        <v>5725</v>
      </c>
      <c r="B6471">
        <f t="shared" si="370"/>
        <v>25</v>
      </c>
    </row>
    <row r="6472" spans="1:2" ht="15" customHeight="1">
      <c r="A6472" t="s">
        <v>5726</v>
      </c>
      <c r="B6472">
        <f t="shared" si="370"/>
        <v>30</v>
      </c>
    </row>
    <row r="6473" spans="1:2" ht="15" customHeight="1">
      <c r="A6473" t="s">
        <v>5727</v>
      </c>
      <c r="B6473">
        <f t="shared" si="370"/>
        <v>25</v>
      </c>
    </row>
    <row r="6474" spans="1:2" ht="15" customHeight="1">
      <c r="A6474" t="s">
        <v>5728</v>
      </c>
      <c r="B6474">
        <f t="shared" si="370"/>
        <v>30</v>
      </c>
    </row>
    <row r="6475" spans="1:2" ht="15" customHeight="1">
      <c r="A6475" t="s">
        <v>5729</v>
      </c>
      <c r="B6475">
        <f t="shared" si="370"/>
        <v>30</v>
      </c>
    </row>
    <row r="6476" spans="1:2" ht="15" customHeight="1">
      <c r="A6476" t="s">
        <v>5730</v>
      </c>
      <c r="B6476">
        <f t="shared" si="370"/>
        <v>25</v>
      </c>
    </row>
    <row r="6477" spans="1:2" ht="15" customHeight="1">
      <c r="A6477" t="s">
        <v>5731</v>
      </c>
      <c r="B6477">
        <f t="shared" si="370"/>
        <v>30</v>
      </c>
    </row>
    <row r="6478" spans="1:2" ht="15" customHeight="1">
      <c r="A6478" t="s">
        <v>5732</v>
      </c>
      <c r="B6478">
        <f t="shared" si="370"/>
        <v>35</v>
      </c>
    </row>
    <row r="6479" spans="1:2" ht="15" customHeight="1">
      <c r="A6479" t="s">
        <v>5733</v>
      </c>
      <c r="B6479">
        <f t="shared" si="370"/>
        <v>30</v>
      </c>
    </row>
    <row r="6480" spans="1:2" ht="15" customHeight="1">
      <c r="A6480" t="s">
        <v>5734</v>
      </c>
      <c r="B6480">
        <f t="shared" si="370"/>
        <v>30</v>
      </c>
    </row>
    <row r="6481" spans="1:2" ht="15" customHeight="1">
      <c r="A6481" t="s">
        <v>5735</v>
      </c>
      <c r="B6481">
        <f t="shared" si="370"/>
        <v>30</v>
      </c>
    </row>
    <row r="6482" spans="1:2" ht="15" customHeight="1">
      <c r="A6482" t="s">
        <v>5736</v>
      </c>
      <c r="B6482">
        <f t="shared" si="370"/>
        <v>30</v>
      </c>
    </row>
    <row r="6483" spans="1:2" ht="15" customHeight="1">
      <c r="A6483" t="s">
        <v>5737</v>
      </c>
      <c r="B6483">
        <f t="shared" si="370"/>
        <v>30</v>
      </c>
    </row>
    <row r="6484" spans="1:2" ht="15" customHeight="1">
      <c r="A6484" t="s">
        <v>5738</v>
      </c>
      <c r="B6484">
        <f t="shared" si="370"/>
        <v>25</v>
      </c>
    </row>
    <row r="6485" spans="1:2" ht="15" customHeight="1">
      <c r="A6485" t="s">
        <v>5739</v>
      </c>
      <c r="B6485">
        <f t="shared" si="370"/>
        <v>25</v>
      </c>
    </row>
    <row r="6486" spans="1:2" ht="15" customHeight="1">
      <c r="A6486" t="s">
        <v>5740</v>
      </c>
      <c r="B6486">
        <f t="shared" ref="B6486:B6505" si="371">B5775</f>
        <v>30</v>
      </c>
    </row>
    <row r="6487" spans="1:2" ht="15" customHeight="1">
      <c r="A6487" t="s">
        <v>5741</v>
      </c>
      <c r="B6487">
        <f t="shared" si="371"/>
        <v>30</v>
      </c>
    </row>
    <row r="6488" spans="1:2" ht="15" customHeight="1">
      <c r="A6488" t="s">
        <v>5742</v>
      </c>
      <c r="B6488">
        <f t="shared" si="371"/>
        <v>25</v>
      </c>
    </row>
    <row r="6489" spans="1:2" ht="15" customHeight="1">
      <c r="A6489" t="s">
        <v>5743</v>
      </c>
      <c r="B6489">
        <f t="shared" si="371"/>
        <v>25</v>
      </c>
    </row>
    <row r="6490" spans="1:2" ht="15" customHeight="1">
      <c r="A6490" t="s">
        <v>5744</v>
      </c>
      <c r="B6490">
        <f t="shared" si="371"/>
        <v>25</v>
      </c>
    </row>
    <row r="6491" spans="1:2" ht="15" customHeight="1">
      <c r="A6491" t="s">
        <v>5745</v>
      </c>
      <c r="B6491">
        <f t="shared" si="371"/>
        <v>25</v>
      </c>
    </row>
    <row r="6492" spans="1:2" ht="15" customHeight="1">
      <c r="A6492" t="s">
        <v>5746</v>
      </c>
      <c r="B6492">
        <f t="shared" si="371"/>
        <v>30</v>
      </c>
    </row>
    <row r="6493" spans="1:2" ht="15" customHeight="1">
      <c r="A6493" t="s">
        <v>5747</v>
      </c>
      <c r="B6493">
        <f t="shared" si="371"/>
        <v>30</v>
      </c>
    </row>
    <row r="6494" spans="1:2" ht="15" customHeight="1">
      <c r="A6494" t="s">
        <v>5748</v>
      </c>
      <c r="B6494">
        <f t="shared" si="371"/>
        <v>25</v>
      </c>
    </row>
    <row r="6495" spans="1:2" ht="15" customHeight="1">
      <c r="A6495" t="s">
        <v>5749</v>
      </c>
      <c r="B6495">
        <f t="shared" si="371"/>
        <v>25</v>
      </c>
    </row>
    <row r="6496" spans="1:2" ht="15" customHeight="1">
      <c r="A6496" t="s">
        <v>5750</v>
      </c>
      <c r="B6496">
        <f t="shared" si="371"/>
        <v>25</v>
      </c>
    </row>
    <row r="6497" spans="1:2" ht="15" customHeight="1">
      <c r="A6497" t="s">
        <v>5751</v>
      </c>
      <c r="B6497">
        <f t="shared" si="371"/>
        <v>30</v>
      </c>
    </row>
    <row r="6498" spans="1:2" ht="15" customHeight="1">
      <c r="A6498" t="s">
        <v>5752</v>
      </c>
      <c r="B6498">
        <f t="shared" si="371"/>
        <v>25</v>
      </c>
    </row>
    <row r="6499" spans="1:2" ht="15" customHeight="1">
      <c r="A6499" t="s">
        <v>5753</v>
      </c>
      <c r="B6499">
        <f t="shared" si="371"/>
        <v>25</v>
      </c>
    </row>
    <row r="6500" spans="1:2" ht="15" customHeight="1">
      <c r="A6500" t="s">
        <v>5754</v>
      </c>
      <c r="B6500">
        <f t="shared" si="371"/>
        <v>25</v>
      </c>
    </row>
    <row r="6501" spans="1:2" ht="15" customHeight="1">
      <c r="A6501" t="s">
        <v>5755</v>
      </c>
      <c r="B6501">
        <f t="shared" si="371"/>
        <v>25</v>
      </c>
    </row>
    <row r="6502" spans="1:2" ht="15" customHeight="1">
      <c r="A6502" t="s">
        <v>5756</v>
      </c>
      <c r="B6502">
        <f t="shared" si="371"/>
        <v>30</v>
      </c>
    </row>
    <row r="6503" spans="1:2" ht="15" customHeight="1">
      <c r="A6503" t="s">
        <v>5757</v>
      </c>
      <c r="B6503">
        <f t="shared" si="371"/>
        <v>30</v>
      </c>
    </row>
    <row r="6504" spans="1:2" ht="15" customHeight="1">
      <c r="A6504" t="s">
        <v>5758</v>
      </c>
      <c r="B6504">
        <f t="shared" si="371"/>
        <v>25</v>
      </c>
    </row>
    <row r="6505" spans="1:2" ht="15" customHeight="1">
      <c r="A6505" t="s">
        <v>5759</v>
      </c>
      <c r="B6505">
        <f t="shared" si="371"/>
        <v>25</v>
      </c>
    </row>
    <row r="6506" spans="1:2" ht="15" customHeight="1">
      <c r="A6506" t="s">
        <v>5835</v>
      </c>
      <c r="B6506">
        <f>B5798</f>
        <v>25</v>
      </c>
    </row>
    <row r="6507" spans="1:2" ht="15" customHeight="1">
      <c r="A6507" t="s">
        <v>5836</v>
      </c>
      <c r="B6507">
        <f>B5800</f>
        <v>35</v>
      </c>
    </row>
    <row r="6508" spans="1:2" ht="15" customHeight="1">
      <c r="A6508" t="s">
        <v>5837</v>
      </c>
      <c r="B6508">
        <f>B5801</f>
        <v>35</v>
      </c>
    </row>
    <row r="6509" spans="1:2" ht="15" customHeight="1">
      <c r="A6509" t="s">
        <v>5838</v>
      </c>
      <c r="B6509">
        <f>B5806</f>
        <v>25</v>
      </c>
    </row>
    <row r="6510" spans="1:2" ht="15" customHeight="1">
      <c r="A6510" t="s">
        <v>5839</v>
      </c>
      <c r="B6510">
        <f>B5807</f>
        <v>30</v>
      </c>
    </row>
    <row r="6511" spans="1:2" ht="15" customHeight="1">
      <c r="A6511" t="s">
        <v>5840</v>
      </c>
      <c r="B6511">
        <f>B5810</f>
        <v>30</v>
      </c>
    </row>
    <row r="6512" spans="1:2" ht="15" customHeight="1">
      <c r="A6512" t="s">
        <v>5841</v>
      </c>
      <c r="B6512">
        <f t="shared" ref="B6512:B6517" si="372">B5815</f>
        <v>0</v>
      </c>
    </row>
    <row r="6513" spans="1:2" ht="15" customHeight="1">
      <c r="A6513" t="s">
        <v>5842</v>
      </c>
      <c r="B6513">
        <f t="shared" si="372"/>
        <v>0</v>
      </c>
    </row>
    <row r="6514" spans="1:2" ht="15" customHeight="1">
      <c r="A6514" t="s">
        <v>5843</v>
      </c>
      <c r="B6514">
        <f t="shared" si="372"/>
        <v>0</v>
      </c>
    </row>
    <row r="6515" spans="1:2" ht="15" customHeight="1">
      <c r="A6515" t="s">
        <v>5844</v>
      </c>
      <c r="B6515">
        <f t="shared" si="372"/>
        <v>25</v>
      </c>
    </row>
    <row r="6516" spans="1:2" ht="15" customHeight="1">
      <c r="A6516" t="s">
        <v>5845</v>
      </c>
      <c r="B6516">
        <f t="shared" si="372"/>
        <v>25</v>
      </c>
    </row>
    <row r="6517" spans="1:2" ht="15" customHeight="1">
      <c r="A6517" t="s">
        <v>5846</v>
      </c>
      <c r="B6517">
        <f t="shared" si="372"/>
        <v>25</v>
      </c>
    </row>
    <row r="6518" spans="1:2" ht="15" customHeight="1">
      <c r="A6518" t="s">
        <v>5847</v>
      </c>
      <c r="B6518">
        <f t="shared" ref="B6518:B6549" si="373">B5822</f>
        <v>25</v>
      </c>
    </row>
    <row r="6519" spans="1:2" ht="15" customHeight="1">
      <c r="A6519" t="s">
        <v>5848</v>
      </c>
      <c r="B6519">
        <f t="shared" si="373"/>
        <v>30</v>
      </c>
    </row>
    <row r="6520" spans="1:2" ht="15" customHeight="1">
      <c r="A6520" t="s">
        <v>5849</v>
      </c>
      <c r="B6520">
        <f t="shared" si="373"/>
        <v>30</v>
      </c>
    </row>
    <row r="6521" spans="1:2" ht="15" customHeight="1">
      <c r="A6521" t="s">
        <v>5850</v>
      </c>
      <c r="B6521">
        <f t="shared" si="373"/>
        <v>30</v>
      </c>
    </row>
    <row r="6522" spans="1:2" ht="15" customHeight="1">
      <c r="A6522" t="s">
        <v>5851</v>
      </c>
      <c r="B6522">
        <f t="shared" si="373"/>
        <v>30</v>
      </c>
    </row>
    <row r="6523" spans="1:2" ht="15" customHeight="1">
      <c r="A6523" t="s">
        <v>5852</v>
      </c>
      <c r="B6523">
        <f t="shared" si="373"/>
        <v>0</v>
      </c>
    </row>
    <row r="6524" spans="1:2" ht="15" customHeight="1">
      <c r="A6524" t="s">
        <v>5853</v>
      </c>
      <c r="B6524">
        <f t="shared" si="373"/>
        <v>30</v>
      </c>
    </row>
    <row r="6525" spans="1:2" ht="15" customHeight="1">
      <c r="A6525" t="s">
        <v>5854</v>
      </c>
      <c r="B6525">
        <f t="shared" si="373"/>
        <v>30</v>
      </c>
    </row>
    <row r="6526" spans="1:2" ht="15" customHeight="1">
      <c r="A6526" t="s">
        <v>5855</v>
      </c>
      <c r="B6526">
        <f t="shared" si="373"/>
        <v>0</v>
      </c>
    </row>
    <row r="6527" spans="1:2" ht="15" customHeight="1">
      <c r="A6527" t="s">
        <v>5856</v>
      </c>
      <c r="B6527">
        <f t="shared" si="373"/>
        <v>25</v>
      </c>
    </row>
    <row r="6528" spans="1:2" ht="15" customHeight="1">
      <c r="A6528" t="s">
        <v>5857</v>
      </c>
      <c r="B6528">
        <f t="shared" si="373"/>
        <v>25</v>
      </c>
    </row>
    <row r="6529" spans="1:2" ht="15" customHeight="1">
      <c r="A6529" t="s">
        <v>5858</v>
      </c>
      <c r="B6529">
        <f t="shared" si="373"/>
        <v>25</v>
      </c>
    </row>
    <row r="6530" spans="1:2" ht="15" customHeight="1">
      <c r="A6530" t="s">
        <v>5859</v>
      </c>
      <c r="B6530">
        <f t="shared" si="373"/>
        <v>0</v>
      </c>
    </row>
    <row r="6531" spans="1:2" ht="15" customHeight="1">
      <c r="A6531" t="s">
        <v>5860</v>
      </c>
      <c r="B6531">
        <f t="shared" si="373"/>
        <v>25</v>
      </c>
    </row>
    <row r="6532" spans="1:2" ht="15" customHeight="1">
      <c r="A6532" t="s">
        <v>5861</v>
      </c>
      <c r="B6532">
        <f t="shared" si="373"/>
        <v>25</v>
      </c>
    </row>
    <row r="6533" spans="1:2" ht="15" customHeight="1">
      <c r="A6533" t="s">
        <v>5862</v>
      </c>
      <c r="B6533">
        <f t="shared" si="373"/>
        <v>25</v>
      </c>
    </row>
    <row r="6534" spans="1:2" ht="15" customHeight="1">
      <c r="A6534" t="s">
        <v>5863</v>
      </c>
      <c r="B6534">
        <f t="shared" si="373"/>
        <v>30</v>
      </c>
    </row>
    <row r="6535" spans="1:2" ht="15" customHeight="1">
      <c r="A6535" t="s">
        <v>5864</v>
      </c>
      <c r="B6535">
        <f t="shared" si="373"/>
        <v>30</v>
      </c>
    </row>
    <row r="6536" spans="1:2" ht="15" customHeight="1">
      <c r="A6536" t="s">
        <v>5865</v>
      </c>
      <c r="B6536">
        <f t="shared" si="373"/>
        <v>0</v>
      </c>
    </row>
    <row r="6537" spans="1:2" ht="15" customHeight="1">
      <c r="A6537" t="s">
        <v>5760</v>
      </c>
      <c r="B6537">
        <f t="shared" si="373"/>
        <v>25</v>
      </c>
    </row>
    <row r="6538" spans="1:2" ht="15" customHeight="1">
      <c r="A6538" t="s">
        <v>5761</v>
      </c>
      <c r="B6538">
        <f t="shared" si="373"/>
        <v>30</v>
      </c>
    </row>
    <row r="6539" spans="1:2" ht="15" customHeight="1">
      <c r="A6539" t="s">
        <v>5762</v>
      </c>
      <c r="B6539">
        <f t="shared" si="373"/>
        <v>25</v>
      </c>
    </row>
    <row r="6540" spans="1:2" ht="15" customHeight="1">
      <c r="A6540" t="s">
        <v>5763</v>
      </c>
      <c r="B6540">
        <f t="shared" si="373"/>
        <v>30</v>
      </c>
    </row>
    <row r="6541" spans="1:2" ht="15" customHeight="1">
      <c r="A6541" t="s">
        <v>5764</v>
      </c>
      <c r="B6541">
        <f t="shared" si="373"/>
        <v>25</v>
      </c>
    </row>
    <row r="6542" spans="1:2" ht="15" customHeight="1">
      <c r="A6542" t="s">
        <v>5765</v>
      </c>
      <c r="B6542">
        <f t="shared" si="373"/>
        <v>30</v>
      </c>
    </row>
    <row r="6543" spans="1:2" ht="15" customHeight="1">
      <c r="A6543" t="s">
        <v>5766</v>
      </c>
      <c r="B6543">
        <f t="shared" si="373"/>
        <v>25</v>
      </c>
    </row>
    <row r="6544" spans="1:2" ht="15" customHeight="1">
      <c r="A6544" t="s">
        <v>5767</v>
      </c>
      <c r="B6544">
        <f t="shared" si="373"/>
        <v>35</v>
      </c>
    </row>
    <row r="6545" spans="1:2" ht="15" customHeight="1">
      <c r="A6545" t="s">
        <v>5768</v>
      </c>
      <c r="B6545">
        <f t="shared" si="373"/>
        <v>35</v>
      </c>
    </row>
    <row r="6546" spans="1:2" ht="15" customHeight="1">
      <c r="A6546" t="s">
        <v>5769</v>
      </c>
      <c r="B6546">
        <f t="shared" si="373"/>
        <v>0</v>
      </c>
    </row>
    <row r="6547" spans="1:2" ht="15" customHeight="1">
      <c r="A6547" t="s">
        <v>5770</v>
      </c>
      <c r="B6547">
        <f t="shared" si="373"/>
        <v>25</v>
      </c>
    </row>
    <row r="6548" spans="1:2" ht="15" customHeight="1">
      <c r="A6548" t="s">
        <v>5771</v>
      </c>
      <c r="B6548">
        <f t="shared" si="373"/>
        <v>25</v>
      </c>
    </row>
    <row r="6549" spans="1:2" ht="15" customHeight="1">
      <c r="A6549" t="s">
        <v>5772</v>
      </c>
      <c r="B6549">
        <f t="shared" si="373"/>
        <v>25</v>
      </c>
    </row>
    <row r="6550" spans="1:2" ht="15" customHeight="1">
      <c r="A6550" t="s">
        <v>5773</v>
      </c>
      <c r="B6550">
        <f t="shared" ref="B6550:B6581" si="374">B5854</f>
        <v>25</v>
      </c>
    </row>
    <row r="6551" spans="1:2" ht="15" customHeight="1">
      <c r="A6551" t="s">
        <v>5774</v>
      </c>
      <c r="B6551">
        <f t="shared" si="374"/>
        <v>25</v>
      </c>
    </row>
    <row r="6552" spans="1:2" ht="15" customHeight="1">
      <c r="A6552" t="s">
        <v>5775</v>
      </c>
      <c r="B6552">
        <f t="shared" si="374"/>
        <v>25</v>
      </c>
    </row>
    <row r="6553" spans="1:2" ht="15" customHeight="1">
      <c r="A6553" t="s">
        <v>5776</v>
      </c>
      <c r="B6553">
        <f t="shared" si="374"/>
        <v>25</v>
      </c>
    </row>
    <row r="6554" spans="1:2" ht="15" customHeight="1">
      <c r="A6554" t="s">
        <v>5777</v>
      </c>
      <c r="B6554">
        <f t="shared" si="374"/>
        <v>25</v>
      </c>
    </row>
    <row r="6555" spans="1:2" ht="15" customHeight="1">
      <c r="A6555" t="s">
        <v>5778</v>
      </c>
      <c r="B6555">
        <f t="shared" si="374"/>
        <v>25</v>
      </c>
    </row>
    <row r="6556" spans="1:2" ht="15" customHeight="1">
      <c r="A6556" t="s">
        <v>5779</v>
      </c>
      <c r="B6556">
        <f t="shared" si="374"/>
        <v>25</v>
      </c>
    </row>
    <row r="6557" spans="1:2" ht="15" customHeight="1">
      <c r="A6557" t="s">
        <v>5780</v>
      </c>
      <c r="B6557">
        <f t="shared" si="374"/>
        <v>25</v>
      </c>
    </row>
    <row r="6558" spans="1:2" ht="15" customHeight="1">
      <c r="A6558" t="s">
        <v>5781</v>
      </c>
      <c r="B6558">
        <f t="shared" si="374"/>
        <v>0</v>
      </c>
    </row>
    <row r="6559" spans="1:2" ht="15" customHeight="1">
      <c r="A6559" t="s">
        <v>5782</v>
      </c>
      <c r="B6559">
        <f t="shared" si="374"/>
        <v>25</v>
      </c>
    </row>
    <row r="6560" spans="1:2" ht="15" customHeight="1">
      <c r="A6560" t="s">
        <v>5783</v>
      </c>
      <c r="B6560">
        <f t="shared" si="374"/>
        <v>25</v>
      </c>
    </row>
    <row r="6561" spans="1:2" ht="15" customHeight="1">
      <c r="A6561" t="s">
        <v>5784</v>
      </c>
      <c r="B6561">
        <f t="shared" si="374"/>
        <v>25</v>
      </c>
    </row>
    <row r="6562" spans="1:2" ht="15" customHeight="1">
      <c r="A6562" t="s">
        <v>5785</v>
      </c>
      <c r="B6562">
        <f t="shared" si="374"/>
        <v>25</v>
      </c>
    </row>
    <row r="6563" spans="1:2" ht="15" customHeight="1">
      <c r="A6563" t="s">
        <v>5786</v>
      </c>
      <c r="B6563">
        <f t="shared" si="374"/>
        <v>25</v>
      </c>
    </row>
    <row r="6564" spans="1:2" ht="15" customHeight="1">
      <c r="A6564" t="s">
        <v>5787</v>
      </c>
      <c r="B6564">
        <f t="shared" si="374"/>
        <v>35</v>
      </c>
    </row>
    <row r="6565" spans="1:2" ht="15" customHeight="1">
      <c r="A6565" t="s">
        <v>5788</v>
      </c>
      <c r="B6565">
        <f t="shared" si="374"/>
        <v>30</v>
      </c>
    </row>
    <row r="6566" spans="1:2" ht="15" customHeight="1">
      <c r="A6566" t="s">
        <v>5789</v>
      </c>
      <c r="B6566">
        <f t="shared" si="374"/>
        <v>25</v>
      </c>
    </row>
    <row r="6567" spans="1:2" ht="15" customHeight="1">
      <c r="A6567" t="s">
        <v>5790</v>
      </c>
      <c r="B6567">
        <f t="shared" si="374"/>
        <v>25</v>
      </c>
    </row>
    <row r="6568" spans="1:2" ht="15" customHeight="1">
      <c r="A6568" t="s">
        <v>5791</v>
      </c>
      <c r="B6568">
        <f t="shared" si="374"/>
        <v>25</v>
      </c>
    </row>
    <row r="6569" spans="1:2" ht="15" customHeight="1">
      <c r="A6569" t="s">
        <v>5792</v>
      </c>
      <c r="B6569">
        <f t="shared" si="374"/>
        <v>25</v>
      </c>
    </row>
    <row r="6570" spans="1:2" ht="15" customHeight="1">
      <c r="A6570" t="s">
        <v>5793</v>
      </c>
      <c r="B6570">
        <f t="shared" si="374"/>
        <v>25</v>
      </c>
    </row>
    <row r="6571" spans="1:2" ht="15" customHeight="1">
      <c r="A6571" t="s">
        <v>5794</v>
      </c>
      <c r="B6571">
        <f t="shared" si="374"/>
        <v>25</v>
      </c>
    </row>
    <row r="6572" spans="1:2" ht="15" customHeight="1">
      <c r="A6572" t="s">
        <v>5795</v>
      </c>
      <c r="B6572">
        <f t="shared" si="374"/>
        <v>25</v>
      </c>
    </row>
    <row r="6573" spans="1:2" ht="15" customHeight="1">
      <c r="A6573" t="s">
        <v>5796</v>
      </c>
      <c r="B6573">
        <f t="shared" si="374"/>
        <v>25</v>
      </c>
    </row>
    <row r="6574" spans="1:2" ht="15" customHeight="1">
      <c r="A6574" t="s">
        <v>5797</v>
      </c>
      <c r="B6574">
        <f t="shared" si="374"/>
        <v>25</v>
      </c>
    </row>
    <row r="6575" spans="1:2" ht="15" customHeight="1">
      <c r="A6575" t="s">
        <v>5798</v>
      </c>
      <c r="B6575">
        <f t="shared" si="374"/>
        <v>30</v>
      </c>
    </row>
    <row r="6576" spans="1:2" ht="15" customHeight="1">
      <c r="A6576" t="s">
        <v>5799</v>
      </c>
      <c r="B6576">
        <f t="shared" si="374"/>
        <v>30</v>
      </c>
    </row>
    <row r="6577" spans="1:2" ht="15" customHeight="1">
      <c r="A6577" t="s">
        <v>5800</v>
      </c>
      <c r="B6577">
        <f t="shared" si="374"/>
        <v>25</v>
      </c>
    </row>
    <row r="6578" spans="1:2" ht="15" customHeight="1">
      <c r="A6578" t="s">
        <v>5801</v>
      </c>
      <c r="B6578">
        <f t="shared" si="374"/>
        <v>25</v>
      </c>
    </row>
    <row r="6579" spans="1:2" ht="15" customHeight="1">
      <c r="A6579" t="s">
        <v>5802</v>
      </c>
      <c r="B6579">
        <f t="shared" si="374"/>
        <v>25</v>
      </c>
    </row>
    <row r="6580" spans="1:2" ht="15" customHeight="1">
      <c r="A6580" t="s">
        <v>5803</v>
      </c>
      <c r="B6580">
        <f t="shared" si="374"/>
        <v>30</v>
      </c>
    </row>
    <row r="6581" spans="1:2" ht="15" customHeight="1">
      <c r="A6581" t="s">
        <v>5804</v>
      </c>
      <c r="B6581">
        <f t="shared" si="374"/>
        <v>30</v>
      </c>
    </row>
    <row r="6582" spans="1:2" ht="15" customHeight="1">
      <c r="A6582" t="s">
        <v>5805</v>
      </c>
      <c r="B6582">
        <f t="shared" ref="B6582:B6611" si="375">B5886</f>
        <v>25</v>
      </c>
    </row>
    <row r="6583" spans="1:2" ht="15" customHeight="1">
      <c r="A6583" t="s">
        <v>5806</v>
      </c>
      <c r="B6583">
        <f t="shared" si="375"/>
        <v>25</v>
      </c>
    </row>
    <row r="6584" spans="1:2" ht="15" customHeight="1">
      <c r="A6584" t="s">
        <v>5807</v>
      </c>
      <c r="B6584">
        <f t="shared" si="375"/>
        <v>25</v>
      </c>
    </row>
    <row r="6585" spans="1:2" ht="15" customHeight="1">
      <c r="A6585" t="s">
        <v>5808</v>
      </c>
      <c r="B6585">
        <f t="shared" si="375"/>
        <v>65</v>
      </c>
    </row>
    <row r="6586" spans="1:2" ht="15" customHeight="1">
      <c r="A6586" t="s">
        <v>5809</v>
      </c>
      <c r="B6586">
        <f t="shared" si="375"/>
        <v>65</v>
      </c>
    </row>
    <row r="6587" spans="1:2" ht="15" customHeight="1">
      <c r="A6587" t="s">
        <v>5810</v>
      </c>
      <c r="B6587">
        <f t="shared" si="375"/>
        <v>65</v>
      </c>
    </row>
    <row r="6588" spans="1:2" ht="15" customHeight="1">
      <c r="A6588" t="s">
        <v>5811</v>
      </c>
      <c r="B6588">
        <f t="shared" si="375"/>
        <v>35</v>
      </c>
    </row>
    <row r="6589" spans="1:2" ht="15" customHeight="1">
      <c r="A6589" t="s">
        <v>5812</v>
      </c>
      <c r="B6589">
        <f t="shared" si="375"/>
        <v>0</v>
      </c>
    </row>
    <row r="6590" spans="1:2" ht="15" customHeight="1">
      <c r="A6590" t="s">
        <v>5813</v>
      </c>
      <c r="B6590">
        <f t="shared" si="375"/>
        <v>55</v>
      </c>
    </row>
    <row r="6591" spans="1:2" ht="15" customHeight="1">
      <c r="A6591" t="s">
        <v>5814</v>
      </c>
      <c r="B6591">
        <f t="shared" si="375"/>
        <v>50</v>
      </c>
    </row>
    <row r="6592" spans="1:2" ht="15" customHeight="1">
      <c r="A6592" t="s">
        <v>5815</v>
      </c>
      <c r="B6592">
        <f t="shared" si="375"/>
        <v>70</v>
      </c>
    </row>
    <row r="6593" spans="1:2" ht="15" customHeight="1">
      <c r="A6593" t="s">
        <v>5816</v>
      </c>
      <c r="B6593">
        <f t="shared" si="375"/>
        <v>65</v>
      </c>
    </row>
    <row r="6594" spans="1:2" ht="15" customHeight="1">
      <c r="A6594" t="s">
        <v>5817</v>
      </c>
      <c r="B6594">
        <f t="shared" si="375"/>
        <v>50</v>
      </c>
    </row>
    <row r="6595" spans="1:2" ht="15" customHeight="1">
      <c r="A6595" t="s">
        <v>5818</v>
      </c>
      <c r="B6595">
        <f t="shared" si="375"/>
        <v>30</v>
      </c>
    </row>
    <row r="6596" spans="1:2" ht="15" customHeight="1">
      <c r="A6596" t="s">
        <v>5819</v>
      </c>
      <c r="B6596">
        <f t="shared" si="375"/>
        <v>30</v>
      </c>
    </row>
    <row r="6597" spans="1:2" ht="15" customHeight="1">
      <c r="A6597" t="s">
        <v>5820</v>
      </c>
      <c r="B6597">
        <f t="shared" si="375"/>
        <v>55</v>
      </c>
    </row>
    <row r="6598" spans="1:2" ht="15" customHeight="1">
      <c r="A6598" t="s">
        <v>5821</v>
      </c>
      <c r="B6598">
        <f t="shared" si="375"/>
        <v>25</v>
      </c>
    </row>
    <row r="6599" spans="1:2" ht="15" customHeight="1">
      <c r="A6599" t="s">
        <v>5822</v>
      </c>
      <c r="B6599">
        <f t="shared" si="375"/>
        <v>30</v>
      </c>
    </row>
    <row r="6600" spans="1:2" ht="15" customHeight="1">
      <c r="A6600" t="s">
        <v>5823</v>
      </c>
      <c r="B6600">
        <f t="shared" si="375"/>
        <v>30</v>
      </c>
    </row>
    <row r="6601" spans="1:2" ht="15" customHeight="1">
      <c r="A6601" t="s">
        <v>5824</v>
      </c>
      <c r="B6601">
        <f t="shared" si="375"/>
        <v>25</v>
      </c>
    </row>
    <row r="6602" spans="1:2" ht="15" customHeight="1">
      <c r="A6602" t="s">
        <v>5825</v>
      </c>
      <c r="B6602">
        <f t="shared" si="375"/>
        <v>30</v>
      </c>
    </row>
    <row r="6603" spans="1:2" ht="15" customHeight="1">
      <c r="A6603" t="s">
        <v>5826</v>
      </c>
      <c r="B6603">
        <f t="shared" si="375"/>
        <v>30</v>
      </c>
    </row>
    <row r="6604" spans="1:2" ht="15" customHeight="1">
      <c r="A6604" t="s">
        <v>5827</v>
      </c>
      <c r="B6604">
        <f t="shared" si="375"/>
        <v>30</v>
      </c>
    </row>
    <row r="6605" spans="1:2" ht="15" customHeight="1">
      <c r="A6605" t="s">
        <v>5828</v>
      </c>
      <c r="B6605">
        <f t="shared" si="375"/>
        <v>30</v>
      </c>
    </row>
    <row r="6606" spans="1:2" ht="15" customHeight="1">
      <c r="A6606" t="s">
        <v>5829</v>
      </c>
      <c r="B6606">
        <f t="shared" si="375"/>
        <v>50</v>
      </c>
    </row>
    <row r="6607" spans="1:2" ht="15" customHeight="1">
      <c r="A6607" t="s">
        <v>5830</v>
      </c>
      <c r="B6607">
        <f t="shared" si="375"/>
        <v>50</v>
      </c>
    </row>
    <row r="6608" spans="1:2" ht="15" customHeight="1">
      <c r="A6608" t="s">
        <v>5831</v>
      </c>
      <c r="B6608">
        <f t="shared" si="375"/>
        <v>45</v>
      </c>
    </row>
    <row r="6609" spans="1:2" ht="15" customHeight="1">
      <c r="A6609" t="s">
        <v>5832</v>
      </c>
      <c r="B6609">
        <f t="shared" si="375"/>
        <v>0</v>
      </c>
    </row>
    <row r="6610" spans="1:2" ht="15" customHeight="1">
      <c r="A6610" t="s">
        <v>5833</v>
      </c>
      <c r="B6610">
        <f t="shared" si="375"/>
        <v>0</v>
      </c>
    </row>
    <row r="6611" spans="1:2" ht="15" customHeight="1">
      <c r="A6611" t="s">
        <v>5834</v>
      </c>
      <c r="B6611">
        <f t="shared" si="375"/>
        <v>65</v>
      </c>
    </row>
    <row r="6612" spans="1:2" ht="15" customHeight="1">
      <c r="A6612" t="s">
        <v>9800</v>
      </c>
      <c r="B6612">
        <f t="shared" ref="B6612:B6675" si="376">B5679</f>
        <v>45</v>
      </c>
    </row>
    <row r="6613" spans="1:2" ht="15" customHeight="1">
      <c r="A6613" t="s">
        <v>9801</v>
      </c>
      <c r="B6613">
        <f t="shared" si="376"/>
        <v>45</v>
      </c>
    </row>
    <row r="6614" spans="1:2" ht="15" customHeight="1">
      <c r="A6614" t="s">
        <v>9802</v>
      </c>
      <c r="B6614">
        <f t="shared" si="376"/>
        <v>50</v>
      </c>
    </row>
    <row r="6615" spans="1:2" ht="15" customHeight="1">
      <c r="A6615" t="s">
        <v>9803</v>
      </c>
      <c r="B6615">
        <f t="shared" si="376"/>
        <v>50</v>
      </c>
    </row>
    <row r="6616" spans="1:2" ht="15" customHeight="1">
      <c r="A6616" t="s">
        <v>9804</v>
      </c>
      <c r="B6616">
        <f t="shared" si="376"/>
        <v>55</v>
      </c>
    </row>
    <row r="6617" spans="1:2" ht="15" customHeight="1">
      <c r="A6617" t="s">
        <v>9805</v>
      </c>
      <c r="B6617">
        <f t="shared" si="376"/>
        <v>55</v>
      </c>
    </row>
    <row r="6618" spans="1:2" ht="15" customHeight="1">
      <c r="A6618" t="s">
        <v>9806</v>
      </c>
      <c r="B6618">
        <f t="shared" si="376"/>
        <v>65</v>
      </c>
    </row>
    <row r="6619" spans="1:2" ht="15" customHeight="1">
      <c r="A6619" t="s">
        <v>9807</v>
      </c>
      <c r="B6619">
        <f t="shared" si="376"/>
        <v>65</v>
      </c>
    </row>
    <row r="6620" spans="1:2" ht="15" customHeight="1">
      <c r="A6620" t="s">
        <v>9808</v>
      </c>
      <c r="B6620">
        <f t="shared" si="376"/>
        <v>65</v>
      </c>
    </row>
    <row r="6621" spans="1:2" ht="15" customHeight="1">
      <c r="A6621" t="s">
        <v>9809</v>
      </c>
      <c r="B6621">
        <f t="shared" si="376"/>
        <v>65</v>
      </c>
    </row>
    <row r="6622" spans="1:2" ht="15" customHeight="1">
      <c r="A6622" t="s">
        <v>9810</v>
      </c>
      <c r="B6622">
        <f t="shared" si="376"/>
        <v>45</v>
      </c>
    </row>
    <row r="6623" spans="1:2" ht="15" customHeight="1">
      <c r="A6623" t="s">
        <v>9811</v>
      </c>
      <c r="B6623">
        <f t="shared" si="376"/>
        <v>45</v>
      </c>
    </row>
    <row r="6624" spans="1:2" ht="15" customHeight="1">
      <c r="A6624" t="s">
        <v>5489</v>
      </c>
      <c r="B6624">
        <f t="shared" si="376"/>
        <v>0</v>
      </c>
    </row>
    <row r="6625" spans="1:2" ht="15" customHeight="1">
      <c r="A6625" t="s">
        <v>5490</v>
      </c>
      <c r="B6625">
        <f t="shared" si="376"/>
        <v>70</v>
      </c>
    </row>
    <row r="6626" spans="1:2" ht="15" customHeight="1">
      <c r="A6626" t="s">
        <v>5491</v>
      </c>
      <c r="B6626">
        <f t="shared" si="376"/>
        <v>0</v>
      </c>
    </row>
    <row r="6627" spans="1:2" ht="15" customHeight="1">
      <c r="A6627" t="s">
        <v>5492</v>
      </c>
      <c r="B6627">
        <f t="shared" si="376"/>
        <v>0</v>
      </c>
    </row>
    <row r="6628" spans="1:2" ht="15" customHeight="1">
      <c r="A6628" t="s">
        <v>5493</v>
      </c>
      <c r="B6628">
        <f t="shared" si="376"/>
        <v>0</v>
      </c>
    </row>
    <row r="6629" spans="1:2" ht="15" customHeight="1">
      <c r="A6629" t="s">
        <v>5494</v>
      </c>
      <c r="B6629">
        <f t="shared" si="376"/>
        <v>0</v>
      </c>
    </row>
    <row r="6630" spans="1:2" ht="15" customHeight="1">
      <c r="A6630" t="s">
        <v>5495</v>
      </c>
      <c r="B6630">
        <f t="shared" si="376"/>
        <v>0</v>
      </c>
    </row>
    <row r="6631" spans="1:2" ht="15" customHeight="1">
      <c r="A6631" t="s">
        <v>5496</v>
      </c>
      <c r="B6631">
        <f t="shared" si="376"/>
        <v>0</v>
      </c>
    </row>
    <row r="6632" spans="1:2" ht="15" customHeight="1">
      <c r="A6632" t="s">
        <v>5497</v>
      </c>
      <c r="B6632">
        <f t="shared" si="376"/>
        <v>0</v>
      </c>
    </row>
    <row r="6633" spans="1:2" ht="15" customHeight="1">
      <c r="A6633" t="s">
        <v>9812</v>
      </c>
      <c r="B6633">
        <f t="shared" si="376"/>
        <v>25</v>
      </c>
    </row>
    <row r="6634" spans="1:2" ht="15" customHeight="1">
      <c r="A6634" t="s">
        <v>9813</v>
      </c>
      <c r="B6634">
        <f t="shared" si="376"/>
        <v>25</v>
      </c>
    </row>
    <row r="6635" spans="1:2" ht="15" customHeight="1">
      <c r="A6635" t="s">
        <v>9814</v>
      </c>
      <c r="B6635">
        <f t="shared" si="376"/>
        <v>25</v>
      </c>
    </row>
    <row r="6636" spans="1:2" ht="15" customHeight="1">
      <c r="A6636" t="s">
        <v>9815</v>
      </c>
      <c r="B6636">
        <f t="shared" si="376"/>
        <v>25</v>
      </c>
    </row>
    <row r="6637" spans="1:2" ht="15" customHeight="1">
      <c r="A6637" t="s">
        <v>9816</v>
      </c>
      <c r="B6637">
        <f t="shared" si="376"/>
        <v>25</v>
      </c>
    </row>
    <row r="6638" spans="1:2" ht="15" customHeight="1">
      <c r="A6638" t="s">
        <v>9817</v>
      </c>
      <c r="B6638">
        <f t="shared" si="376"/>
        <v>30</v>
      </c>
    </row>
    <row r="6639" spans="1:2" ht="15" customHeight="1">
      <c r="A6639" t="s">
        <v>9818</v>
      </c>
      <c r="B6639">
        <f t="shared" si="376"/>
        <v>30</v>
      </c>
    </row>
    <row r="6640" spans="1:2" ht="15" customHeight="1">
      <c r="A6640" t="s">
        <v>9819</v>
      </c>
      <c r="B6640">
        <f t="shared" si="376"/>
        <v>30</v>
      </c>
    </row>
    <row r="6641" spans="1:2" ht="15" customHeight="1">
      <c r="A6641" t="s">
        <v>9820</v>
      </c>
      <c r="B6641">
        <f t="shared" si="376"/>
        <v>30</v>
      </c>
    </row>
    <row r="6642" spans="1:2" ht="15" customHeight="1">
      <c r="A6642" t="s">
        <v>9821</v>
      </c>
      <c r="B6642">
        <f t="shared" si="376"/>
        <v>30</v>
      </c>
    </row>
    <row r="6643" spans="1:2" ht="15" customHeight="1">
      <c r="A6643" t="s">
        <v>9822</v>
      </c>
      <c r="B6643">
        <f t="shared" si="376"/>
        <v>30</v>
      </c>
    </row>
    <row r="6644" spans="1:2" ht="15" customHeight="1">
      <c r="A6644" t="s">
        <v>9823</v>
      </c>
      <c r="B6644">
        <f t="shared" si="376"/>
        <v>30</v>
      </c>
    </row>
    <row r="6645" spans="1:2" ht="15" customHeight="1">
      <c r="A6645" t="s">
        <v>9824</v>
      </c>
      <c r="B6645">
        <f t="shared" si="376"/>
        <v>30</v>
      </c>
    </row>
    <row r="6646" spans="1:2" ht="15" customHeight="1">
      <c r="A6646" t="s">
        <v>9825</v>
      </c>
      <c r="B6646">
        <f t="shared" si="376"/>
        <v>35</v>
      </c>
    </row>
    <row r="6647" spans="1:2" ht="15" customHeight="1">
      <c r="A6647" t="s">
        <v>9826</v>
      </c>
      <c r="B6647">
        <f t="shared" si="376"/>
        <v>35</v>
      </c>
    </row>
    <row r="6648" spans="1:2" ht="15" customHeight="1">
      <c r="A6648" t="s">
        <v>9827</v>
      </c>
      <c r="B6648">
        <f t="shared" si="376"/>
        <v>35</v>
      </c>
    </row>
    <row r="6649" spans="1:2" ht="15" customHeight="1">
      <c r="A6649" t="s">
        <v>9828</v>
      </c>
      <c r="B6649">
        <f t="shared" si="376"/>
        <v>35</v>
      </c>
    </row>
    <row r="6650" spans="1:2" ht="15" customHeight="1">
      <c r="A6650" t="s">
        <v>9829</v>
      </c>
      <c r="B6650">
        <f t="shared" si="376"/>
        <v>35</v>
      </c>
    </row>
    <row r="6651" spans="1:2" ht="15" customHeight="1">
      <c r="A6651" t="s">
        <v>9830</v>
      </c>
      <c r="B6651">
        <f t="shared" si="376"/>
        <v>35</v>
      </c>
    </row>
    <row r="6652" spans="1:2" ht="15" customHeight="1">
      <c r="A6652" t="s">
        <v>9831</v>
      </c>
      <c r="B6652">
        <f t="shared" si="376"/>
        <v>35</v>
      </c>
    </row>
    <row r="6653" spans="1:2" ht="15" customHeight="1">
      <c r="A6653" t="s">
        <v>9832</v>
      </c>
      <c r="B6653">
        <f t="shared" si="376"/>
        <v>35</v>
      </c>
    </row>
    <row r="6654" spans="1:2" ht="15" customHeight="1">
      <c r="A6654" t="s">
        <v>9833</v>
      </c>
      <c r="B6654">
        <f t="shared" si="376"/>
        <v>45</v>
      </c>
    </row>
    <row r="6655" spans="1:2" ht="15" customHeight="1">
      <c r="A6655" t="s">
        <v>9834</v>
      </c>
      <c r="B6655">
        <f t="shared" si="376"/>
        <v>45</v>
      </c>
    </row>
    <row r="6656" spans="1:2" ht="15" customHeight="1">
      <c r="A6656" t="s">
        <v>5498</v>
      </c>
      <c r="B6656">
        <f t="shared" si="376"/>
        <v>25</v>
      </c>
    </row>
    <row r="6657" spans="1:2" ht="15" customHeight="1">
      <c r="A6657" t="s">
        <v>5499</v>
      </c>
      <c r="B6657">
        <f t="shared" si="376"/>
        <v>25</v>
      </c>
    </row>
    <row r="6658" spans="1:2" ht="15" customHeight="1">
      <c r="A6658" t="s">
        <v>5500</v>
      </c>
      <c r="B6658">
        <f t="shared" si="376"/>
        <v>25</v>
      </c>
    </row>
    <row r="6659" spans="1:2" ht="15" customHeight="1">
      <c r="A6659" t="s">
        <v>5501</v>
      </c>
      <c r="B6659">
        <f t="shared" si="376"/>
        <v>25</v>
      </c>
    </row>
    <row r="6660" spans="1:2" ht="15" customHeight="1">
      <c r="A6660" t="s">
        <v>5502</v>
      </c>
      <c r="B6660">
        <f t="shared" si="376"/>
        <v>25</v>
      </c>
    </row>
    <row r="6661" spans="1:2" ht="15" customHeight="1">
      <c r="A6661" t="s">
        <v>5503</v>
      </c>
      <c r="B6661">
        <f t="shared" si="376"/>
        <v>25</v>
      </c>
    </row>
    <row r="6662" spans="1:2" ht="15" customHeight="1">
      <c r="A6662" t="s">
        <v>5504</v>
      </c>
      <c r="B6662">
        <f t="shared" si="376"/>
        <v>25</v>
      </c>
    </row>
    <row r="6663" spans="1:2" ht="15" customHeight="1">
      <c r="A6663" t="s">
        <v>5505</v>
      </c>
      <c r="B6663">
        <f t="shared" si="376"/>
        <v>30</v>
      </c>
    </row>
    <row r="6664" spans="1:2" ht="15" customHeight="1">
      <c r="A6664" t="s">
        <v>5506</v>
      </c>
      <c r="B6664">
        <f t="shared" si="376"/>
        <v>55</v>
      </c>
    </row>
    <row r="6665" spans="1:2" ht="15" customHeight="1">
      <c r="A6665" t="s">
        <v>5507</v>
      </c>
      <c r="B6665">
        <f t="shared" si="376"/>
        <v>25</v>
      </c>
    </row>
    <row r="6666" spans="1:2" ht="15" customHeight="1">
      <c r="A6666" t="s">
        <v>5508</v>
      </c>
      <c r="B6666">
        <f t="shared" si="376"/>
        <v>25</v>
      </c>
    </row>
    <row r="6667" spans="1:2" ht="15" customHeight="1">
      <c r="A6667" t="s">
        <v>5509</v>
      </c>
      <c r="B6667">
        <f t="shared" si="376"/>
        <v>25</v>
      </c>
    </row>
    <row r="6668" spans="1:2" ht="15" customHeight="1">
      <c r="A6668" t="s">
        <v>5510</v>
      </c>
      <c r="B6668">
        <f t="shared" si="376"/>
        <v>25</v>
      </c>
    </row>
    <row r="6669" spans="1:2" ht="15" customHeight="1">
      <c r="A6669" t="s">
        <v>5511</v>
      </c>
      <c r="B6669">
        <f t="shared" si="376"/>
        <v>30</v>
      </c>
    </row>
    <row r="6670" spans="1:2" ht="15" customHeight="1">
      <c r="A6670" t="s">
        <v>5512</v>
      </c>
      <c r="B6670">
        <f t="shared" si="376"/>
        <v>30</v>
      </c>
    </row>
    <row r="6671" spans="1:2" ht="15" customHeight="1">
      <c r="A6671" t="s">
        <v>5513</v>
      </c>
      <c r="B6671">
        <f t="shared" si="376"/>
        <v>30</v>
      </c>
    </row>
    <row r="6672" spans="1:2" ht="15" customHeight="1">
      <c r="A6672" t="s">
        <v>5514</v>
      </c>
      <c r="B6672">
        <f t="shared" si="376"/>
        <v>25</v>
      </c>
    </row>
    <row r="6673" spans="1:2" ht="15" customHeight="1">
      <c r="A6673" t="s">
        <v>5515</v>
      </c>
      <c r="B6673">
        <f t="shared" si="376"/>
        <v>30</v>
      </c>
    </row>
    <row r="6674" spans="1:2" ht="15" customHeight="1">
      <c r="A6674" t="s">
        <v>5516</v>
      </c>
      <c r="B6674">
        <f t="shared" si="376"/>
        <v>30</v>
      </c>
    </row>
    <row r="6675" spans="1:2" ht="15" customHeight="1">
      <c r="A6675" t="s">
        <v>5517</v>
      </c>
      <c r="B6675">
        <f t="shared" si="376"/>
        <v>25</v>
      </c>
    </row>
    <row r="6676" spans="1:2" ht="15" customHeight="1">
      <c r="A6676" t="s">
        <v>5518</v>
      </c>
      <c r="B6676">
        <f t="shared" ref="B6676:B6739" si="377">B5743</f>
        <v>25</v>
      </c>
    </row>
    <row r="6677" spans="1:2" ht="15" customHeight="1">
      <c r="A6677" t="s">
        <v>5519</v>
      </c>
      <c r="B6677">
        <f t="shared" si="377"/>
        <v>25</v>
      </c>
    </row>
    <row r="6678" spans="1:2" ht="15" customHeight="1">
      <c r="A6678" t="s">
        <v>5520</v>
      </c>
      <c r="B6678">
        <f t="shared" si="377"/>
        <v>25</v>
      </c>
    </row>
    <row r="6679" spans="1:2" ht="15" customHeight="1">
      <c r="A6679" t="s">
        <v>5521</v>
      </c>
      <c r="B6679">
        <f t="shared" si="377"/>
        <v>25</v>
      </c>
    </row>
    <row r="6680" spans="1:2" ht="15" customHeight="1">
      <c r="A6680" t="s">
        <v>5522</v>
      </c>
      <c r="B6680">
        <f t="shared" si="377"/>
        <v>25</v>
      </c>
    </row>
    <row r="6681" spans="1:2" ht="15" customHeight="1">
      <c r="A6681" t="s">
        <v>5523</v>
      </c>
      <c r="B6681">
        <f t="shared" si="377"/>
        <v>25</v>
      </c>
    </row>
    <row r="6682" spans="1:2" ht="15" customHeight="1">
      <c r="A6682" t="s">
        <v>5524</v>
      </c>
      <c r="B6682">
        <f t="shared" si="377"/>
        <v>25</v>
      </c>
    </row>
    <row r="6683" spans="1:2" ht="15" customHeight="1">
      <c r="A6683" t="s">
        <v>5525</v>
      </c>
      <c r="B6683">
        <f t="shared" si="377"/>
        <v>0</v>
      </c>
    </row>
    <row r="6684" spans="1:2" ht="15" customHeight="1">
      <c r="A6684" t="s">
        <v>5526</v>
      </c>
      <c r="B6684">
        <f t="shared" si="377"/>
        <v>30</v>
      </c>
    </row>
    <row r="6685" spans="1:2" ht="15" customHeight="1">
      <c r="A6685" t="s">
        <v>5527</v>
      </c>
      <c r="B6685">
        <f t="shared" si="377"/>
        <v>30</v>
      </c>
    </row>
    <row r="6686" spans="1:2" ht="15" customHeight="1">
      <c r="A6686" t="s">
        <v>5528</v>
      </c>
      <c r="B6686">
        <f t="shared" si="377"/>
        <v>25</v>
      </c>
    </row>
    <row r="6687" spans="1:2" ht="15" customHeight="1">
      <c r="A6687" t="s">
        <v>5529</v>
      </c>
      <c r="B6687">
        <f t="shared" si="377"/>
        <v>30</v>
      </c>
    </row>
    <row r="6688" spans="1:2" ht="15" customHeight="1">
      <c r="A6688" t="s">
        <v>5530</v>
      </c>
      <c r="B6688">
        <f t="shared" si="377"/>
        <v>35</v>
      </c>
    </row>
    <row r="6689" spans="1:2" ht="15" customHeight="1">
      <c r="A6689" t="s">
        <v>5531</v>
      </c>
      <c r="B6689">
        <f t="shared" si="377"/>
        <v>25</v>
      </c>
    </row>
    <row r="6690" spans="1:2" ht="15" customHeight="1">
      <c r="A6690" t="s">
        <v>5532</v>
      </c>
      <c r="B6690">
        <f t="shared" si="377"/>
        <v>25</v>
      </c>
    </row>
    <row r="6691" spans="1:2" ht="15" customHeight="1">
      <c r="A6691" t="s">
        <v>5533</v>
      </c>
      <c r="B6691">
        <f t="shared" si="377"/>
        <v>30</v>
      </c>
    </row>
    <row r="6692" spans="1:2" ht="15" customHeight="1">
      <c r="A6692" t="s">
        <v>5534</v>
      </c>
      <c r="B6692">
        <f t="shared" si="377"/>
        <v>25</v>
      </c>
    </row>
    <row r="6693" spans="1:2" ht="15" customHeight="1">
      <c r="A6693" t="s">
        <v>5535</v>
      </c>
      <c r="B6693">
        <f t="shared" si="377"/>
        <v>25</v>
      </c>
    </row>
    <row r="6694" spans="1:2" ht="15" customHeight="1">
      <c r="A6694" t="s">
        <v>5536</v>
      </c>
      <c r="B6694">
        <f t="shared" si="377"/>
        <v>30</v>
      </c>
    </row>
    <row r="6695" spans="1:2" ht="15" customHeight="1">
      <c r="A6695" t="s">
        <v>5537</v>
      </c>
      <c r="B6695">
        <f t="shared" si="377"/>
        <v>25</v>
      </c>
    </row>
    <row r="6696" spans="1:2" ht="15" customHeight="1">
      <c r="A6696" t="s">
        <v>5538</v>
      </c>
      <c r="B6696">
        <f t="shared" si="377"/>
        <v>30</v>
      </c>
    </row>
    <row r="6697" spans="1:2" ht="15" customHeight="1">
      <c r="A6697" t="s">
        <v>5539</v>
      </c>
      <c r="B6697">
        <f t="shared" si="377"/>
        <v>30</v>
      </c>
    </row>
    <row r="6698" spans="1:2" ht="15" customHeight="1">
      <c r="A6698" t="s">
        <v>5540</v>
      </c>
      <c r="B6698">
        <f t="shared" si="377"/>
        <v>25</v>
      </c>
    </row>
    <row r="6699" spans="1:2" ht="15" customHeight="1">
      <c r="A6699" t="s">
        <v>5541</v>
      </c>
      <c r="B6699">
        <f t="shared" si="377"/>
        <v>30</v>
      </c>
    </row>
    <row r="6700" spans="1:2" ht="15" customHeight="1">
      <c r="A6700" t="s">
        <v>5542</v>
      </c>
      <c r="B6700">
        <f t="shared" si="377"/>
        <v>35</v>
      </c>
    </row>
    <row r="6701" spans="1:2" ht="15" customHeight="1">
      <c r="A6701" t="s">
        <v>5543</v>
      </c>
      <c r="B6701">
        <f t="shared" si="377"/>
        <v>30</v>
      </c>
    </row>
    <row r="6702" spans="1:2" ht="15" customHeight="1">
      <c r="A6702" t="s">
        <v>5544</v>
      </c>
      <c r="B6702">
        <f t="shared" si="377"/>
        <v>30</v>
      </c>
    </row>
    <row r="6703" spans="1:2" ht="15" customHeight="1">
      <c r="A6703" t="s">
        <v>5545</v>
      </c>
      <c r="B6703">
        <f t="shared" si="377"/>
        <v>30</v>
      </c>
    </row>
    <row r="6704" spans="1:2" ht="15" customHeight="1">
      <c r="A6704" t="s">
        <v>5546</v>
      </c>
      <c r="B6704">
        <f t="shared" si="377"/>
        <v>30</v>
      </c>
    </row>
    <row r="6705" spans="1:2" ht="15" customHeight="1">
      <c r="A6705" t="s">
        <v>5547</v>
      </c>
      <c r="B6705">
        <f t="shared" si="377"/>
        <v>30</v>
      </c>
    </row>
    <row r="6706" spans="1:2" ht="15" customHeight="1">
      <c r="A6706" t="s">
        <v>5548</v>
      </c>
      <c r="B6706">
        <f t="shared" si="377"/>
        <v>25</v>
      </c>
    </row>
    <row r="6707" spans="1:2" ht="15" customHeight="1">
      <c r="A6707" t="s">
        <v>5549</v>
      </c>
      <c r="B6707">
        <f t="shared" si="377"/>
        <v>25</v>
      </c>
    </row>
    <row r="6708" spans="1:2" ht="15" customHeight="1">
      <c r="A6708" t="s">
        <v>5550</v>
      </c>
      <c r="B6708">
        <f t="shared" si="377"/>
        <v>30</v>
      </c>
    </row>
    <row r="6709" spans="1:2" ht="15" customHeight="1">
      <c r="A6709" t="s">
        <v>5551</v>
      </c>
      <c r="B6709">
        <f t="shared" si="377"/>
        <v>30</v>
      </c>
    </row>
    <row r="6710" spans="1:2" ht="15" customHeight="1">
      <c r="A6710" t="s">
        <v>5552</v>
      </c>
      <c r="B6710">
        <f t="shared" si="377"/>
        <v>25</v>
      </c>
    </row>
    <row r="6711" spans="1:2" ht="15" customHeight="1">
      <c r="A6711" t="s">
        <v>5553</v>
      </c>
      <c r="B6711">
        <f t="shared" si="377"/>
        <v>25</v>
      </c>
    </row>
    <row r="6712" spans="1:2" ht="15" customHeight="1">
      <c r="A6712" t="s">
        <v>5554</v>
      </c>
      <c r="B6712">
        <f t="shared" si="377"/>
        <v>25</v>
      </c>
    </row>
    <row r="6713" spans="1:2" ht="15" customHeight="1">
      <c r="A6713" t="s">
        <v>5555</v>
      </c>
      <c r="B6713">
        <f t="shared" si="377"/>
        <v>25</v>
      </c>
    </row>
    <row r="6714" spans="1:2" ht="15" customHeight="1">
      <c r="A6714" t="s">
        <v>5556</v>
      </c>
      <c r="B6714">
        <f t="shared" si="377"/>
        <v>30</v>
      </c>
    </row>
    <row r="6715" spans="1:2" ht="15" customHeight="1">
      <c r="A6715" t="s">
        <v>5557</v>
      </c>
      <c r="B6715">
        <f t="shared" si="377"/>
        <v>30</v>
      </c>
    </row>
    <row r="6716" spans="1:2" ht="15" customHeight="1">
      <c r="A6716" t="s">
        <v>5558</v>
      </c>
      <c r="B6716">
        <f t="shared" si="377"/>
        <v>25</v>
      </c>
    </row>
    <row r="6717" spans="1:2" ht="15" customHeight="1">
      <c r="A6717" t="s">
        <v>5559</v>
      </c>
      <c r="B6717">
        <f t="shared" si="377"/>
        <v>25</v>
      </c>
    </row>
    <row r="6718" spans="1:2" ht="15" customHeight="1">
      <c r="A6718" t="s">
        <v>5560</v>
      </c>
      <c r="B6718">
        <f t="shared" si="377"/>
        <v>25</v>
      </c>
    </row>
    <row r="6719" spans="1:2" ht="15" customHeight="1">
      <c r="A6719" t="s">
        <v>5561</v>
      </c>
      <c r="B6719">
        <f t="shared" si="377"/>
        <v>30</v>
      </c>
    </row>
    <row r="6720" spans="1:2" ht="15" customHeight="1">
      <c r="A6720" t="s">
        <v>5562</v>
      </c>
      <c r="B6720">
        <f t="shared" si="377"/>
        <v>25</v>
      </c>
    </row>
    <row r="6721" spans="1:2" ht="15" customHeight="1">
      <c r="A6721" t="s">
        <v>5563</v>
      </c>
      <c r="B6721">
        <f t="shared" si="377"/>
        <v>25</v>
      </c>
    </row>
    <row r="6722" spans="1:2" ht="15" customHeight="1">
      <c r="A6722" t="s">
        <v>5564</v>
      </c>
      <c r="B6722">
        <f t="shared" si="377"/>
        <v>25</v>
      </c>
    </row>
    <row r="6723" spans="1:2" ht="15" customHeight="1">
      <c r="A6723" t="s">
        <v>5565</v>
      </c>
      <c r="B6723">
        <f t="shared" si="377"/>
        <v>25</v>
      </c>
    </row>
    <row r="6724" spans="1:2" ht="15" customHeight="1">
      <c r="A6724" t="s">
        <v>5566</v>
      </c>
      <c r="B6724">
        <f t="shared" si="377"/>
        <v>30</v>
      </c>
    </row>
    <row r="6725" spans="1:2" ht="15" customHeight="1">
      <c r="A6725" t="s">
        <v>5567</v>
      </c>
      <c r="B6725">
        <f t="shared" si="377"/>
        <v>30</v>
      </c>
    </row>
    <row r="6726" spans="1:2" ht="15" customHeight="1">
      <c r="A6726" t="s">
        <v>5568</v>
      </c>
      <c r="B6726">
        <f t="shared" si="377"/>
        <v>25</v>
      </c>
    </row>
    <row r="6727" spans="1:2" ht="15" customHeight="1">
      <c r="A6727" t="s">
        <v>5569</v>
      </c>
      <c r="B6727">
        <f t="shared" si="377"/>
        <v>25</v>
      </c>
    </row>
    <row r="6728" spans="1:2" ht="15" customHeight="1">
      <c r="A6728" t="s">
        <v>5570</v>
      </c>
      <c r="B6728">
        <f t="shared" si="377"/>
        <v>25</v>
      </c>
    </row>
    <row r="6729" spans="1:2" ht="15" customHeight="1">
      <c r="A6729" t="s">
        <v>5571</v>
      </c>
      <c r="B6729">
        <f t="shared" si="377"/>
        <v>25</v>
      </c>
    </row>
    <row r="6730" spans="1:2" ht="15" customHeight="1">
      <c r="A6730" t="s">
        <v>5572</v>
      </c>
      <c r="B6730">
        <f t="shared" si="377"/>
        <v>25</v>
      </c>
    </row>
    <row r="6731" spans="1:2" ht="15" customHeight="1">
      <c r="A6731" t="s">
        <v>5573</v>
      </c>
      <c r="B6731">
        <f t="shared" si="377"/>
        <v>25</v>
      </c>
    </row>
    <row r="6732" spans="1:2" ht="15" customHeight="1">
      <c r="A6732" t="s">
        <v>5574</v>
      </c>
      <c r="B6732">
        <f t="shared" si="377"/>
        <v>25</v>
      </c>
    </row>
    <row r="6733" spans="1:2" ht="15" customHeight="1">
      <c r="A6733" t="s">
        <v>5575</v>
      </c>
      <c r="B6733">
        <f t="shared" si="377"/>
        <v>35</v>
      </c>
    </row>
    <row r="6734" spans="1:2" ht="15" customHeight="1">
      <c r="A6734" t="s">
        <v>5576</v>
      </c>
      <c r="B6734">
        <f t="shared" si="377"/>
        <v>35</v>
      </c>
    </row>
    <row r="6735" spans="1:2" ht="15" customHeight="1">
      <c r="A6735" t="s">
        <v>5577</v>
      </c>
      <c r="B6735">
        <f t="shared" si="377"/>
        <v>30</v>
      </c>
    </row>
    <row r="6736" spans="1:2" ht="15" customHeight="1">
      <c r="A6736" t="s">
        <v>5578</v>
      </c>
      <c r="B6736">
        <f t="shared" si="377"/>
        <v>30</v>
      </c>
    </row>
    <row r="6737" spans="1:2" ht="15" customHeight="1">
      <c r="A6737" t="s">
        <v>5579</v>
      </c>
      <c r="B6737">
        <f t="shared" si="377"/>
        <v>30</v>
      </c>
    </row>
    <row r="6738" spans="1:2" ht="15" customHeight="1">
      <c r="A6738" t="s">
        <v>5580</v>
      </c>
      <c r="B6738">
        <f t="shared" si="377"/>
        <v>30</v>
      </c>
    </row>
    <row r="6739" spans="1:2" ht="15" customHeight="1">
      <c r="A6739" t="s">
        <v>5581</v>
      </c>
      <c r="B6739">
        <f t="shared" si="377"/>
        <v>25</v>
      </c>
    </row>
    <row r="6740" spans="1:2" ht="15" customHeight="1">
      <c r="A6740" t="s">
        <v>5582</v>
      </c>
      <c r="B6740">
        <f t="shared" ref="B6740:B6803" si="378">B5807</f>
        <v>30</v>
      </c>
    </row>
    <row r="6741" spans="1:2" ht="15" customHeight="1">
      <c r="A6741" t="s">
        <v>5583</v>
      </c>
      <c r="B6741">
        <f t="shared" si="378"/>
        <v>30</v>
      </c>
    </row>
    <row r="6742" spans="1:2" ht="15" customHeight="1">
      <c r="A6742" t="s">
        <v>5584</v>
      </c>
      <c r="B6742">
        <f t="shared" si="378"/>
        <v>30</v>
      </c>
    </row>
    <row r="6743" spans="1:2" ht="15" customHeight="1">
      <c r="A6743" t="s">
        <v>5585</v>
      </c>
      <c r="B6743">
        <f t="shared" si="378"/>
        <v>30</v>
      </c>
    </row>
    <row r="6744" spans="1:2" ht="15" customHeight="1">
      <c r="A6744" t="s">
        <v>5586</v>
      </c>
      <c r="B6744">
        <f t="shared" si="378"/>
        <v>0</v>
      </c>
    </row>
    <row r="6745" spans="1:2" ht="15" customHeight="1">
      <c r="A6745" t="s">
        <v>5587</v>
      </c>
      <c r="B6745">
        <f t="shared" si="378"/>
        <v>25</v>
      </c>
    </row>
    <row r="6746" spans="1:2" ht="15" customHeight="1">
      <c r="A6746" t="s">
        <v>5588</v>
      </c>
      <c r="B6746">
        <f t="shared" si="378"/>
        <v>25</v>
      </c>
    </row>
    <row r="6747" spans="1:2" ht="15" customHeight="1">
      <c r="A6747" t="s">
        <v>5589</v>
      </c>
      <c r="B6747">
        <f t="shared" si="378"/>
        <v>25</v>
      </c>
    </row>
    <row r="6748" spans="1:2" ht="15" customHeight="1">
      <c r="A6748" t="s">
        <v>5590</v>
      </c>
      <c r="B6748">
        <f t="shared" si="378"/>
        <v>0</v>
      </c>
    </row>
    <row r="6749" spans="1:2" ht="15" customHeight="1">
      <c r="A6749" t="s">
        <v>5591</v>
      </c>
      <c r="B6749">
        <f t="shared" si="378"/>
        <v>0</v>
      </c>
    </row>
    <row r="6750" spans="1:2" ht="15" customHeight="1">
      <c r="A6750" t="s">
        <v>5592</v>
      </c>
      <c r="B6750">
        <f t="shared" si="378"/>
        <v>0</v>
      </c>
    </row>
    <row r="6751" spans="1:2" ht="15" customHeight="1">
      <c r="A6751" t="s">
        <v>5593</v>
      </c>
      <c r="B6751">
        <f t="shared" si="378"/>
        <v>25</v>
      </c>
    </row>
    <row r="6752" spans="1:2" ht="15" customHeight="1">
      <c r="A6752" t="s">
        <v>5594</v>
      </c>
      <c r="B6752">
        <f t="shared" si="378"/>
        <v>25</v>
      </c>
    </row>
    <row r="6753" spans="1:2" ht="15" customHeight="1">
      <c r="A6753" t="s">
        <v>5595</v>
      </c>
      <c r="B6753">
        <f t="shared" si="378"/>
        <v>25</v>
      </c>
    </row>
    <row r="6754" spans="1:2" ht="15" customHeight="1">
      <c r="A6754" t="s">
        <v>5596</v>
      </c>
      <c r="B6754">
        <f t="shared" si="378"/>
        <v>25</v>
      </c>
    </row>
    <row r="6755" spans="1:2" ht="15" customHeight="1">
      <c r="A6755" t="s">
        <v>5597</v>
      </c>
      <c r="B6755">
        <f t="shared" si="378"/>
        <v>25</v>
      </c>
    </row>
    <row r="6756" spans="1:2" ht="15" customHeight="1">
      <c r="A6756" t="s">
        <v>5598</v>
      </c>
      <c r="B6756">
        <f t="shared" si="378"/>
        <v>30</v>
      </c>
    </row>
    <row r="6757" spans="1:2" ht="15" customHeight="1">
      <c r="A6757" t="s">
        <v>5599</v>
      </c>
      <c r="B6757">
        <f t="shared" si="378"/>
        <v>30</v>
      </c>
    </row>
    <row r="6758" spans="1:2" ht="15" customHeight="1">
      <c r="A6758" t="s">
        <v>5600</v>
      </c>
      <c r="B6758">
        <f t="shared" si="378"/>
        <v>30</v>
      </c>
    </row>
    <row r="6759" spans="1:2" ht="15" customHeight="1">
      <c r="A6759" t="s">
        <v>5601</v>
      </c>
      <c r="B6759">
        <f t="shared" si="378"/>
        <v>30</v>
      </c>
    </row>
    <row r="6760" spans="1:2" ht="15" customHeight="1">
      <c r="A6760" t="s">
        <v>5602</v>
      </c>
      <c r="B6760">
        <f t="shared" si="378"/>
        <v>0</v>
      </c>
    </row>
    <row r="6761" spans="1:2" ht="15" customHeight="1">
      <c r="A6761" t="s">
        <v>5603</v>
      </c>
      <c r="B6761">
        <f t="shared" si="378"/>
        <v>30</v>
      </c>
    </row>
    <row r="6762" spans="1:2" ht="15" customHeight="1">
      <c r="A6762" t="s">
        <v>5604</v>
      </c>
      <c r="B6762">
        <f t="shared" si="378"/>
        <v>30</v>
      </c>
    </row>
    <row r="6763" spans="1:2" ht="15" customHeight="1">
      <c r="A6763" t="s">
        <v>5605</v>
      </c>
      <c r="B6763">
        <f t="shared" si="378"/>
        <v>0</v>
      </c>
    </row>
    <row r="6764" spans="1:2" ht="15" customHeight="1">
      <c r="A6764" t="s">
        <v>5606</v>
      </c>
      <c r="B6764">
        <f t="shared" si="378"/>
        <v>25</v>
      </c>
    </row>
    <row r="6765" spans="1:2" ht="15" customHeight="1">
      <c r="A6765" t="s">
        <v>5607</v>
      </c>
      <c r="B6765">
        <f t="shared" si="378"/>
        <v>25</v>
      </c>
    </row>
    <row r="6766" spans="1:2" ht="15" customHeight="1">
      <c r="A6766" t="s">
        <v>5608</v>
      </c>
      <c r="B6766">
        <f t="shared" si="378"/>
        <v>25</v>
      </c>
    </row>
    <row r="6767" spans="1:2" ht="15" customHeight="1">
      <c r="A6767" t="s">
        <v>5609</v>
      </c>
      <c r="B6767">
        <f t="shared" si="378"/>
        <v>0</v>
      </c>
    </row>
    <row r="6768" spans="1:2" ht="15" customHeight="1">
      <c r="A6768" t="s">
        <v>5610</v>
      </c>
      <c r="B6768">
        <f t="shared" si="378"/>
        <v>25</v>
      </c>
    </row>
    <row r="6769" spans="1:2" ht="15" customHeight="1">
      <c r="A6769" t="s">
        <v>5611</v>
      </c>
      <c r="B6769">
        <f t="shared" si="378"/>
        <v>25</v>
      </c>
    </row>
    <row r="6770" spans="1:2" ht="15" customHeight="1">
      <c r="A6770" t="s">
        <v>5612</v>
      </c>
      <c r="B6770">
        <f t="shared" si="378"/>
        <v>25</v>
      </c>
    </row>
    <row r="6771" spans="1:2" ht="15" customHeight="1">
      <c r="A6771" t="s">
        <v>5613</v>
      </c>
      <c r="B6771">
        <f t="shared" si="378"/>
        <v>30</v>
      </c>
    </row>
    <row r="6772" spans="1:2" ht="15" customHeight="1">
      <c r="A6772" t="s">
        <v>5614</v>
      </c>
      <c r="B6772">
        <f t="shared" si="378"/>
        <v>30</v>
      </c>
    </row>
    <row r="6773" spans="1:2" ht="15" customHeight="1">
      <c r="A6773" t="s">
        <v>5615</v>
      </c>
      <c r="B6773">
        <f t="shared" si="378"/>
        <v>0</v>
      </c>
    </row>
    <row r="6774" spans="1:2" ht="15" customHeight="1">
      <c r="A6774" t="s">
        <v>5616</v>
      </c>
      <c r="B6774">
        <f t="shared" si="378"/>
        <v>25</v>
      </c>
    </row>
    <row r="6775" spans="1:2" ht="15" customHeight="1">
      <c r="A6775" t="s">
        <v>5617</v>
      </c>
      <c r="B6775">
        <f t="shared" si="378"/>
        <v>30</v>
      </c>
    </row>
    <row r="6776" spans="1:2" ht="15" customHeight="1">
      <c r="A6776" t="s">
        <v>5618</v>
      </c>
      <c r="B6776">
        <f t="shared" si="378"/>
        <v>25</v>
      </c>
    </row>
    <row r="6777" spans="1:2" ht="15" customHeight="1">
      <c r="A6777" t="s">
        <v>5619</v>
      </c>
      <c r="B6777">
        <f t="shared" si="378"/>
        <v>30</v>
      </c>
    </row>
    <row r="6778" spans="1:2" ht="15" customHeight="1">
      <c r="A6778" t="s">
        <v>5620</v>
      </c>
      <c r="B6778">
        <f t="shared" si="378"/>
        <v>25</v>
      </c>
    </row>
    <row r="6779" spans="1:2" ht="15" customHeight="1">
      <c r="A6779" t="s">
        <v>5621</v>
      </c>
      <c r="B6779">
        <f t="shared" si="378"/>
        <v>30</v>
      </c>
    </row>
    <row r="6780" spans="1:2" ht="15" customHeight="1">
      <c r="A6780" t="s">
        <v>5622</v>
      </c>
      <c r="B6780">
        <f t="shared" si="378"/>
        <v>25</v>
      </c>
    </row>
    <row r="6781" spans="1:2" ht="15" customHeight="1">
      <c r="A6781" t="s">
        <v>5623</v>
      </c>
      <c r="B6781">
        <f t="shared" si="378"/>
        <v>35</v>
      </c>
    </row>
    <row r="6782" spans="1:2" ht="15" customHeight="1">
      <c r="A6782" t="s">
        <v>5624</v>
      </c>
      <c r="B6782">
        <f t="shared" si="378"/>
        <v>35</v>
      </c>
    </row>
    <row r="6783" spans="1:2" ht="15" customHeight="1">
      <c r="A6783" t="s">
        <v>5625</v>
      </c>
      <c r="B6783">
        <f t="shared" si="378"/>
        <v>0</v>
      </c>
    </row>
    <row r="6784" spans="1:2" ht="15" customHeight="1">
      <c r="A6784" t="s">
        <v>5626</v>
      </c>
      <c r="B6784">
        <f t="shared" si="378"/>
        <v>25</v>
      </c>
    </row>
    <row r="6785" spans="1:2" ht="15" customHeight="1">
      <c r="A6785" t="s">
        <v>5627</v>
      </c>
      <c r="B6785">
        <f t="shared" si="378"/>
        <v>25</v>
      </c>
    </row>
    <row r="6786" spans="1:2" ht="15" customHeight="1">
      <c r="A6786" t="s">
        <v>5628</v>
      </c>
      <c r="B6786">
        <f t="shared" si="378"/>
        <v>25</v>
      </c>
    </row>
    <row r="6787" spans="1:2" ht="15" customHeight="1">
      <c r="A6787" t="s">
        <v>5629</v>
      </c>
      <c r="B6787">
        <f t="shared" si="378"/>
        <v>25</v>
      </c>
    </row>
    <row r="6788" spans="1:2" ht="15" customHeight="1">
      <c r="A6788" t="s">
        <v>5630</v>
      </c>
      <c r="B6788">
        <f t="shared" si="378"/>
        <v>25</v>
      </c>
    </row>
    <row r="6789" spans="1:2" ht="15" customHeight="1">
      <c r="A6789" t="s">
        <v>5631</v>
      </c>
      <c r="B6789">
        <f t="shared" si="378"/>
        <v>25</v>
      </c>
    </row>
    <row r="6790" spans="1:2" ht="15" customHeight="1">
      <c r="A6790" t="s">
        <v>5632</v>
      </c>
      <c r="B6790">
        <f t="shared" si="378"/>
        <v>25</v>
      </c>
    </row>
    <row r="6791" spans="1:2" ht="15" customHeight="1">
      <c r="A6791" t="s">
        <v>5633</v>
      </c>
      <c r="B6791">
        <f t="shared" si="378"/>
        <v>25</v>
      </c>
    </row>
    <row r="6792" spans="1:2" ht="15" customHeight="1">
      <c r="A6792" t="s">
        <v>5634</v>
      </c>
      <c r="B6792">
        <f t="shared" si="378"/>
        <v>25</v>
      </c>
    </row>
    <row r="6793" spans="1:2" ht="15" customHeight="1">
      <c r="A6793" t="s">
        <v>5635</v>
      </c>
      <c r="B6793">
        <f t="shared" si="378"/>
        <v>25</v>
      </c>
    </row>
    <row r="6794" spans="1:2" ht="15" customHeight="1">
      <c r="A6794" t="s">
        <v>5636</v>
      </c>
      <c r="B6794">
        <f t="shared" si="378"/>
        <v>25</v>
      </c>
    </row>
    <row r="6795" spans="1:2" ht="15" customHeight="1">
      <c r="A6795" t="s">
        <v>5637</v>
      </c>
      <c r="B6795">
        <f t="shared" si="378"/>
        <v>0</v>
      </c>
    </row>
    <row r="6796" spans="1:2" ht="15" customHeight="1">
      <c r="A6796" t="s">
        <v>5638</v>
      </c>
      <c r="B6796">
        <f t="shared" si="378"/>
        <v>25</v>
      </c>
    </row>
    <row r="6797" spans="1:2" ht="15" customHeight="1">
      <c r="A6797" t="s">
        <v>5639</v>
      </c>
      <c r="B6797">
        <f t="shared" si="378"/>
        <v>25</v>
      </c>
    </row>
    <row r="6798" spans="1:2" ht="15" customHeight="1">
      <c r="A6798" t="s">
        <v>5640</v>
      </c>
      <c r="B6798">
        <f t="shared" si="378"/>
        <v>25</v>
      </c>
    </row>
    <row r="6799" spans="1:2" ht="15" customHeight="1">
      <c r="A6799" t="s">
        <v>5641</v>
      </c>
      <c r="B6799">
        <f t="shared" si="378"/>
        <v>25</v>
      </c>
    </row>
    <row r="6800" spans="1:2" ht="15" customHeight="1">
      <c r="A6800" t="s">
        <v>5642</v>
      </c>
      <c r="B6800">
        <f t="shared" si="378"/>
        <v>25</v>
      </c>
    </row>
    <row r="6801" spans="1:2" ht="15" customHeight="1">
      <c r="A6801" t="s">
        <v>5643</v>
      </c>
      <c r="B6801">
        <f t="shared" si="378"/>
        <v>35</v>
      </c>
    </row>
    <row r="6802" spans="1:2" ht="15" customHeight="1">
      <c r="A6802" t="s">
        <v>5644</v>
      </c>
      <c r="B6802">
        <f t="shared" si="378"/>
        <v>30</v>
      </c>
    </row>
    <row r="6803" spans="1:2" ht="15" customHeight="1">
      <c r="A6803" t="s">
        <v>5645</v>
      </c>
      <c r="B6803">
        <f t="shared" si="378"/>
        <v>25</v>
      </c>
    </row>
    <row r="6804" spans="1:2" ht="15" customHeight="1">
      <c r="A6804" t="s">
        <v>5646</v>
      </c>
      <c r="B6804">
        <f t="shared" ref="B6804:B6848" si="379">B5871</f>
        <v>25</v>
      </c>
    </row>
    <row r="6805" spans="1:2" ht="15" customHeight="1">
      <c r="A6805" t="s">
        <v>5647</v>
      </c>
      <c r="B6805">
        <f t="shared" si="379"/>
        <v>25</v>
      </c>
    </row>
    <row r="6806" spans="1:2" ht="15" customHeight="1">
      <c r="A6806" t="s">
        <v>5648</v>
      </c>
      <c r="B6806">
        <f t="shared" si="379"/>
        <v>25</v>
      </c>
    </row>
    <row r="6807" spans="1:2" ht="15" customHeight="1">
      <c r="A6807" t="s">
        <v>5649</v>
      </c>
      <c r="B6807">
        <f t="shared" si="379"/>
        <v>25</v>
      </c>
    </row>
    <row r="6808" spans="1:2" ht="15" customHeight="1">
      <c r="A6808" t="s">
        <v>5650</v>
      </c>
      <c r="B6808">
        <f t="shared" si="379"/>
        <v>25</v>
      </c>
    </row>
    <row r="6809" spans="1:2" ht="15" customHeight="1">
      <c r="A6809" t="s">
        <v>5651</v>
      </c>
      <c r="B6809">
        <f t="shared" si="379"/>
        <v>25</v>
      </c>
    </row>
    <row r="6810" spans="1:2" ht="15" customHeight="1">
      <c r="A6810" t="s">
        <v>5652</v>
      </c>
      <c r="B6810">
        <f t="shared" si="379"/>
        <v>25</v>
      </c>
    </row>
    <row r="6811" spans="1:2" ht="15" customHeight="1">
      <c r="A6811" t="s">
        <v>5653</v>
      </c>
      <c r="B6811">
        <f t="shared" si="379"/>
        <v>25</v>
      </c>
    </row>
    <row r="6812" spans="1:2" ht="15" customHeight="1">
      <c r="A6812" t="s">
        <v>5654</v>
      </c>
      <c r="B6812">
        <f t="shared" si="379"/>
        <v>30</v>
      </c>
    </row>
    <row r="6813" spans="1:2" ht="15" customHeight="1">
      <c r="A6813" t="s">
        <v>5655</v>
      </c>
      <c r="B6813">
        <f t="shared" si="379"/>
        <v>30</v>
      </c>
    </row>
    <row r="6814" spans="1:2" ht="15" customHeight="1">
      <c r="A6814" t="s">
        <v>5656</v>
      </c>
      <c r="B6814">
        <f t="shared" si="379"/>
        <v>25</v>
      </c>
    </row>
    <row r="6815" spans="1:2" ht="15" customHeight="1">
      <c r="A6815" t="s">
        <v>5657</v>
      </c>
      <c r="B6815">
        <f t="shared" si="379"/>
        <v>25</v>
      </c>
    </row>
    <row r="6816" spans="1:2" ht="15" customHeight="1">
      <c r="A6816" t="s">
        <v>5658</v>
      </c>
      <c r="B6816">
        <f t="shared" si="379"/>
        <v>25</v>
      </c>
    </row>
    <row r="6817" spans="1:2" ht="15" customHeight="1">
      <c r="A6817" t="s">
        <v>5659</v>
      </c>
      <c r="B6817">
        <f t="shared" si="379"/>
        <v>30</v>
      </c>
    </row>
    <row r="6818" spans="1:2" ht="15" customHeight="1">
      <c r="A6818" t="s">
        <v>5660</v>
      </c>
      <c r="B6818">
        <f t="shared" si="379"/>
        <v>30</v>
      </c>
    </row>
    <row r="6819" spans="1:2" ht="15" customHeight="1">
      <c r="A6819" t="s">
        <v>5661</v>
      </c>
      <c r="B6819">
        <f t="shared" si="379"/>
        <v>25</v>
      </c>
    </row>
    <row r="6820" spans="1:2" ht="15" customHeight="1">
      <c r="A6820" t="s">
        <v>5662</v>
      </c>
      <c r="B6820">
        <f t="shared" si="379"/>
        <v>25</v>
      </c>
    </row>
    <row r="6821" spans="1:2" ht="15" customHeight="1">
      <c r="A6821" t="s">
        <v>5663</v>
      </c>
      <c r="B6821">
        <f t="shared" si="379"/>
        <v>25</v>
      </c>
    </row>
    <row r="6822" spans="1:2" ht="15" customHeight="1">
      <c r="A6822" t="s">
        <v>5664</v>
      </c>
      <c r="B6822">
        <f t="shared" si="379"/>
        <v>65</v>
      </c>
    </row>
    <row r="6823" spans="1:2" ht="15" customHeight="1">
      <c r="A6823" t="s">
        <v>5665</v>
      </c>
      <c r="B6823">
        <f t="shared" si="379"/>
        <v>65</v>
      </c>
    </row>
    <row r="6824" spans="1:2" ht="15" customHeight="1">
      <c r="A6824" t="s">
        <v>5666</v>
      </c>
      <c r="B6824">
        <f t="shared" si="379"/>
        <v>65</v>
      </c>
    </row>
    <row r="6825" spans="1:2" ht="15" customHeight="1">
      <c r="A6825" t="s">
        <v>5667</v>
      </c>
      <c r="B6825">
        <f t="shared" si="379"/>
        <v>35</v>
      </c>
    </row>
    <row r="6826" spans="1:2" ht="15" customHeight="1">
      <c r="A6826" t="s">
        <v>5668</v>
      </c>
      <c r="B6826">
        <f t="shared" si="379"/>
        <v>0</v>
      </c>
    </row>
    <row r="6827" spans="1:2" ht="15" customHeight="1">
      <c r="A6827" t="s">
        <v>5669</v>
      </c>
      <c r="B6827">
        <f t="shared" si="379"/>
        <v>55</v>
      </c>
    </row>
    <row r="6828" spans="1:2" ht="15" customHeight="1">
      <c r="A6828" t="s">
        <v>5670</v>
      </c>
      <c r="B6828">
        <f t="shared" si="379"/>
        <v>50</v>
      </c>
    </row>
    <row r="6829" spans="1:2" ht="15" customHeight="1">
      <c r="A6829" t="s">
        <v>5671</v>
      </c>
      <c r="B6829">
        <f t="shared" si="379"/>
        <v>70</v>
      </c>
    </row>
    <row r="6830" spans="1:2" ht="15" customHeight="1">
      <c r="A6830" t="s">
        <v>5672</v>
      </c>
      <c r="B6830">
        <f t="shared" si="379"/>
        <v>65</v>
      </c>
    </row>
    <row r="6831" spans="1:2" ht="15" customHeight="1">
      <c r="A6831" t="s">
        <v>5673</v>
      </c>
      <c r="B6831">
        <f t="shared" si="379"/>
        <v>50</v>
      </c>
    </row>
    <row r="6832" spans="1:2" ht="15" customHeight="1">
      <c r="A6832" t="s">
        <v>5674</v>
      </c>
      <c r="B6832">
        <f t="shared" si="379"/>
        <v>30</v>
      </c>
    </row>
    <row r="6833" spans="1:2" ht="15" customHeight="1">
      <c r="A6833" t="s">
        <v>5675</v>
      </c>
      <c r="B6833">
        <f t="shared" si="379"/>
        <v>30</v>
      </c>
    </row>
    <row r="6834" spans="1:2" ht="15" customHeight="1">
      <c r="A6834" t="s">
        <v>5676</v>
      </c>
      <c r="B6834">
        <f t="shared" si="379"/>
        <v>55</v>
      </c>
    </row>
    <row r="6835" spans="1:2" ht="15" customHeight="1">
      <c r="A6835" t="s">
        <v>5677</v>
      </c>
      <c r="B6835">
        <f t="shared" si="379"/>
        <v>25</v>
      </c>
    </row>
    <row r="6836" spans="1:2" ht="15" customHeight="1">
      <c r="A6836" t="s">
        <v>5678</v>
      </c>
      <c r="B6836">
        <f t="shared" si="379"/>
        <v>30</v>
      </c>
    </row>
    <row r="6837" spans="1:2" ht="15" customHeight="1">
      <c r="A6837" t="s">
        <v>5679</v>
      </c>
      <c r="B6837">
        <f t="shared" si="379"/>
        <v>30</v>
      </c>
    </row>
    <row r="6838" spans="1:2" ht="15" customHeight="1">
      <c r="A6838" t="s">
        <v>5680</v>
      </c>
      <c r="B6838">
        <f t="shared" si="379"/>
        <v>25</v>
      </c>
    </row>
    <row r="6839" spans="1:2" ht="15" customHeight="1">
      <c r="A6839" t="s">
        <v>5681</v>
      </c>
      <c r="B6839">
        <f t="shared" si="379"/>
        <v>30</v>
      </c>
    </row>
    <row r="6840" spans="1:2" ht="15" customHeight="1">
      <c r="A6840" t="s">
        <v>5682</v>
      </c>
      <c r="B6840">
        <f t="shared" si="379"/>
        <v>30</v>
      </c>
    </row>
    <row r="6841" spans="1:2" ht="15" customHeight="1">
      <c r="A6841" t="s">
        <v>5683</v>
      </c>
      <c r="B6841">
        <f t="shared" si="379"/>
        <v>30</v>
      </c>
    </row>
    <row r="6842" spans="1:2" ht="15" customHeight="1">
      <c r="A6842" t="s">
        <v>5684</v>
      </c>
      <c r="B6842">
        <f t="shared" si="379"/>
        <v>30</v>
      </c>
    </row>
    <row r="6843" spans="1:2" ht="15" customHeight="1">
      <c r="A6843" t="s">
        <v>5685</v>
      </c>
      <c r="B6843">
        <f t="shared" si="379"/>
        <v>50</v>
      </c>
    </row>
    <row r="6844" spans="1:2" ht="15" customHeight="1">
      <c r="A6844" t="s">
        <v>5686</v>
      </c>
      <c r="B6844">
        <f t="shared" si="379"/>
        <v>50</v>
      </c>
    </row>
    <row r="6845" spans="1:2" ht="15" customHeight="1">
      <c r="A6845" t="s">
        <v>5687</v>
      </c>
      <c r="B6845">
        <f t="shared" si="379"/>
        <v>45</v>
      </c>
    </row>
    <row r="6846" spans="1:2" ht="15" customHeight="1">
      <c r="A6846" t="s">
        <v>5688</v>
      </c>
      <c r="B6846">
        <f t="shared" si="379"/>
        <v>0</v>
      </c>
    </row>
    <row r="6847" spans="1:2" ht="15" customHeight="1">
      <c r="A6847" t="s">
        <v>5689</v>
      </c>
      <c r="B6847">
        <f t="shared" si="379"/>
        <v>0</v>
      </c>
    </row>
    <row r="6848" spans="1:2" ht="15" customHeight="1">
      <c r="A6848" t="s">
        <v>5690</v>
      </c>
      <c r="B6848">
        <f t="shared" si="379"/>
        <v>65</v>
      </c>
    </row>
    <row r="6849" spans="1:2" ht="15" customHeight="1">
      <c r="A6849" t="s">
        <v>9835</v>
      </c>
      <c r="B6849">
        <f t="shared" ref="B6849:B6912" si="380">B5679</f>
        <v>45</v>
      </c>
    </row>
    <row r="6850" spans="1:2" ht="15" customHeight="1">
      <c r="A6850" t="s">
        <v>9836</v>
      </c>
      <c r="B6850">
        <f t="shared" si="380"/>
        <v>45</v>
      </c>
    </row>
    <row r="6851" spans="1:2" ht="15" customHeight="1">
      <c r="A6851" t="s">
        <v>9837</v>
      </c>
      <c r="B6851">
        <f t="shared" si="380"/>
        <v>50</v>
      </c>
    </row>
    <row r="6852" spans="1:2" ht="15" customHeight="1">
      <c r="A6852" t="s">
        <v>9838</v>
      </c>
      <c r="B6852">
        <f t="shared" si="380"/>
        <v>50</v>
      </c>
    </row>
    <row r="6853" spans="1:2" ht="15" customHeight="1">
      <c r="A6853" t="s">
        <v>9839</v>
      </c>
      <c r="B6853">
        <f t="shared" si="380"/>
        <v>55</v>
      </c>
    </row>
    <row r="6854" spans="1:2" ht="15" customHeight="1">
      <c r="A6854" t="s">
        <v>9840</v>
      </c>
      <c r="B6854">
        <f t="shared" si="380"/>
        <v>55</v>
      </c>
    </row>
    <row r="6855" spans="1:2" ht="15" customHeight="1">
      <c r="A6855" t="s">
        <v>9841</v>
      </c>
      <c r="B6855">
        <f t="shared" si="380"/>
        <v>65</v>
      </c>
    </row>
    <row r="6856" spans="1:2" ht="15" customHeight="1">
      <c r="A6856" t="s">
        <v>9842</v>
      </c>
      <c r="B6856">
        <f t="shared" si="380"/>
        <v>65</v>
      </c>
    </row>
    <row r="6857" spans="1:2" ht="15" customHeight="1">
      <c r="A6857" t="s">
        <v>9843</v>
      </c>
      <c r="B6857">
        <f t="shared" si="380"/>
        <v>65</v>
      </c>
    </row>
    <row r="6858" spans="1:2" ht="15" customHeight="1">
      <c r="A6858" t="s">
        <v>9844</v>
      </c>
      <c r="B6858">
        <f t="shared" si="380"/>
        <v>65</v>
      </c>
    </row>
    <row r="6859" spans="1:2" ht="15" customHeight="1">
      <c r="A6859" t="s">
        <v>9845</v>
      </c>
      <c r="B6859">
        <f t="shared" si="380"/>
        <v>45</v>
      </c>
    </row>
    <row r="6860" spans="1:2" ht="15" customHeight="1">
      <c r="A6860" t="s">
        <v>9846</v>
      </c>
      <c r="B6860">
        <f t="shared" si="380"/>
        <v>45</v>
      </c>
    </row>
    <row r="6861" spans="1:2" ht="15" customHeight="1">
      <c r="A6861" t="s">
        <v>5287</v>
      </c>
      <c r="B6861">
        <f t="shared" si="380"/>
        <v>0</v>
      </c>
    </row>
    <row r="6862" spans="1:2" ht="15" customHeight="1">
      <c r="A6862" t="s">
        <v>5288</v>
      </c>
      <c r="B6862">
        <f t="shared" si="380"/>
        <v>70</v>
      </c>
    </row>
    <row r="6863" spans="1:2" ht="15" customHeight="1">
      <c r="A6863" t="s">
        <v>5289</v>
      </c>
      <c r="B6863">
        <f t="shared" si="380"/>
        <v>0</v>
      </c>
    </row>
    <row r="6864" spans="1:2" ht="15" customHeight="1">
      <c r="A6864" t="s">
        <v>5290</v>
      </c>
      <c r="B6864">
        <f t="shared" si="380"/>
        <v>0</v>
      </c>
    </row>
    <row r="6865" spans="1:2" ht="15" customHeight="1">
      <c r="A6865" t="s">
        <v>5291</v>
      </c>
      <c r="B6865">
        <f t="shared" si="380"/>
        <v>0</v>
      </c>
    </row>
    <row r="6866" spans="1:2" ht="15" customHeight="1">
      <c r="A6866" t="s">
        <v>5292</v>
      </c>
      <c r="B6866">
        <f t="shared" si="380"/>
        <v>0</v>
      </c>
    </row>
    <row r="6867" spans="1:2" ht="15" customHeight="1">
      <c r="A6867" t="s">
        <v>5293</v>
      </c>
      <c r="B6867">
        <f t="shared" si="380"/>
        <v>0</v>
      </c>
    </row>
    <row r="6868" spans="1:2" ht="15" customHeight="1">
      <c r="A6868" t="s">
        <v>5294</v>
      </c>
      <c r="B6868">
        <f t="shared" si="380"/>
        <v>0</v>
      </c>
    </row>
    <row r="6869" spans="1:2" ht="15" customHeight="1">
      <c r="A6869" t="s">
        <v>5295</v>
      </c>
      <c r="B6869">
        <f t="shared" si="380"/>
        <v>0</v>
      </c>
    </row>
    <row r="6870" spans="1:2" ht="15" customHeight="1">
      <c r="A6870" t="s">
        <v>9847</v>
      </c>
      <c r="B6870">
        <f t="shared" si="380"/>
        <v>25</v>
      </c>
    </row>
    <row r="6871" spans="1:2" ht="15" customHeight="1">
      <c r="A6871" t="s">
        <v>9848</v>
      </c>
      <c r="B6871">
        <f t="shared" si="380"/>
        <v>25</v>
      </c>
    </row>
    <row r="6872" spans="1:2" ht="15" customHeight="1">
      <c r="A6872" t="s">
        <v>9849</v>
      </c>
      <c r="B6872">
        <f t="shared" si="380"/>
        <v>25</v>
      </c>
    </row>
    <row r="6873" spans="1:2" ht="15" customHeight="1">
      <c r="A6873" t="s">
        <v>9850</v>
      </c>
      <c r="B6873">
        <f t="shared" si="380"/>
        <v>25</v>
      </c>
    </row>
    <row r="6874" spans="1:2" ht="15" customHeight="1">
      <c r="A6874" t="s">
        <v>9851</v>
      </c>
      <c r="B6874">
        <f t="shared" si="380"/>
        <v>25</v>
      </c>
    </row>
    <row r="6875" spans="1:2" ht="15" customHeight="1">
      <c r="A6875" t="s">
        <v>9852</v>
      </c>
      <c r="B6875">
        <f t="shared" si="380"/>
        <v>30</v>
      </c>
    </row>
    <row r="6876" spans="1:2" ht="15" customHeight="1">
      <c r="A6876" t="s">
        <v>9853</v>
      </c>
      <c r="B6876">
        <f t="shared" si="380"/>
        <v>30</v>
      </c>
    </row>
    <row r="6877" spans="1:2" ht="15" customHeight="1">
      <c r="A6877" t="s">
        <v>9854</v>
      </c>
      <c r="B6877">
        <f t="shared" si="380"/>
        <v>30</v>
      </c>
    </row>
    <row r="6878" spans="1:2" ht="15" customHeight="1">
      <c r="A6878" t="s">
        <v>9855</v>
      </c>
      <c r="B6878">
        <f t="shared" si="380"/>
        <v>30</v>
      </c>
    </row>
    <row r="6879" spans="1:2" ht="15" customHeight="1">
      <c r="A6879" t="s">
        <v>9856</v>
      </c>
      <c r="B6879">
        <f t="shared" si="380"/>
        <v>30</v>
      </c>
    </row>
    <row r="6880" spans="1:2" ht="15" customHeight="1">
      <c r="A6880" t="s">
        <v>9857</v>
      </c>
      <c r="B6880">
        <f t="shared" si="380"/>
        <v>30</v>
      </c>
    </row>
    <row r="6881" spans="1:2" ht="15" customHeight="1">
      <c r="A6881" t="s">
        <v>9858</v>
      </c>
      <c r="B6881">
        <f t="shared" si="380"/>
        <v>30</v>
      </c>
    </row>
    <row r="6882" spans="1:2" ht="15" customHeight="1">
      <c r="A6882" t="s">
        <v>9859</v>
      </c>
      <c r="B6882">
        <f t="shared" si="380"/>
        <v>30</v>
      </c>
    </row>
    <row r="6883" spans="1:2" ht="15" customHeight="1">
      <c r="A6883" t="s">
        <v>9860</v>
      </c>
      <c r="B6883">
        <f t="shared" si="380"/>
        <v>35</v>
      </c>
    </row>
    <row r="6884" spans="1:2" ht="15" customHeight="1">
      <c r="A6884" t="s">
        <v>9861</v>
      </c>
      <c r="B6884">
        <f t="shared" si="380"/>
        <v>35</v>
      </c>
    </row>
    <row r="6885" spans="1:2" ht="15" customHeight="1">
      <c r="A6885" t="s">
        <v>9862</v>
      </c>
      <c r="B6885">
        <f t="shared" si="380"/>
        <v>35</v>
      </c>
    </row>
    <row r="6886" spans="1:2" ht="15" customHeight="1">
      <c r="A6886" t="s">
        <v>9863</v>
      </c>
      <c r="B6886">
        <f t="shared" si="380"/>
        <v>35</v>
      </c>
    </row>
    <row r="6887" spans="1:2" ht="15" customHeight="1">
      <c r="A6887" t="s">
        <v>9864</v>
      </c>
      <c r="B6887">
        <f t="shared" si="380"/>
        <v>35</v>
      </c>
    </row>
    <row r="6888" spans="1:2" ht="15" customHeight="1">
      <c r="A6888" t="s">
        <v>9865</v>
      </c>
      <c r="B6888">
        <f t="shared" si="380"/>
        <v>35</v>
      </c>
    </row>
    <row r="6889" spans="1:2" ht="15" customHeight="1">
      <c r="A6889" t="s">
        <v>9866</v>
      </c>
      <c r="B6889">
        <f t="shared" si="380"/>
        <v>35</v>
      </c>
    </row>
    <row r="6890" spans="1:2" ht="15" customHeight="1">
      <c r="A6890" t="s">
        <v>9867</v>
      </c>
      <c r="B6890">
        <f t="shared" si="380"/>
        <v>35</v>
      </c>
    </row>
    <row r="6891" spans="1:2" ht="15" customHeight="1">
      <c r="A6891" t="s">
        <v>9868</v>
      </c>
      <c r="B6891">
        <f t="shared" si="380"/>
        <v>45</v>
      </c>
    </row>
    <row r="6892" spans="1:2" ht="15" customHeight="1">
      <c r="A6892" t="s">
        <v>9869</v>
      </c>
      <c r="B6892">
        <f t="shared" si="380"/>
        <v>45</v>
      </c>
    </row>
    <row r="6893" spans="1:2" ht="15" customHeight="1">
      <c r="A6893" t="s">
        <v>5296</v>
      </c>
      <c r="B6893">
        <f t="shared" si="380"/>
        <v>25</v>
      </c>
    </row>
    <row r="6894" spans="1:2" ht="15" customHeight="1">
      <c r="A6894" t="s">
        <v>5297</v>
      </c>
      <c r="B6894">
        <f t="shared" si="380"/>
        <v>25</v>
      </c>
    </row>
    <row r="6895" spans="1:2" ht="15" customHeight="1">
      <c r="A6895" t="s">
        <v>5298</v>
      </c>
      <c r="B6895">
        <f t="shared" si="380"/>
        <v>25</v>
      </c>
    </row>
    <row r="6896" spans="1:2" ht="15" customHeight="1">
      <c r="A6896" t="s">
        <v>5299</v>
      </c>
      <c r="B6896">
        <f t="shared" si="380"/>
        <v>25</v>
      </c>
    </row>
    <row r="6897" spans="1:2" ht="15" customHeight="1">
      <c r="A6897" t="s">
        <v>5300</v>
      </c>
      <c r="B6897">
        <f t="shared" si="380"/>
        <v>25</v>
      </c>
    </row>
    <row r="6898" spans="1:2" ht="15" customHeight="1">
      <c r="A6898" t="s">
        <v>5301</v>
      </c>
      <c r="B6898">
        <f t="shared" si="380"/>
        <v>25</v>
      </c>
    </row>
    <row r="6899" spans="1:2" ht="15" customHeight="1">
      <c r="A6899" t="s">
        <v>5302</v>
      </c>
      <c r="B6899">
        <f t="shared" si="380"/>
        <v>25</v>
      </c>
    </row>
    <row r="6900" spans="1:2" ht="15" customHeight="1">
      <c r="A6900" t="s">
        <v>5303</v>
      </c>
      <c r="B6900">
        <f t="shared" si="380"/>
        <v>30</v>
      </c>
    </row>
    <row r="6901" spans="1:2" ht="15" customHeight="1">
      <c r="A6901" t="s">
        <v>5304</v>
      </c>
      <c r="B6901">
        <f t="shared" si="380"/>
        <v>55</v>
      </c>
    </row>
    <row r="6902" spans="1:2" ht="15" customHeight="1">
      <c r="A6902" t="s">
        <v>5305</v>
      </c>
      <c r="B6902">
        <f t="shared" si="380"/>
        <v>25</v>
      </c>
    </row>
    <row r="6903" spans="1:2" ht="15" customHeight="1">
      <c r="A6903" t="s">
        <v>5306</v>
      </c>
      <c r="B6903">
        <f t="shared" si="380"/>
        <v>25</v>
      </c>
    </row>
    <row r="6904" spans="1:2" ht="15" customHeight="1">
      <c r="A6904" t="s">
        <v>5307</v>
      </c>
      <c r="B6904">
        <f t="shared" si="380"/>
        <v>25</v>
      </c>
    </row>
    <row r="6905" spans="1:2" ht="15" customHeight="1">
      <c r="A6905" t="s">
        <v>5308</v>
      </c>
      <c r="B6905">
        <f t="shared" si="380"/>
        <v>25</v>
      </c>
    </row>
    <row r="6906" spans="1:2" ht="15" customHeight="1">
      <c r="A6906" t="s">
        <v>5309</v>
      </c>
      <c r="B6906">
        <f t="shared" si="380"/>
        <v>30</v>
      </c>
    </row>
    <row r="6907" spans="1:2" ht="15" customHeight="1">
      <c r="A6907" t="s">
        <v>5310</v>
      </c>
      <c r="B6907">
        <f t="shared" si="380"/>
        <v>30</v>
      </c>
    </row>
    <row r="6908" spans="1:2" ht="15" customHeight="1">
      <c r="A6908" t="s">
        <v>5311</v>
      </c>
      <c r="B6908">
        <f t="shared" si="380"/>
        <v>30</v>
      </c>
    </row>
    <row r="6909" spans="1:2" ht="15" customHeight="1">
      <c r="A6909" t="s">
        <v>5312</v>
      </c>
      <c r="B6909">
        <f t="shared" si="380"/>
        <v>25</v>
      </c>
    </row>
    <row r="6910" spans="1:2" ht="15" customHeight="1">
      <c r="A6910" t="s">
        <v>5313</v>
      </c>
      <c r="B6910">
        <f t="shared" si="380"/>
        <v>30</v>
      </c>
    </row>
    <row r="6911" spans="1:2" ht="15" customHeight="1">
      <c r="A6911" t="s">
        <v>5314</v>
      </c>
      <c r="B6911">
        <f t="shared" si="380"/>
        <v>30</v>
      </c>
    </row>
    <row r="6912" spans="1:2" ht="15" customHeight="1">
      <c r="A6912" t="s">
        <v>5315</v>
      </c>
      <c r="B6912">
        <f t="shared" si="380"/>
        <v>25</v>
      </c>
    </row>
    <row r="6913" spans="1:2" ht="15" customHeight="1">
      <c r="A6913" t="s">
        <v>5316</v>
      </c>
      <c r="B6913">
        <f t="shared" ref="B6913:B6976" si="381">B5743</f>
        <v>25</v>
      </c>
    </row>
    <row r="6914" spans="1:2" ht="15" customHeight="1">
      <c r="A6914" t="s">
        <v>5317</v>
      </c>
      <c r="B6914">
        <f t="shared" si="381"/>
        <v>25</v>
      </c>
    </row>
    <row r="6915" spans="1:2" ht="15" customHeight="1">
      <c r="A6915" t="s">
        <v>5318</v>
      </c>
      <c r="B6915">
        <f t="shared" si="381"/>
        <v>25</v>
      </c>
    </row>
    <row r="6916" spans="1:2" ht="15" customHeight="1">
      <c r="A6916" t="s">
        <v>5319</v>
      </c>
      <c r="B6916">
        <f t="shared" si="381"/>
        <v>25</v>
      </c>
    </row>
    <row r="6917" spans="1:2" ht="15" customHeight="1">
      <c r="A6917" t="s">
        <v>5320</v>
      </c>
      <c r="B6917">
        <f t="shared" si="381"/>
        <v>25</v>
      </c>
    </row>
    <row r="6918" spans="1:2" ht="15" customHeight="1">
      <c r="A6918" t="s">
        <v>5321</v>
      </c>
      <c r="B6918">
        <f t="shared" si="381"/>
        <v>25</v>
      </c>
    </row>
    <row r="6919" spans="1:2" ht="15" customHeight="1">
      <c r="A6919" t="s">
        <v>5322</v>
      </c>
      <c r="B6919">
        <f t="shared" si="381"/>
        <v>25</v>
      </c>
    </row>
    <row r="6920" spans="1:2" ht="15" customHeight="1">
      <c r="A6920" t="s">
        <v>5323</v>
      </c>
      <c r="B6920">
        <f t="shared" si="381"/>
        <v>0</v>
      </c>
    </row>
    <row r="6921" spans="1:2" ht="15" customHeight="1">
      <c r="A6921" t="s">
        <v>5324</v>
      </c>
      <c r="B6921">
        <f t="shared" si="381"/>
        <v>30</v>
      </c>
    </row>
    <row r="6922" spans="1:2" ht="15" customHeight="1">
      <c r="A6922" t="s">
        <v>5325</v>
      </c>
      <c r="B6922">
        <f t="shared" si="381"/>
        <v>30</v>
      </c>
    </row>
    <row r="6923" spans="1:2" ht="15" customHeight="1">
      <c r="A6923" t="s">
        <v>5326</v>
      </c>
      <c r="B6923">
        <f t="shared" si="381"/>
        <v>25</v>
      </c>
    </row>
    <row r="6924" spans="1:2" ht="15" customHeight="1">
      <c r="A6924" t="s">
        <v>5327</v>
      </c>
      <c r="B6924">
        <f t="shared" si="381"/>
        <v>30</v>
      </c>
    </row>
    <row r="6925" spans="1:2" ht="15" customHeight="1">
      <c r="A6925" t="s">
        <v>5328</v>
      </c>
      <c r="B6925">
        <f t="shared" si="381"/>
        <v>35</v>
      </c>
    </row>
    <row r="6926" spans="1:2" ht="15" customHeight="1">
      <c r="A6926" t="s">
        <v>5329</v>
      </c>
      <c r="B6926">
        <f t="shared" si="381"/>
        <v>25</v>
      </c>
    </row>
    <row r="6927" spans="1:2" ht="15" customHeight="1">
      <c r="A6927" t="s">
        <v>5330</v>
      </c>
      <c r="B6927">
        <f t="shared" si="381"/>
        <v>25</v>
      </c>
    </row>
    <row r="6928" spans="1:2" ht="15" customHeight="1">
      <c r="A6928" t="s">
        <v>5331</v>
      </c>
      <c r="B6928">
        <f t="shared" si="381"/>
        <v>30</v>
      </c>
    </row>
    <row r="6929" spans="1:2" ht="15" customHeight="1">
      <c r="A6929" t="s">
        <v>5332</v>
      </c>
      <c r="B6929">
        <f t="shared" si="381"/>
        <v>25</v>
      </c>
    </row>
    <row r="6930" spans="1:2" ht="15" customHeight="1">
      <c r="A6930" t="s">
        <v>5333</v>
      </c>
      <c r="B6930">
        <f t="shared" si="381"/>
        <v>25</v>
      </c>
    </row>
    <row r="6931" spans="1:2" ht="15" customHeight="1">
      <c r="A6931" t="s">
        <v>5334</v>
      </c>
      <c r="B6931">
        <f t="shared" si="381"/>
        <v>30</v>
      </c>
    </row>
    <row r="6932" spans="1:2" ht="15" customHeight="1">
      <c r="A6932" t="s">
        <v>5335</v>
      </c>
      <c r="B6932">
        <f t="shared" si="381"/>
        <v>25</v>
      </c>
    </row>
    <row r="6933" spans="1:2" ht="15" customHeight="1">
      <c r="A6933" t="s">
        <v>5336</v>
      </c>
      <c r="B6933">
        <f t="shared" si="381"/>
        <v>30</v>
      </c>
    </row>
    <row r="6934" spans="1:2" ht="15" customHeight="1">
      <c r="A6934" t="s">
        <v>5337</v>
      </c>
      <c r="B6934">
        <f t="shared" si="381"/>
        <v>30</v>
      </c>
    </row>
    <row r="6935" spans="1:2" ht="15" customHeight="1">
      <c r="A6935" t="s">
        <v>5338</v>
      </c>
      <c r="B6935">
        <f t="shared" si="381"/>
        <v>25</v>
      </c>
    </row>
    <row r="6936" spans="1:2" ht="15" customHeight="1">
      <c r="A6936" t="s">
        <v>5339</v>
      </c>
      <c r="B6936">
        <f t="shared" si="381"/>
        <v>30</v>
      </c>
    </row>
    <row r="6937" spans="1:2" ht="15" customHeight="1">
      <c r="A6937" t="s">
        <v>5340</v>
      </c>
      <c r="B6937">
        <f t="shared" si="381"/>
        <v>35</v>
      </c>
    </row>
    <row r="6938" spans="1:2" ht="15" customHeight="1">
      <c r="A6938" t="s">
        <v>5341</v>
      </c>
      <c r="B6938">
        <f t="shared" si="381"/>
        <v>30</v>
      </c>
    </row>
    <row r="6939" spans="1:2" ht="15" customHeight="1">
      <c r="A6939" t="s">
        <v>5342</v>
      </c>
      <c r="B6939">
        <f t="shared" si="381"/>
        <v>30</v>
      </c>
    </row>
    <row r="6940" spans="1:2" ht="15" customHeight="1">
      <c r="A6940" t="s">
        <v>5343</v>
      </c>
      <c r="B6940">
        <f t="shared" si="381"/>
        <v>30</v>
      </c>
    </row>
    <row r="6941" spans="1:2" ht="15" customHeight="1">
      <c r="A6941" t="s">
        <v>5344</v>
      </c>
      <c r="B6941">
        <f t="shared" si="381"/>
        <v>30</v>
      </c>
    </row>
    <row r="6942" spans="1:2" ht="15" customHeight="1">
      <c r="A6942" t="s">
        <v>5345</v>
      </c>
      <c r="B6942">
        <f t="shared" si="381"/>
        <v>30</v>
      </c>
    </row>
    <row r="6943" spans="1:2" ht="15" customHeight="1">
      <c r="A6943" t="s">
        <v>5346</v>
      </c>
      <c r="B6943">
        <f t="shared" si="381"/>
        <v>25</v>
      </c>
    </row>
    <row r="6944" spans="1:2" ht="15" customHeight="1">
      <c r="A6944" t="s">
        <v>5347</v>
      </c>
      <c r="B6944">
        <f t="shared" si="381"/>
        <v>25</v>
      </c>
    </row>
    <row r="6945" spans="1:2" ht="15" customHeight="1">
      <c r="A6945" t="s">
        <v>5348</v>
      </c>
      <c r="B6945">
        <f t="shared" si="381"/>
        <v>30</v>
      </c>
    </row>
    <row r="6946" spans="1:2" ht="15" customHeight="1">
      <c r="A6946" t="s">
        <v>5349</v>
      </c>
      <c r="B6946">
        <f t="shared" si="381"/>
        <v>30</v>
      </c>
    </row>
    <row r="6947" spans="1:2" ht="15" customHeight="1">
      <c r="A6947" t="s">
        <v>5350</v>
      </c>
      <c r="B6947">
        <f t="shared" si="381"/>
        <v>25</v>
      </c>
    </row>
    <row r="6948" spans="1:2" ht="15" customHeight="1">
      <c r="A6948" t="s">
        <v>5351</v>
      </c>
      <c r="B6948">
        <f t="shared" si="381"/>
        <v>25</v>
      </c>
    </row>
    <row r="6949" spans="1:2" ht="15" customHeight="1">
      <c r="A6949" t="s">
        <v>5352</v>
      </c>
      <c r="B6949">
        <f t="shared" si="381"/>
        <v>25</v>
      </c>
    </row>
    <row r="6950" spans="1:2" ht="15" customHeight="1">
      <c r="A6950" t="s">
        <v>5353</v>
      </c>
      <c r="B6950">
        <f t="shared" si="381"/>
        <v>25</v>
      </c>
    </row>
    <row r="6951" spans="1:2" ht="15" customHeight="1">
      <c r="A6951" t="s">
        <v>5354</v>
      </c>
      <c r="B6951">
        <f t="shared" si="381"/>
        <v>30</v>
      </c>
    </row>
    <row r="6952" spans="1:2" ht="15" customHeight="1">
      <c r="A6952" t="s">
        <v>5355</v>
      </c>
      <c r="B6952">
        <f t="shared" si="381"/>
        <v>30</v>
      </c>
    </row>
    <row r="6953" spans="1:2" ht="15" customHeight="1">
      <c r="A6953" t="s">
        <v>5356</v>
      </c>
      <c r="B6953">
        <f t="shared" si="381"/>
        <v>25</v>
      </c>
    </row>
    <row r="6954" spans="1:2" ht="15" customHeight="1">
      <c r="A6954" t="s">
        <v>5357</v>
      </c>
      <c r="B6954">
        <f t="shared" si="381"/>
        <v>25</v>
      </c>
    </row>
    <row r="6955" spans="1:2" ht="15" customHeight="1">
      <c r="A6955" t="s">
        <v>5358</v>
      </c>
      <c r="B6955">
        <f t="shared" si="381"/>
        <v>25</v>
      </c>
    </row>
    <row r="6956" spans="1:2" ht="15" customHeight="1">
      <c r="A6956" t="s">
        <v>5359</v>
      </c>
      <c r="B6956">
        <f t="shared" si="381"/>
        <v>30</v>
      </c>
    </row>
    <row r="6957" spans="1:2" ht="15" customHeight="1">
      <c r="A6957" t="s">
        <v>5360</v>
      </c>
      <c r="B6957">
        <f t="shared" si="381"/>
        <v>25</v>
      </c>
    </row>
    <row r="6958" spans="1:2" ht="15" customHeight="1">
      <c r="A6958" t="s">
        <v>5361</v>
      </c>
      <c r="B6958">
        <f t="shared" si="381"/>
        <v>25</v>
      </c>
    </row>
    <row r="6959" spans="1:2" ht="15" customHeight="1">
      <c r="A6959" t="s">
        <v>5362</v>
      </c>
      <c r="B6959">
        <f t="shared" si="381"/>
        <v>25</v>
      </c>
    </row>
    <row r="6960" spans="1:2" ht="15" customHeight="1">
      <c r="A6960" t="s">
        <v>5363</v>
      </c>
      <c r="B6960">
        <f t="shared" si="381"/>
        <v>25</v>
      </c>
    </row>
    <row r="6961" spans="1:2" ht="15" customHeight="1">
      <c r="A6961" t="s">
        <v>5364</v>
      </c>
      <c r="B6961">
        <f t="shared" si="381"/>
        <v>30</v>
      </c>
    </row>
    <row r="6962" spans="1:2" ht="15" customHeight="1">
      <c r="A6962" t="s">
        <v>5365</v>
      </c>
      <c r="B6962">
        <f t="shared" si="381"/>
        <v>30</v>
      </c>
    </row>
    <row r="6963" spans="1:2" ht="15" customHeight="1">
      <c r="A6963" t="s">
        <v>5366</v>
      </c>
      <c r="B6963">
        <f t="shared" si="381"/>
        <v>25</v>
      </c>
    </row>
    <row r="6964" spans="1:2" ht="15" customHeight="1">
      <c r="A6964" t="s">
        <v>5367</v>
      </c>
      <c r="B6964">
        <f t="shared" si="381"/>
        <v>25</v>
      </c>
    </row>
    <row r="6965" spans="1:2" ht="15" customHeight="1">
      <c r="A6965" t="s">
        <v>5368</v>
      </c>
      <c r="B6965">
        <f t="shared" si="381"/>
        <v>25</v>
      </c>
    </row>
    <row r="6966" spans="1:2" ht="15" customHeight="1">
      <c r="A6966" t="s">
        <v>5369</v>
      </c>
      <c r="B6966">
        <f t="shared" si="381"/>
        <v>25</v>
      </c>
    </row>
    <row r="6967" spans="1:2" ht="15" customHeight="1">
      <c r="A6967" t="s">
        <v>5370</v>
      </c>
      <c r="B6967">
        <f t="shared" si="381"/>
        <v>25</v>
      </c>
    </row>
    <row r="6968" spans="1:2" ht="15" customHeight="1">
      <c r="A6968" t="s">
        <v>5371</v>
      </c>
      <c r="B6968">
        <f t="shared" si="381"/>
        <v>25</v>
      </c>
    </row>
    <row r="6969" spans="1:2" ht="15" customHeight="1">
      <c r="A6969" t="s">
        <v>5372</v>
      </c>
      <c r="B6969">
        <f t="shared" si="381"/>
        <v>25</v>
      </c>
    </row>
    <row r="6970" spans="1:2" ht="15" customHeight="1">
      <c r="A6970" t="s">
        <v>5373</v>
      </c>
      <c r="B6970">
        <f t="shared" si="381"/>
        <v>35</v>
      </c>
    </row>
    <row r="6971" spans="1:2" ht="15" customHeight="1">
      <c r="A6971" t="s">
        <v>5374</v>
      </c>
      <c r="B6971">
        <f t="shared" si="381"/>
        <v>35</v>
      </c>
    </row>
    <row r="6972" spans="1:2" ht="15" customHeight="1">
      <c r="A6972" t="s">
        <v>5375</v>
      </c>
      <c r="B6972">
        <f t="shared" si="381"/>
        <v>30</v>
      </c>
    </row>
    <row r="6973" spans="1:2" ht="15" customHeight="1">
      <c r="A6973" t="s">
        <v>5376</v>
      </c>
      <c r="B6973">
        <f t="shared" si="381"/>
        <v>30</v>
      </c>
    </row>
    <row r="6974" spans="1:2" ht="15" customHeight="1">
      <c r="A6974" t="s">
        <v>5377</v>
      </c>
      <c r="B6974">
        <f t="shared" si="381"/>
        <v>30</v>
      </c>
    </row>
    <row r="6975" spans="1:2" ht="15" customHeight="1">
      <c r="A6975" t="s">
        <v>5378</v>
      </c>
      <c r="B6975">
        <f t="shared" si="381"/>
        <v>30</v>
      </c>
    </row>
    <row r="6976" spans="1:2" ht="15" customHeight="1">
      <c r="A6976" t="s">
        <v>5379</v>
      </c>
      <c r="B6976">
        <f t="shared" si="381"/>
        <v>25</v>
      </c>
    </row>
    <row r="6977" spans="1:2" ht="15" customHeight="1">
      <c r="A6977" t="s">
        <v>5380</v>
      </c>
      <c r="B6977">
        <f t="shared" ref="B6977:B7040" si="382">B5807</f>
        <v>30</v>
      </c>
    </row>
    <row r="6978" spans="1:2" ht="15" customHeight="1">
      <c r="A6978" t="s">
        <v>5381</v>
      </c>
      <c r="B6978">
        <f t="shared" si="382"/>
        <v>30</v>
      </c>
    </row>
    <row r="6979" spans="1:2" ht="15" customHeight="1">
      <c r="A6979" t="s">
        <v>5382</v>
      </c>
      <c r="B6979">
        <f t="shared" si="382"/>
        <v>30</v>
      </c>
    </row>
    <row r="6980" spans="1:2" ht="15" customHeight="1">
      <c r="A6980" t="s">
        <v>5383</v>
      </c>
      <c r="B6980">
        <f t="shared" si="382"/>
        <v>30</v>
      </c>
    </row>
    <row r="6981" spans="1:2" ht="15" customHeight="1">
      <c r="A6981" t="s">
        <v>5384</v>
      </c>
      <c r="B6981">
        <f t="shared" si="382"/>
        <v>0</v>
      </c>
    </row>
    <row r="6982" spans="1:2" ht="15" customHeight="1">
      <c r="A6982" t="s">
        <v>5385</v>
      </c>
      <c r="B6982">
        <f t="shared" si="382"/>
        <v>25</v>
      </c>
    </row>
    <row r="6983" spans="1:2" ht="15" customHeight="1">
      <c r="A6983" t="s">
        <v>5386</v>
      </c>
      <c r="B6983">
        <f t="shared" si="382"/>
        <v>25</v>
      </c>
    </row>
    <row r="6984" spans="1:2" ht="15" customHeight="1">
      <c r="A6984" t="s">
        <v>5387</v>
      </c>
      <c r="B6984">
        <f t="shared" si="382"/>
        <v>25</v>
      </c>
    </row>
    <row r="6985" spans="1:2" ht="15" customHeight="1">
      <c r="A6985" t="s">
        <v>5388</v>
      </c>
      <c r="B6985">
        <f t="shared" si="382"/>
        <v>0</v>
      </c>
    </row>
    <row r="6986" spans="1:2" ht="15" customHeight="1">
      <c r="A6986" t="s">
        <v>5389</v>
      </c>
      <c r="B6986">
        <f t="shared" si="382"/>
        <v>0</v>
      </c>
    </row>
    <row r="6987" spans="1:2" ht="15" customHeight="1">
      <c r="A6987" t="s">
        <v>5390</v>
      </c>
      <c r="B6987">
        <f t="shared" si="382"/>
        <v>0</v>
      </c>
    </row>
    <row r="6988" spans="1:2" ht="15" customHeight="1">
      <c r="A6988" t="s">
        <v>5391</v>
      </c>
      <c r="B6988">
        <f t="shared" si="382"/>
        <v>25</v>
      </c>
    </row>
    <row r="6989" spans="1:2" ht="15" customHeight="1">
      <c r="A6989" t="s">
        <v>5392</v>
      </c>
      <c r="B6989">
        <f t="shared" si="382"/>
        <v>25</v>
      </c>
    </row>
    <row r="6990" spans="1:2" ht="15" customHeight="1">
      <c r="A6990" t="s">
        <v>5393</v>
      </c>
      <c r="B6990">
        <f t="shared" si="382"/>
        <v>25</v>
      </c>
    </row>
    <row r="6991" spans="1:2" ht="15" customHeight="1">
      <c r="A6991" t="s">
        <v>5394</v>
      </c>
      <c r="B6991">
        <f t="shared" si="382"/>
        <v>25</v>
      </c>
    </row>
    <row r="6992" spans="1:2" ht="15" customHeight="1">
      <c r="A6992" t="s">
        <v>5395</v>
      </c>
      <c r="B6992">
        <f t="shared" si="382"/>
        <v>25</v>
      </c>
    </row>
    <row r="6993" spans="1:2" ht="15" customHeight="1">
      <c r="A6993" t="s">
        <v>5396</v>
      </c>
      <c r="B6993">
        <f t="shared" si="382"/>
        <v>30</v>
      </c>
    </row>
    <row r="6994" spans="1:2" ht="15" customHeight="1">
      <c r="A6994" t="s">
        <v>5397</v>
      </c>
      <c r="B6994">
        <f t="shared" si="382"/>
        <v>30</v>
      </c>
    </row>
    <row r="6995" spans="1:2" ht="15" customHeight="1">
      <c r="A6995" t="s">
        <v>5398</v>
      </c>
      <c r="B6995">
        <f t="shared" si="382"/>
        <v>30</v>
      </c>
    </row>
    <row r="6996" spans="1:2" ht="15" customHeight="1">
      <c r="A6996" t="s">
        <v>5399</v>
      </c>
      <c r="B6996">
        <f t="shared" si="382"/>
        <v>30</v>
      </c>
    </row>
    <row r="6997" spans="1:2" ht="15" customHeight="1">
      <c r="A6997" t="s">
        <v>5400</v>
      </c>
      <c r="B6997">
        <f t="shared" si="382"/>
        <v>0</v>
      </c>
    </row>
    <row r="6998" spans="1:2" ht="15" customHeight="1">
      <c r="A6998" t="s">
        <v>5401</v>
      </c>
      <c r="B6998">
        <f t="shared" si="382"/>
        <v>30</v>
      </c>
    </row>
    <row r="6999" spans="1:2" ht="15" customHeight="1">
      <c r="A6999" t="s">
        <v>5402</v>
      </c>
      <c r="B6999">
        <f t="shared" si="382"/>
        <v>30</v>
      </c>
    </row>
    <row r="7000" spans="1:2" ht="15" customHeight="1">
      <c r="A7000" t="s">
        <v>5403</v>
      </c>
      <c r="B7000">
        <f t="shared" si="382"/>
        <v>0</v>
      </c>
    </row>
    <row r="7001" spans="1:2" ht="15" customHeight="1">
      <c r="A7001" t="s">
        <v>5404</v>
      </c>
      <c r="B7001">
        <f t="shared" si="382"/>
        <v>25</v>
      </c>
    </row>
    <row r="7002" spans="1:2" ht="15" customHeight="1">
      <c r="A7002" t="s">
        <v>5405</v>
      </c>
      <c r="B7002">
        <f t="shared" si="382"/>
        <v>25</v>
      </c>
    </row>
    <row r="7003" spans="1:2" ht="15" customHeight="1">
      <c r="A7003" t="s">
        <v>5406</v>
      </c>
      <c r="B7003">
        <f t="shared" si="382"/>
        <v>25</v>
      </c>
    </row>
    <row r="7004" spans="1:2" ht="15" customHeight="1">
      <c r="A7004" t="s">
        <v>5407</v>
      </c>
      <c r="B7004">
        <f t="shared" si="382"/>
        <v>0</v>
      </c>
    </row>
    <row r="7005" spans="1:2" ht="15" customHeight="1">
      <c r="A7005" t="s">
        <v>5408</v>
      </c>
      <c r="B7005">
        <f t="shared" si="382"/>
        <v>25</v>
      </c>
    </row>
    <row r="7006" spans="1:2" ht="15" customHeight="1">
      <c r="A7006" t="s">
        <v>5409</v>
      </c>
      <c r="B7006">
        <f t="shared" si="382"/>
        <v>25</v>
      </c>
    </row>
    <row r="7007" spans="1:2" ht="15" customHeight="1">
      <c r="A7007" t="s">
        <v>5410</v>
      </c>
      <c r="B7007">
        <f t="shared" si="382"/>
        <v>25</v>
      </c>
    </row>
    <row r="7008" spans="1:2" ht="15" customHeight="1">
      <c r="A7008" t="s">
        <v>5411</v>
      </c>
      <c r="B7008">
        <f t="shared" si="382"/>
        <v>30</v>
      </c>
    </row>
    <row r="7009" spans="1:2" ht="15" customHeight="1">
      <c r="A7009" t="s">
        <v>5412</v>
      </c>
      <c r="B7009">
        <f t="shared" si="382"/>
        <v>30</v>
      </c>
    </row>
    <row r="7010" spans="1:2" ht="15" customHeight="1">
      <c r="A7010" t="s">
        <v>5413</v>
      </c>
      <c r="B7010">
        <f t="shared" si="382"/>
        <v>0</v>
      </c>
    </row>
    <row r="7011" spans="1:2" ht="15" customHeight="1">
      <c r="A7011" t="s">
        <v>5414</v>
      </c>
      <c r="B7011">
        <f t="shared" si="382"/>
        <v>25</v>
      </c>
    </row>
    <row r="7012" spans="1:2" ht="15" customHeight="1">
      <c r="A7012" t="s">
        <v>5415</v>
      </c>
      <c r="B7012">
        <f t="shared" si="382"/>
        <v>30</v>
      </c>
    </row>
    <row r="7013" spans="1:2" ht="15" customHeight="1">
      <c r="A7013" t="s">
        <v>5416</v>
      </c>
      <c r="B7013">
        <f t="shared" si="382"/>
        <v>25</v>
      </c>
    </row>
    <row r="7014" spans="1:2" ht="15" customHeight="1">
      <c r="A7014" t="s">
        <v>5417</v>
      </c>
      <c r="B7014">
        <f t="shared" si="382"/>
        <v>30</v>
      </c>
    </row>
    <row r="7015" spans="1:2" ht="15" customHeight="1">
      <c r="A7015" t="s">
        <v>5418</v>
      </c>
      <c r="B7015">
        <f t="shared" si="382"/>
        <v>25</v>
      </c>
    </row>
    <row r="7016" spans="1:2" ht="15" customHeight="1">
      <c r="A7016" t="s">
        <v>5419</v>
      </c>
      <c r="B7016">
        <f t="shared" si="382"/>
        <v>30</v>
      </c>
    </row>
    <row r="7017" spans="1:2" ht="15" customHeight="1">
      <c r="A7017" t="s">
        <v>5420</v>
      </c>
      <c r="B7017">
        <f t="shared" si="382"/>
        <v>25</v>
      </c>
    </row>
    <row r="7018" spans="1:2" ht="15" customHeight="1">
      <c r="A7018" t="s">
        <v>5421</v>
      </c>
      <c r="B7018">
        <f t="shared" si="382"/>
        <v>35</v>
      </c>
    </row>
    <row r="7019" spans="1:2" ht="15" customHeight="1">
      <c r="A7019" t="s">
        <v>5422</v>
      </c>
      <c r="B7019">
        <f t="shared" si="382"/>
        <v>35</v>
      </c>
    </row>
    <row r="7020" spans="1:2" ht="15" customHeight="1">
      <c r="A7020" t="s">
        <v>5423</v>
      </c>
      <c r="B7020">
        <f t="shared" si="382"/>
        <v>0</v>
      </c>
    </row>
    <row r="7021" spans="1:2" ht="15" customHeight="1">
      <c r="A7021" t="s">
        <v>5424</v>
      </c>
      <c r="B7021">
        <f t="shared" si="382"/>
        <v>25</v>
      </c>
    </row>
    <row r="7022" spans="1:2" ht="15" customHeight="1">
      <c r="A7022" t="s">
        <v>5425</v>
      </c>
      <c r="B7022">
        <f t="shared" si="382"/>
        <v>25</v>
      </c>
    </row>
    <row r="7023" spans="1:2" ht="15" customHeight="1">
      <c r="A7023" t="s">
        <v>5426</v>
      </c>
      <c r="B7023">
        <f t="shared" si="382"/>
        <v>25</v>
      </c>
    </row>
    <row r="7024" spans="1:2" ht="15" customHeight="1">
      <c r="A7024" t="s">
        <v>5427</v>
      </c>
      <c r="B7024">
        <f t="shared" si="382"/>
        <v>25</v>
      </c>
    </row>
    <row r="7025" spans="1:2" ht="15" customHeight="1">
      <c r="A7025" t="s">
        <v>5428</v>
      </c>
      <c r="B7025">
        <f t="shared" si="382"/>
        <v>25</v>
      </c>
    </row>
    <row r="7026" spans="1:2" ht="15" customHeight="1">
      <c r="A7026" t="s">
        <v>5429</v>
      </c>
      <c r="B7026">
        <f t="shared" si="382"/>
        <v>25</v>
      </c>
    </row>
    <row r="7027" spans="1:2" ht="15" customHeight="1">
      <c r="A7027" t="s">
        <v>5430</v>
      </c>
      <c r="B7027">
        <f t="shared" si="382"/>
        <v>25</v>
      </c>
    </row>
    <row r="7028" spans="1:2" ht="15" customHeight="1">
      <c r="A7028" t="s">
        <v>5431</v>
      </c>
      <c r="B7028">
        <f t="shared" si="382"/>
        <v>25</v>
      </c>
    </row>
    <row r="7029" spans="1:2" ht="15" customHeight="1">
      <c r="A7029" t="s">
        <v>5432</v>
      </c>
      <c r="B7029">
        <f t="shared" si="382"/>
        <v>25</v>
      </c>
    </row>
    <row r="7030" spans="1:2" ht="15" customHeight="1">
      <c r="A7030" t="s">
        <v>5433</v>
      </c>
      <c r="B7030">
        <f t="shared" si="382"/>
        <v>25</v>
      </c>
    </row>
    <row r="7031" spans="1:2" ht="15" customHeight="1">
      <c r="A7031" t="s">
        <v>5434</v>
      </c>
      <c r="B7031">
        <f t="shared" si="382"/>
        <v>25</v>
      </c>
    </row>
    <row r="7032" spans="1:2" ht="15" customHeight="1">
      <c r="A7032" t="s">
        <v>5435</v>
      </c>
      <c r="B7032">
        <f t="shared" si="382"/>
        <v>0</v>
      </c>
    </row>
    <row r="7033" spans="1:2" ht="15" customHeight="1">
      <c r="A7033" t="s">
        <v>5436</v>
      </c>
      <c r="B7033">
        <f t="shared" si="382"/>
        <v>25</v>
      </c>
    </row>
    <row r="7034" spans="1:2" ht="15" customHeight="1">
      <c r="A7034" t="s">
        <v>5437</v>
      </c>
      <c r="B7034">
        <f t="shared" si="382"/>
        <v>25</v>
      </c>
    </row>
    <row r="7035" spans="1:2" ht="15" customHeight="1">
      <c r="A7035" t="s">
        <v>5438</v>
      </c>
      <c r="B7035">
        <f t="shared" si="382"/>
        <v>25</v>
      </c>
    </row>
    <row r="7036" spans="1:2" ht="15" customHeight="1">
      <c r="A7036" t="s">
        <v>5439</v>
      </c>
      <c r="B7036">
        <f t="shared" si="382"/>
        <v>25</v>
      </c>
    </row>
    <row r="7037" spans="1:2" ht="15" customHeight="1">
      <c r="A7037" t="s">
        <v>5440</v>
      </c>
      <c r="B7037">
        <f t="shared" si="382"/>
        <v>25</v>
      </c>
    </row>
    <row r="7038" spans="1:2" ht="15" customHeight="1">
      <c r="A7038" t="s">
        <v>5441</v>
      </c>
      <c r="B7038">
        <f t="shared" si="382"/>
        <v>35</v>
      </c>
    </row>
    <row r="7039" spans="1:2" ht="15" customHeight="1">
      <c r="A7039" t="s">
        <v>5442</v>
      </c>
      <c r="B7039">
        <f t="shared" si="382"/>
        <v>30</v>
      </c>
    </row>
    <row r="7040" spans="1:2" ht="15" customHeight="1">
      <c r="A7040" t="s">
        <v>5443</v>
      </c>
      <c r="B7040">
        <f t="shared" si="382"/>
        <v>25</v>
      </c>
    </row>
    <row r="7041" spans="1:2" ht="15" customHeight="1">
      <c r="A7041" t="s">
        <v>5444</v>
      </c>
      <c r="B7041">
        <f t="shared" ref="B7041:B7085" si="383">B5871</f>
        <v>25</v>
      </c>
    </row>
    <row r="7042" spans="1:2" ht="15" customHeight="1">
      <c r="A7042" t="s">
        <v>5445</v>
      </c>
      <c r="B7042">
        <f t="shared" si="383"/>
        <v>25</v>
      </c>
    </row>
    <row r="7043" spans="1:2" ht="15" customHeight="1">
      <c r="A7043" t="s">
        <v>5446</v>
      </c>
      <c r="B7043">
        <f t="shared" si="383"/>
        <v>25</v>
      </c>
    </row>
    <row r="7044" spans="1:2" ht="15" customHeight="1">
      <c r="A7044" t="s">
        <v>5447</v>
      </c>
      <c r="B7044">
        <f t="shared" si="383"/>
        <v>25</v>
      </c>
    </row>
    <row r="7045" spans="1:2" ht="15" customHeight="1">
      <c r="A7045" t="s">
        <v>5448</v>
      </c>
      <c r="B7045">
        <f t="shared" si="383"/>
        <v>25</v>
      </c>
    </row>
    <row r="7046" spans="1:2" ht="15" customHeight="1">
      <c r="A7046" t="s">
        <v>5449</v>
      </c>
      <c r="B7046">
        <f t="shared" si="383"/>
        <v>25</v>
      </c>
    </row>
    <row r="7047" spans="1:2" ht="15" customHeight="1">
      <c r="A7047" t="s">
        <v>5450</v>
      </c>
      <c r="B7047">
        <f t="shared" si="383"/>
        <v>25</v>
      </c>
    </row>
    <row r="7048" spans="1:2" ht="15" customHeight="1">
      <c r="A7048" t="s">
        <v>5451</v>
      </c>
      <c r="B7048">
        <f t="shared" si="383"/>
        <v>25</v>
      </c>
    </row>
    <row r="7049" spans="1:2" ht="15" customHeight="1">
      <c r="A7049" t="s">
        <v>5452</v>
      </c>
      <c r="B7049">
        <f t="shared" si="383"/>
        <v>30</v>
      </c>
    </row>
    <row r="7050" spans="1:2" ht="15" customHeight="1">
      <c r="A7050" t="s">
        <v>5453</v>
      </c>
      <c r="B7050">
        <f t="shared" si="383"/>
        <v>30</v>
      </c>
    </row>
    <row r="7051" spans="1:2" ht="15" customHeight="1">
      <c r="A7051" t="s">
        <v>5454</v>
      </c>
      <c r="B7051">
        <f t="shared" si="383"/>
        <v>25</v>
      </c>
    </row>
    <row r="7052" spans="1:2" ht="15" customHeight="1">
      <c r="A7052" t="s">
        <v>5455</v>
      </c>
      <c r="B7052">
        <f t="shared" si="383"/>
        <v>25</v>
      </c>
    </row>
    <row r="7053" spans="1:2" ht="15" customHeight="1">
      <c r="A7053" t="s">
        <v>5456</v>
      </c>
      <c r="B7053">
        <f t="shared" si="383"/>
        <v>25</v>
      </c>
    </row>
    <row r="7054" spans="1:2" ht="15" customHeight="1">
      <c r="A7054" t="s">
        <v>5457</v>
      </c>
      <c r="B7054">
        <f t="shared" si="383"/>
        <v>30</v>
      </c>
    </row>
    <row r="7055" spans="1:2" ht="15" customHeight="1">
      <c r="A7055" t="s">
        <v>5458</v>
      </c>
      <c r="B7055">
        <f t="shared" si="383"/>
        <v>30</v>
      </c>
    </row>
    <row r="7056" spans="1:2" ht="15" customHeight="1">
      <c r="A7056" t="s">
        <v>5459</v>
      </c>
      <c r="B7056">
        <f t="shared" si="383"/>
        <v>25</v>
      </c>
    </row>
    <row r="7057" spans="1:2" ht="15" customHeight="1">
      <c r="A7057" t="s">
        <v>5460</v>
      </c>
      <c r="B7057">
        <f t="shared" si="383"/>
        <v>25</v>
      </c>
    </row>
    <row r="7058" spans="1:2" ht="15" customHeight="1">
      <c r="A7058" t="s">
        <v>5461</v>
      </c>
      <c r="B7058">
        <f t="shared" si="383"/>
        <v>25</v>
      </c>
    </row>
    <row r="7059" spans="1:2" ht="15" customHeight="1">
      <c r="A7059" t="s">
        <v>5462</v>
      </c>
      <c r="B7059">
        <f t="shared" si="383"/>
        <v>65</v>
      </c>
    </row>
    <row r="7060" spans="1:2" ht="15" customHeight="1">
      <c r="A7060" t="s">
        <v>5463</v>
      </c>
      <c r="B7060">
        <f t="shared" si="383"/>
        <v>65</v>
      </c>
    </row>
    <row r="7061" spans="1:2" ht="15" customHeight="1">
      <c r="A7061" t="s">
        <v>5464</v>
      </c>
      <c r="B7061">
        <f t="shared" si="383"/>
        <v>65</v>
      </c>
    </row>
    <row r="7062" spans="1:2" ht="15" customHeight="1">
      <c r="A7062" t="s">
        <v>5465</v>
      </c>
      <c r="B7062">
        <f t="shared" si="383"/>
        <v>35</v>
      </c>
    </row>
    <row r="7063" spans="1:2" ht="15" customHeight="1">
      <c r="A7063" t="s">
        <v>5466</v>
      </c>
      <c r="B7063">
        <f t="shared" si="383"/>
        <v>0</v>
      </c>
    </row>
    <row r="7064" spans="1:2" ht="15" customHeight="1">
      <c r="A7064" t="s">
        <v>5467</v>
      </c>
      <c r="B7064">
        <f t="shared" si="383"/>
        <v>55</v>
      </c>
    </row>
    <row r="7065" spans="1:2" ht="15" customHeight="1">
      <c r="A7065" t="s">
        <v>5468</v>
      </c>
      <c r="B7065">
        <f t="shared" si="383"/>
        <v>50</v>
      </c>
    </row>
    <row r="7066" spans="1:2" ht="15" customHeight="1">
      <c r="A7066" t="s">
        <v>5469</v>
      </c>
      <c r="B7066">
        <f t="shared" si="383"/>
        <v>70</v>
      </c>
    </row>
    <row r="7067" spans="1:2" ht="15" customHeight="1">
      <c r="A7067" t="s">
        <v>5470</v>
      </c>
      <c r="B7067">
        <f t="shared" si="383"/>
        <v>65</v>
      </c>
    </row>
    <row r="7068" spans="1:2" ht="15" customHeight="1">
      <c r="A7068" t="s">
        <v>5471</v>
      </c>
      <c r="B7068">
        <f t="shared" si="383"/>
        <v>50</v>
      </c>
    </row>
    <row r="7069" spans="1:2" ht="15" customHeight="1">
      <c r="A7069" t="s">
        <v>5472</v>
      </c>
      <c r="B7069">
        <f t="shared" si="383"/>
        <v>30</v>
      </c>
    </row>
    <row r="7070" spans="1:2" ht="15" customHeight="1">
      <c r="A7070" t="s">
        <v>5473</v>
      </c>
      <c r="B7070">
        <f t="shared" si="383"/>
        <v>30</v>
      </c>
    </row>
    <row r="7071" spans="1:2" ht="15" customHeight="1">
      <c r="A7071" t="s">
        <v>5474</v>
      </c>
      <c r="B7071">
        <f t="shared" si="383"/>
        <v>55</v>
      </c>
    </row>
    <row r="7072" spans="1:2" ht="15" customHeight="1">
      <c r="A7072" t="s">
        <v>5475</v>
      </c>
      <c r="B7072">
        <f t="shared" si="383"/>
        <v>25</v>
      </c>
    </row>
    <row r="7073" spans="1:2" ht="15" customHeight="1">
      <c r="A7073" t="s">
        <v>5476</v>
      </c>
      <c r="B7073">
        <f t="shared" si="383"/>
        <v>30</v>
      </c>
    </row>
    <row r="7074" spans="1:2" ht="15" customHeight="1">
      <c r="A7074" t="s">
        <v>5477</v>
      </c>
      <c r="B7074">
        <f t="shared" si="383"/>
        <v>30</v>
      </c>
    </row>
    <row r="7075" spans="1:2" ht="15" customHeight="1">
      <c r="A7075" t="s">
        <v>5478</v>
      </c>
      <c r="B7075">
        <f t="shared" si="383"/>
        <v>25</v>
      </c>
    </row>
    <row r="7076" spans="1:2" ht="15" customHeight="1">
      <c r="A7076" t="s">
        <v>5479</v>
      </c>
      <c r="B7076">
        <f t="shared" si="383"/>
        <v>30</v>
      </c>
    </row>
    <row r="7077" spans="1:2" ht="15" customHeight="1">
      <c r="A7077" t="s">
        <v>5480</v>
      </c>
      <c r="B7077">
        <f t="shared" si="383"/>
        <v>30</v>
      </c>
    </row>
    <row r="7078" spans="1:2" ht="15" customHeight="1">
      <c r="A7078" t="s">
        <v>5481</v>
      </c>
      <c r="B7078">
        <f t="shared" si="383"/>
        <v>30</v>
      </c>
    </row>
    <row r="7079" spans="1:2" ht="15" customHeight="1">
      <c r="A7079" t="s">
        <v>5482</v>
      </c>
      <c r="B7079">
        <f t="shared" si="383"/>
        <v>30</v>
      </c>
    </row>
    <row r="7080" spans="1:2" ht="15" customHeight="1">
      <c r="A7080" t="s">
        <v>5483</v>
      </c>
      <c r="B7080">
        <f t="shared" si="383"/>
        <v>50</v>
      </c>
    </row>
    <row r="7081" spans="1:2" ht="15" customHeight="1">
      <c r="A7081" t="s">
        <v>5484</v>
      </c>
      <c r="B7081">
        <f t="shared" si="383"/>
        <v>50</v>
      </c>
    </row>
    <row r="7082" spans="1:2" ht="15" customHeight="1">
      <c r="A7082" t="s">
        <v>5485</v>
      </c>
      <c r="B7082">
        <f t="shared" si="383"/>
        <v>45</v>
      </c>
    </row>
    <row r="7083" spans="1:2" ht="15" customHeight="1">
      <c r="A7083" t="s">
        <v>5486</v>
      </c>
      <c r="B7083">
        <f t="shared" si="383"/>
        <v>0</v>
      </c>
    </row>
    <row r="7084" spans="1:2" ht="15" customHeight="1">
      <c r="A7084" t="s">
        <v>5487</v>
      </c>
      <c r="B7084">
        <f t="shared" si="383"/>
        <v>0</v>
      </c>
    </row>
    <row r="7085" spans="1:2" ht="15" customHeight="1">
      <c r="A7085" t="s">
        <v>5488</v>
      </c>
      <c r="B7085">
        <f t="shared" si="383"/>
        <v>65</v>
      </c>
    </row>
    <row r="7086" spans="1:2" ht="15" customHeight="1">
      <c r="A7086" t="s">
        <v>9870</v>
      </c>
      <c r="B7086">
        <f t="shared" ref="B7086:B7117" si="384">B5679</f>
        <v>45</v>
      </c>
    </row>
    <row r="7087" spans="1:2" ht="15" customHeight="1">
      <c r="A7087" t="s">
        <v>9871</v>
      </c>
      <c r="B7087">
        <f t="shared" si="384"/>
        <v>45</v>
      </c>
    </row>
    <row r="7088" spans="1:2" ht="15" customHeight="1">
      <c r="A7088" t="s">
        <v>9872</v>
      </c>
      <c r="B7088">
        <f t="shared" si="384"/>
        <v>50</v>
      </c>
    </row>
    <row r="7089" spans="1:2" ht="15" customHeight="1">
      <c r="A7089" t="s">
        <v>9873</v>
      </c>
      <c r="B7089">
        <f t="shared" si="384"/>
        <v>50</v>
      </c>
    </row>
    <row r="7090" spans="1:2" ht="15" customHeight="1">
      <c r="A7090" t="s">
        <v>9874</v>
      </c>
      <c r="B7090">
        <f t="shared" si="384"/>
        <v>55</v>
      </c>
    </row>
    <row r="7091" spans="1:2" ht="15" customHeight="1">
      <c r="A7091" t="s">
        <v>9875</v>
      </c>
      <c r="B7091">
        <f t="shared" si="384"/>
        <v>55</v>
      </c>
    </row>
    <row r="7092" spans="1:2" ht="15" customHeight="1">
      <c r="A7092" t="s">
        <v>9876</v>
      </c>
      <c r="B7092">
        <f t="shared" si="384"/>
        <v>65</v>
      </c>
    </row>
    <row r="7093" spans="1:2" ht="15" customHeight="1">
      <c r="A7093" t="s">
        <v>9877</v>
      </c>
      <c r="B7093">
        <f t="shared" si="384"/>
        <v>65</v>
      </c>
    </row>
    <row r="7094" spans="1:2" ht="15" customHeight="1">
      <c r="A7094" t="s">
        <v>9878</v>
      </c>
      <c r="B7094">
        <f t="shared" si="384"/>
        <v>65</v>
      </c>
    </row>
    <row r="7095" spans="1:2" ht="15" customHeight="1">
      <c r="A7095" t="s">
        <v>9879</v>
      </c>
      <c r="B7095">
        <f t="shared" si="384"/>
        <v>65</v>
      </c>
    </row>
    <row r="7096" spans="1:2" ht="15" customHeight="1">
      <c r="A7096" t="s">
        <v>9880</v>
      </c>
      <c r="B7096">
        <f t="shared" si="384"/>
        <v>45</v>
      </c>
    </row>
    <row r="7097" spans="1:2" ht="15" customHeight="1">
      <c r="A7097" t="s">
        <v>9881</v>
      </c>
      <c r="B7097">
        <f t="shared" si="384"/>
        <v>45</v>
      </c>
    </row>
    <row r="7098" spans="1:2" ht="15" customHeight="1">
      <c r="A7098" t="s">
        <v>5100</v>
      </c>
      <c r="B7098">
        <f t="shared" si="384"/>
        <v>0</v>
      </c>
    </row>
    <row r="7099" spans="1:2" ht="15" customHeight="1">
      <c r="A7099" t="s">
        <v>5101</v>
      </c>
      <c r="B7099">
        <f t="shared" si="384"/>
        <v>70</v>
      </c>
    </row>
    <row r="7100" spans="1:2" ht="15" customHeight="1">
      <c r="A7100" t="s">
        <v>5102</v>
      </c>
      <c r="B7100">
        <f t="shared" si="384"/>
        <v>0</v>
      </c>
    </row>
    <row r="7101" spans="1:2" ht="15" customHeight="1">
      <c r="A7101" t="s">
        <v>5103</v>
      </c>
      <c r="B7101">
        <f t="shared" si="384"/>
        <v>0</v>
      </c>
    </row>
    <row r="7102" spans="1:2" ht="15" customHeight="1">
      <c r="A7102" t="s">
        <v>5104</v>
      </c>
      <c r="B7102">
        <f t="shared" si="384"/>
        <v>0</v>
      </c>
    </row>
    <row r="7103" spans="1:2" ht="15" customHeight="1">
      <c r="A7103" t="s">
        <v>5105</v>
      </c>
      <c r="B7103">
        <f t="shared" si="384"/>
        <v>0</v>
      </c>
    </row>
    <row r="7104" spans="1:2" ht="15" customHeight="1">
      <c r="A7104" t="s">
        <v>5106</v>
      </c>
      <c r="B7104">
        <f t="shared" si="384"/>
        <v>0</v>
      </c>
    </row>
    <row r="7105" spans="1:2" ht="15" customHeight="1">
      <c r="A7105" t="s">
        <v>5107</v>
      </c>
      <c r="B7105">
        <f t="shared" si="384"/>
        <v>0</v>
      </c>
    </row>
    <row r="7106" spans="1:2" ht="15" customHeight="1">
      <c r="A7106" t="s">
        <v>5108</v>
      </c>
      <c r="B7106">
        <f t="shared" si="384"/>
        <v>0</v>
      </c>
    </row>
    <row r="7107" spans="1:2" ht="15" customHeight="1">
      <c r="A7107" t="s">
        <v>9882</v>
      </c>
      <c r="B7107">
        <f t="shared" si="384"/>
        <v>25</v>
      </c>
    </row>
    <row r="7108" spans="1:2" ht="15" customHeight="1">
      <c r="A7108" t="s">
        <v>9883</v>
      </c>
      <c r="B7108">
        <f t="shared" si="384"/>
        <v>25</v>
      </c>
    </row>
    <row r="7109" spans="1:2" ht="15" customHeight="1">
      <c r="A7109" t="s">
        <v>9884</v>
      </c>
      <c r="B7109">
        <f t="shared" si="384"/>
        <v>25</v>
      </c>
    </row>
    <row r="7110" spans="1:2" ht="15" customHeight="1">
      <c r="A7110" t="s">
        <v>9885</v>
      </c>
      <c r="B7110">
        <f t="shared" si="384"/>
        <v>25</v>
      </c>
    </row>
    <row r="7111" spans="1:2" ht="15" customHeight="1">
      <c r="A7111" t="s">
        <v>9886</v>
      </c>
      <c r="B7111">
        <f t="shared" si="384"/>
        <v>25</v>
      </c>
    </row>
    <row r="7112" spans="1:2" ht="15" customHeight="1">
      <c r="A7112" t="s">
        <v>9887</v>
      </c>
      <c r="B7112">
        <f t="shared" si="384"/>
        <v>30</v>
      </c>
    </row>
    <row r="7113" spans="1:2" ht="15" customHeight="1">
      <c r="A7113" t="s">
        <v>9888</v>
      </c>
      <c r="B7113">
        <f t="shared" si="384"/>
        <v>30</v>
      </c>
    </row>
    <row r="7114" spans="1:2" ht="15" customHeight="1">
      <c r="A7114" t="s">
        <v>9889</v>
      </c>
      <c r="B7114">
        <f t="shared" si="384"/>
        <v>30</v>
      </c>
    </row>
    <row r="7115" spans="1:2" ht="15" customHeight="1">
      <c r="A7115" t="s">
        <v>9890</v>
      </c>
      <c r="B7115">
        <f t="shared" si="384"/>
        <v>30</v>
      </c>
    </row>
    <row r="7116" spans="1:2" ht="15" customHeight="1">
      <c r="A7116" t="s">
        <v>9891</v>
      </c>
      <c r="B7116">
        <f t="shared" si="384"/>
        <v>30</v>
      </c>
    </row>
    <row r="7117" spans="1:2" ht="15" customHeight="1">
      <c r="A7117" t="s">
        <v>9892</v>
      </c>
      <c r="B7117">
        <f t="shared" si="384"/>
        <v>30</v>
      </c>
    </row>
    <row r="7118" spans="1:2" ht="15" customHeight="1">
      <c r="A7118" t="s">
        <v>9893</v>
      </c>
      <c r="B7118">
        <f t="shared" ref="B7118:B7149" si="385">B5711</f>
        <v>30</v>
      </c>
    </row>
    <row r="7119" spans="1:2" ht="15" customHeight="1">
      <c r="A7119" t="s">
        <v>9894</v>
      </c>
      <c r="B7119">
        <f t="shared" si="385"/>
        <v>30</v>
      </c>
    </row>
    <row r="7120" spans="1:2" ht="15" customHeight="1">
      <c r="A7120" t="s">
        <v>9895</v>
      </c>
      <c r="B7120">
        <f t="shared" si="385"/>
        <v>35</v>
      </c>
    </row>
    <row r="7121" spans="1:2" ht="15" customHeight="1">
      <c r="A7121" t="s">
        <v>9896</v>
      </c>
      <c r="B7121">
        <f t="shared" si="385"/>
        <v>35</v>
      </c>
    </row>
    <row r="7122" spans="1:2" ht="15" customHeight="1">
      <c r="A7122" t="s">
        <v>9897</v>
      </c>
      <c r="B7122">
        <f t="shared" si="385"/>
        <v>35</v>
      </c>
    </row>
    <row r="7123" spans="1:2" ht="15" customHeight="1">
      <c r="A7123" t="s">
        <v>9898</v>
      </c>
      <c r="B7123">
        <f t="shared" si="385"/>
        <v>35</v>
      </c>
    </row>
    <row r="7124" spans="1:2" ht="15" customHeight="1">
      <c r="A7124" t="s">
        <v>9899</v>
      </c>
      <c r="B7124">
        <f t="shared" si="385"/>
        <v>35</v>
      </c>
    </row>
    <row r="7125" spans="1:2" ht="15" customHeight="1">
      <c r="A7125" t="s">
        <v>9900</v>
      </c>
      <c r="B7125">
        <f t="shared" si="385"/>
        <v>35</v>
      </c>
    </row>
    <row r="7126" spans="1:2" ht="15" customHeight="1">
      <c r="A7126" t="s">
        <v>9901</v>
      </c>
      <c r="B7126">
        <f t="shared" si="385"/>
        <v>35</v>
      </c>
    </row>
    <row r="7127" spans="1:2" ht="15" customHeight="1">
      <c r="A7127" t="s">
        <v>9902</v>
      </c>
      <c r="B7127">
        <f t="shared" si="385"/>
        <v>35</v>
      </c>
    </row>
    <row r="7128" spans="1:2" ht="15" customHeight="1">
      <c r="A7128" t="s">
        <v>9903</v>
      </c>
      <c r="B7128">
        <f t="shared" si="385"/>
        <v>45</v>
      </c>
    </row>
    <row r="7129" spans="1:2" ht="15" customHeight="1">
      <c r="A7129" t="s">
        <v>9904</v>
      </c>
      <c r="B7129">
        <f t="shared" si="385"/>
        <v>45</v>
      </c>
    </row>
    <row r="7130" spans="1:2" ht="15" customHeight="1">
      <c r="A7130" t="s">
        <v>5109</v>
      </c>
      <c r="B7130">
        <f t="shared" si="385"/>
        <v>25</v>
      </c>
    </row>
    <row r="7131" spans="1:2" ht="15" customHeight="1">
      <c r="A7131" t="s">
        <v>5110</v>
      </c>
      <c r="B7131">
        <f t="shared" si="385"/>
        <v>25</v>
      </c>
    </row>
    <row r="7132" spans="1:2" ht="15" customHeight="1">
      <c r="A7132" t="s">
        <v>5111</v>
      </c>
      <c r="B7132">
        <f t="shared" si="385"/>
        <v>25</v>
      </c>
    </row>
    <row r="7133" spans="1:2" ht="15" customHeight="1">
      <c r="A7133" t="s">
        <v>5112</v>
      </c>
      <c r="B7133">
        <f t="shared" si="385"/>
        <v>25</v>
      </c>
    </row>
    <row r="7134" spans="1:2" ht="15" customHeight="1">
      <c r="A7134" t="s">
        <v>5113</v>
      </c>
      <c r="B7134">
        <f t="shared" si="385"/>
        <v>25</v>
      </c>
    </row>
    <row r="7135" spans="1:2" ht="15" customHeight="1">
      <c r="A7135" t="s">
        <v>5114</v>
      </c>
      <c r="B7135">
        <f t="shared" si="385"/>
        <v>25</v>
      </c>
    </row>
    <row r="7136" spans="1:2" ht="15" customHeight="1">
      <c r="A7136" t="s">
        <v>5115</v>
      </c>
      <c r="B7136">
        <f t="shared" si="385"/>
        <v>25</v>
      </c>
    </row>
    <row r="7137" spans="1:2" ht="15" customHeight="1">
      <c r="A7137" t="s">
        <v>5116</v>
      </c>
      <c r="B7137">
        <f t="shared" si="385"/>
        <v>30</v>
      </c>
    </row>
    <row r="7138" spans="1:2" ht="15" customHeight="1">
      <c r="A7138" t="s">
        <v>5117</v>
      </c>
      <c r="B7138">
        <f t="shared" si="385"/>
        <v>55</v>
      </c>
    </row>
    <row r="7139" spans="1:2" ht="15" customHeight="1">
      <c r="A7139" t="s">
        <v>5118</v>
      </c>
      <c r="B7139">
        <f t="shared" si="385"/>
        <v>25</v>
      </c>
    </row>
    <row r="7140" spans="1:2" ht="15" customHeight="1">
      <c r="A7140" t="s">
        <v>5119</v>
      </c>
      <c r="B7140">
        <f t="shared" si="385"/>
        <v>25</v>
      </c>
    </row>
    <row r="7141" spans="1:2" ht="15" customHeight="1">
      <c r="A7141" t="s">
        <v>5120</v>
      </c>
      <c r="B7141">
        <f t="shared" si="385"/>
        <v>25</v>
      </c>
    </row>
    <row r="7142" spans="1:2" ht="15" customHeight="1">
      <c r="A7142" t="s">
        <v>5121</v>
      </c>
      <c r="B7142">
        <f t="shared" si="385"/>
        <v>25</v>
      </c>
    </row>
    <row r="7143" spans="1:2" ht="15" customHeight="1">
      <c r="A7143" t="s">
        <v>5122</v>
      </c>
      <c r="B7143">
        <f t="shared" si="385"/>
        <v>30</v>
      </c>
    </row>
    <row r="7144" spans="1:2" ht="15" customHeight="1">
      <c r="A7144" t="s">
        <v>5123</v>
      </c>
      <c r="B7144">
        <f t="shared" si="385"/>
        <v>30</v>
      </c>
    </row>
    <row r="7145" spans="1:2" ht="15" customHeight="1">
      <c r="A7145" t="s">
        <v>5124</v>
      </c>
      <c r="B7145">
        <f t="shared" si="385"/>
        <v>30</v>
      </c>
    </row>
    <row r="7146" spans="1:2" ht="15" customHeight="1">
      <c r="A7146" t="s">
        <v>5125</v>
      </c>
      <c r="B7146">
        <f t="shared" si="385"/>
        <v>25</v>
      </c>
    </row>
    <row r="7147" spans="1:2" ht="15" customHeight="1">
      <c r="A7147" t="s">
        <v>5126</v>
      </c>
      <c r="B7147">
        <f t="shared" si="385"/>
        <v>30</v>
      </c>
    </row>
    <row r="7148" spans="1:2" ht="15" customHeight="1">
      <c r="A7148" t="s">
        <v>5127</v>
      </c>
      <c r="B7148">
        <f t="shared" si="385"/>
        <v>30</v>
      </c>
    </row>
    <row r="7149" spans="1:2" ht="15" customHeight="1">
      <c r="A7149" t="s">
        <v>5128</v>
      </c>
      <c r="B7149">
        <f t="shared" si="385"/>
        <v>25</v>
      </c>
    </row>
    <row r="7150" spans="1:2" ht="15" customHeight="1">
      <c r="A7150" t="s">
        <v>5129</v>
      </c>
      <c r="B7150">
        <f t="shared" ref="B7150:B7181" si="386">B5743</f>
        <v>25</v>
      </c>
    </row>
    <row r="7151" spans="1:2" ht="15" customHeight="1">
      <c r="A7151" t="s">
        <v>5130</v>
      </c>
      <c r="B7151">
        <f t="shared" si="386"/>
        <v>25</v>
      </c>
    </row>
    <row r="7152" spans="1:2" ht="15" customHeight="1">
      <c r="A7152" t="s">
        <v>5131</v>
      </c>
      <c r="B7152">
        <f t="shared" si="386"/>
        <v>25</v>
      </c>
    </row>
    <row r="7153" spans="1:2" ht="15" customHeight="1">
      <c r="A7153" t="s">
        <v>5132</v>
      </c>
      <c r="B7153">
        <f t="shared" si="386"/>
        <v>25</v>
      </c>
    </row>
    <row r="7154" spans="1:2" ht="15" customHeight="1">
      <c r="A7154" t="s">
        <v>5133</v>
      </c>
      <c r="B7154">
        <f t="shared" si="386"/>
        <v>25</v>
      </c>
    </row>
    <row r="7155" spans="1:2" ht="15" customHeight="1">
      <c r="A7155" t="s">
        <v>5134</v>
      </c>
      <c r="B7155">
        <f t="shared" si="386"/>
        <v>25</v>
      </c>
    </row>
    <row r="7156" spans="1:2" ht="15" customHeight="1">
      <c r="A7156" t="s">
        <v>5135</v>
      </c>
      <c r="B7156">
        <f t="shared" si="386"/>
        <v>25</v>
      </c>
    </row>
    <row r="7157" spans="1:2" ht="15" customHeight="1">
      <c r="A7157" t="s">
        <v>5136</v>
      </c>
      <c r="B7157">
        <f t="shared" si="386"/>
        <v>0</v>
      </c>
    </row>
    <row r="7158" spans="1:2" ht="15" customHeight="1">
      <c r="A7158" t="s">
        <v>5137</v>
      </c>
      <c r="B7158">
        <f t="shared" si="386"/>
        <v>30</v>
      </c>
    </row>
    <row r="7159" spans="1:2" ht="15" customHeight="1">
      <c r="A7159" t="s">
        <v>5138</v>
      </c>
      <c r="B7159">
        <f t="shared" si="386"/>
        <v>30</v>
      </c>
    </row>
    <row r="7160" spans="1:2" ht="15" customHeight="1">
      <c r="A7160" t="s">
        <v>5139</v>
      </c>
      <c r="B7160">
        <f t="shared" si="386"/>
        <v>25</v>
      </c>
    </row>
    <row r="7161" spans="1:2" ht="15" customHeight="1">
      <c r="A7161" t="s">
        <v>5140</v>
      </c>
      <c r="B7161">
        <f t="shared" si="386"/>
        <v>30</v>
      </c>
    </row>
    <row r="7162" spans="1:2" ht="15" customHeight="1">
      <c r="A7162" t="s">
        <v>5141</v>
      </c>
      <c r="B7162">
        <f t="shared" si="386"/>
        <v>35</v>
      </c>
    </row>
    <row r="7163" spans="1:2" ht="15" customHeight="1">
      <c r="A7163" t="s">
        <v>5142</v>
      </c>
      <c r="B7163">
        <f t="shared" si="386"/>
        <v>25</v>
      </c>
    </row>
    <row r="7164" spans="1:2" ht="15" customHeight="1">
      <c r="A7164" t="s">
        <v>5143</v>
      </c>
      <c r="B7164">
        <f t="shared" si="386"/>
        <v>25</v>
      </c>
    </row>
    <row r="7165" spans="1:2" ht="15" customHeight="1">
      <c r="A7165" t="s">
        <v>5144</v>
      </c>
      <c r="B7165">
        <f t="shared" si="386"/>
        <v>30</v>
      </c>
    </row>
    <row r="7166" spans="1:2" ht="15" customHeight="1">
      <c r="A7166" t="s">
        <v>5145</v>
      </c>
      <c r="B7166">
        <f t="shared" si="386"/>
        <v>25</v>
      </c>
    </row>
    <row r="7167" spans="1:2" ht="15" customHeight="1">
      <c r="A7167" t="s">
        <v>5146</v>
      </c>
      <c r="B7167">
        <f t="shared" si="386"/>
        <v>25</v>
      </c>
    </row>
    <row r="7168" spans="1:2" ht="15" customHeight="1">
      <c r="A7168" t="s">
        <v>5147</v>
      </c>
      <c r="B7168">
        <f t="shared" si="386"/>
        <v>30</v>
      </c>
    </row>
    <row r="7169" spans="1:2" ht="15" customHeight="1">
      <c r="A7169" t="s">
        <v>5148</v>
      </c>
      <c r="B7169">
        <f t="shared" si="386"/>
        <v>25</v>
      </c>
    </row>
    <row r="7170" spans="1:2" ht="15" customHeight="1">
      <c r="A7170" t="s">
        <v>5149</v>
      </c>
      <c r="B7170">
        <f t="shared" si="386"/>
        <v>30</v>
      </c>
    </row>
    <row r="7171" spans="1:2" ht="15" customHeight="1">
      <c r="A7171" t="s">
        <v>5150</v>
      </c>
      <c r="B7171">
        <f t="shared" si="386"/>
        <v>30</v>
      </c>
    </row>
    <row r="7172" spans="1:2" ht="15" customHeight="1">
      <c r="A7172" t="s">
        <v>5151</v>
      </c>
      <c r="B7172">
        <f t="shared" si="386"/>
        <v>25</v>
      </c>
    </row>
    <row r="7173" spans="1:2" ht="15" customHeight="1">
      <c r="A7173" t="s">
        <v>5152</v>
      </c>
      <c r="B7173">
        <f t="shared" si="386"/>
        <v>30</v>
      </c>
    </row>
    <row r="7174" spans="1:2" ht="15" customHeight="1">
      <c r="A7174" t="s">
        <v>5153</v>
      </c>
      <c r="B7174">
        <f t="shared" si="386"/>
        <v>35</v>
      </c>
    </row>
    <row r="7175" spans="1:2" ht="15" customHeight="1">
      <c r="A7175" t="s">
        <v>5154</v>
      </c>
      <c r="B7175">
        <f t="shared" si="386"/>
        <v>30</v>
      </c>
    </row>
    <row r="7176" spans="1:2" ht="15" customHeight="1">
      <c r="A7176" t="s">
        <v>5155</v>
      </c>
      <c r="B7176">
        <f t="shared" si="386"/>
        <v>30</v>
      </c>
    </row>
    <row r="7177" spans="1:2" ht="15" customHeight="1">
      <c r="A7177" t="s">
        <v>5156</v>
      </c>
      <c r="B7177">
        <f t="shared" si="386"/>
        <v>30</v>
      </c>
    </row>
    <row r="7178" spans="1:2" ht="15" customHeight="1">
      <c r="A7178" t="s">
        <v>5157</v>
      </c>
      <c r="B7178">
        <f t="shared" si="386"/>
        <v>30</v>
      </c>
    </row>
    <row r="7179" spans="1:2" ht="15" customHeight="1">
      <c r="A7179" t="s">
        <v>5158</v>
      </c>
      <c r="B7179">
        <f t="shared" si="386"/>
        <v>30</v>
      </c>
    </row>
    <row r="7180" spans="1:2" ht="15" customHeight="1">
      <c r="A7180" t="s">
        <v>5159</v>
      </c>
      <c r="B7180">
        <f t="shared" si="386"/>
        <v>25</v>
      </c>
    </row>
    <row r="7181" spans="1:2" ht="15" customHeight="1">
      <c r="A7181" t="s">
        <v>5160</v>
      </c>
      <c r="B7181">
        <f t="shared" si="386"/>
        <v>25</v>
      </c>
    </row>
    <row r="7182" spans="1:2" ht="15" customHeight="1">
      <c r="A7182" t="s">
        <v>5161</v>
      </c>
      <c r="B7182">
        <f t="shared" ref="B7182:B7201" si="387">B5775</f>
        <v>30</v>
      </c>
    </row>
    <row r="7183" spans="1:2" ht="15" customHeight="1">
      <c r="A7183" t="s">
        <v>5162</v>
      </c>
      <c r="B7183">
        <f t="shared" si="387"/>
        <v>30</v>
      </c>
    </row>
    <row r="7184" spans="1:2" ht="15" customHeight="1">
      <c r="A7184" t="s">
        <v>5163</v>
      </c>
      <c r="B7184">
        <f t="shared" si="387"/>
        <v>25</v>
      </c>
    </row>
    <row r="7185" spans="1:2" ht="15" customHeight="1">
      <c r="A7185" t="s">
        <v>5164</v>
      </c>
      <c r="B7185">
        <f t="shared" si="387"/>
        <v>25</v>
      </c>
    </row>
    <row r="7186" spans="1:2" ht="15" customHeight="1">
      <c r="A7186" t="s">
        <v>5165</v>
      </c>
      <c r="B7186">
        <f t="shared" si="387"/>
        <v>25</v>
      </c>
    </row>
    <row r="7187" spans="1:2" ht="15" customHeight="1">
      <c r="A7187" t="s">
        <v>5166</v>
      </c>
      <c r="B7187">
        <f t="shared" si="387"/>
        <v>25</v>
      </c>
    </row>
    <row r="7188" spans="1:2" ht="15" customHeight="1">
      <c r="A7188" t="s">
        <v>5167</v>
      </c>
      <c r="B7188">
        <f t="shared" si="387"/>
        <v>30</v>
      </c>
    </row>
    <row r="7189" spans="1:2" ht="15" customHeight="1">
      <c r="A7189" t="s">
        <v>5168</v>
      </c>
      <c r="B7189">
        <f t="shared" si="387"/>
        <v>30</v>
      </c>
    </row>
    <row r="7190" spans="1:2" ht="15" customHeight="1">
      <c r="A7190" t="s">
        <v>5169</v>
      </c>
      <c r="B7190">
        <f t="shared" si="387"/>
        <v>25</v>
      </c>
    </row>
    <row r="7191" spans="1:2" ht="15" customHeight="1">
      <c r="A7191" t="s">
        <v>5170</v>
      </c>
      <c r="B7191">
        <f t="shared" si="387"/>
        <v>25</v>
      </c>
    </row>
    <row r="7192" spans="1:2" ht="15" customHeight="1">
      <c r="A7192" t="s">
        <v>5171</v>
      </c>
      <c r="B7192">
        <f t="shared" si="387"/>
        <v>25</v>
      </c>
    </row>
    <row r="7193" spans="1:2" ht="15" customHeight="1">
      <c r="A7193" t="s">
        <v>5172</v>
      </c>
      <c r="B7193">
        <f t="shared" si="387"/>
        <v>30</v>
      </c>
    </row>
    <row r="7194" spans="1:2" ht="15" customHeight="1">
      <c r="A7194" t="s">
        <v>5173</v>
      </c>
      <c r="B7194">
        <f t="shared" si="387"/>
        <v>25</v>
      </c>
    </row>
    <row r="7195" spans="1:2" ht="15" customHeight="1">
      <c r="A7195" t="s">
        <v>5174</v>
      </c>
      <c r="B7195">
        <f t="shared" si="387"/>
        <v>25</v>
      </c>
    </row>
    <row r="7196" spans="1:2" ht="15" customHeight="1">
      <c r="A7196" t="s">
        <v>5175</v>
      </c>
      <c r="B7196">
        <f t="shared" si="387"/>
        <v>25</v>
      </c>
    </row>
    <row r="7197" spans="1:2" ht="15" customHeight="1">
      <c r="A7197" t="s">
        <v>5176</v>
      </c>
      <c r="B7197">
        <f t="shared" si="387"/>
        <v>25</v>
      </c>
    </row>
    <row r="7198" spans="1:2" ht="15" customHeight="1">
      <c r="A7198" t="s">
        <v>5177</v>
      </c>
      <c r="B7198">
        <f t="shared" si="387"/>
        <v>30</v>
      </c>
    </row>
    <row r="7199" spans="1:2" ht="15" customHeight="1">
      <c r="A7199" t="s">
        <v>5178</v>
      </c>
      <c r="B7199">
        <f t="shared" si="387"/>
        <v>30</v>
      </c>
    </row>
    <row r="7200" spans="1:2" ht="15" customHeight="1">
      <c r="A7200" t="s">
        <v>5179</v>
      </c>
      <c r="B7200">
        <f t="shared" si="387"/>
        <v>25</v>
      </c>
    </row>
    <row r="7201" spans="1:2" ht="15" customHeight="1">
      <c r="A7201" t="s">
        <v>5180</v>
      </c>
      <c r="B7201">
        <f t="shared" si="387"/>
        <v>25</v>
      </c>
    </row>
    <row r="7202" spans="1:2" ht="15" customHeight="1">
      <c r="A7202" t="s">
        <v>5256</v>
      </c>
      <c r="B7202">
        <f>B5798</f>
        <v>25</v>
      </c>
    </row>
    <row r="7203" spans="1:2" ht="15" customHeight="1">
      <c r="A7203" t="s">
        <v>5257</v>
      </c>
      <c r="B7203">
        <f>B5800</f>
        <v>35</v>
      </c>
    </row>
    <row r="7204" spans="1:2" ht="15" customHeight="1">
      <c r="A7204" t="s">
        <v>5258</v>
      </c>
      <c r="B7204">
        <f>B5801</f>
        <v>35</v>
      </c>
    </row>
    <row r="7205" spans="1:2" ht="15" customHeight="1">
      <c r="A7205" t="s">
        <v>5259</v>
      </c>
      <c r="B7205">
        <f>B5806</f>
        <v>25</v>
      </c>
    </row>
    <row r="7206" spans="1:2" ht="15" customHeight="1">
      <c r="A7206" t="s">
        <v>5260</v>
      </c>
      <c r="B7206">
        <f>B5807</f>
        <v>30</v>
      </c>
    </row>
    <row r="7207" spans="1:2" ht="15" customHeight="1">
      <c r="A7207" t="s">
        <v>5261</v>
      </c>
      <c r="B7207">
        <f>B5810</f>
        <v>30</v>
      </c>
    </row>
    <row r="7208" spans="1:2" ht="15" customHeight="1">
      <c r="A7208" t="s">
        <v>5262</v>
      </c>
      <c r="B7208">
        <f t="shared" ref="B7208:B7239" si="388">B5815</f>
        <v>0</v>
      </c>
    </row>
    <row r="7209" spans="1:2" ht="15" customHeight="1">
      <c r="A7209" t="s">
        <v>5263</v>
      </c>
      <c r="B7209">
        <f t="shared" si="388"/>
        <v>0</v>
      </c>
    </row>
    <row r="7210" spans="1:2" ht="15" customHeight="1">
      <c r="A7210" t="s">
        <v>5264</v>
      </c>
      <c r="B7210">
        <f t="shared" si="388"/>
        <v>0</v>
      </c>
    </row>
    <row r="7211" spans="1:2" ht="15" customHeight="1">
      <c r="A7211" t="s">
        <v>5265</v>
      </c>
      <c r="B7211">
        <f t="shared" si="388"/>
        <v>25</v>
      </c>
    </row>
    <row r="7212" spans="1:2" ht="15" customHeight="1">
      <c r="A7212" t="s">
        <v>5266</v>
      </c>
      <c r="B7212">
        <f t="shared" si="388"/>
        <v>25</v>
      </c>
    </row>
    <row r="7213" spans="1:2" ht="15" customHeight="1">
      <c r="A7213" t="s">
        <v>5267</v>
      </c>
      <c r="B7213">
        <f t="shared" si="388"/>
        <v>25</v>
      </c>
    </row>
    <row r="7214" spans="1:2" ht="15" customHeight="1">
      <c r="A7214" s="70" t="s">
        <v>5878</v>
      </c>
      <c r="B7214">
        <f t="shared" si="388"/>
        <v>25</v>
      </c>
    </row>
    <row r="7215" spans="1:2" ht="15" customHeight="1">
      <c r="A7215" t="s">
        <v>5268</v>
      </c>
      <c r="B7215">
        <f t="shared" si="388"/>
        <v>25</v>
      </c>
    </row>
    <row r="7216" spans="1:2" ht="15" customHeight="1">
      <c r="A7216" t="s">
        <v>5269</v>
      </c>
      <c r="B7216">
        <f t="shared" si="388"/>
        <v>30</v>
      </c>
    </row>
    <row r="7217" spans="1:2" ht="15" customHeight="1">
      <c r="A7217" t="s">
        <v>5270</v>
      </c>
      <c r="B7217">
        <f t="shared" si="388"/>
        <v>30</v>
      </c>
    </row>
    <row r="7218" spans="1:2" ht="15" customHeight="1">
      <c r="A7218" t="s">
        <v>5271</v>
      </c>
      <c r="B7218">
        <f t="shared" si="388"/>
        <v>30</v>
      </c>
    </row>
    <row r="7219" spans="1:2" ht="15" customHeight="1">
      <c r="A7219" t="s">
        <v>5272</v>
      </c>
      <c r="B7219">
        <f t="shared" si="388"/>
        <v>30</v>
      </c>
    </row>
    <row r="7220" spans="1:2" ht="15" customHeight="1">
      <c r="A7220" t="s">
        <v>5273</v>
      </c>
      <c r="B7220">
        <f t="shared" si="388"/>
        <v>0</v>
      </c>
    </row>
    <row r="7221" spans="1:2" ht="15" customHeight="1">
      <c r="A7221" t="s">
        <v>5274</v>
      </c>
      <c r="B7221">
        <f t="shared" si="388"/>
        <v>30</v>
      </c>
    </row>
    <row r="7222" spans="1:2" ht="15" customHeight="1">
      <c r="A7222" t="s">
        <v>5275</v>
      </c>
      <c r="B7222">
        <f t="shared" si="388"/>
        <v>30</v>
      </c>
    </row>
    <row r="7223" spans="1:2" ht="15" customHeight="1">
      <c r="A7223" t="s">
        <v>5276</v>
      </c>
      <c r="B7223">
        <f t="shared" si="388"/>
        <v>0</v>
      </c>
    </row>
    <row r="7224" spans="1:2" ht="15" customHeight="1">
      <c r="A7224" t="s">
        <v>5277</v>
      </c>
      <c r="B7224">
        <f t="shared" si="388"/>
        <v>25</v>
      </c>
    </row>
    <row r="7225" spans="1:2" ht="15" customHeight="1">
      <c r="A7225" t="s">
        <v>5278</v>
      </c>
      <c r="B7225">
        <f t="shared" si="388"/>
        <v>25</v>
      </c>
    </row>
    <row r="7226" spans="1:2" ht="15" customHeight="1">
      <c r="A7226" t="s">
        <v>5279</v>
      </c>
      <c r="B7226">
        <f t="shared" si="388"/>
        <v>25</v>
      </c>
    </row>
    <row r="7227" spans="1:2" ht="15" customHeight="1">
      <c r="A7227" t="s">
        <v>5280</v>
      </c>
      <c r="B7227">
        <f t="shared" si="388"/>
        <v>0</v>
      </c>
    </row>
    <row r="7228" spans="1:2" ht="15" customHeight="1">
      <c r="A7228" t="s">
        <v>5281</v>
      </c>
      <c r="B7228">
        <f t="shared" si="388"/>
        <v>25</v>
      </c>
    </row>
    <row r="7229" spans="1:2" ht="15" customHeight="1">
      <c r="A7229" t="s">
        <v>5282</v>
      </c>
      <c r="B7229">
        <f t="shared" si="388"/>
        <v>25</v>
      </c>
    </row>
    <row r="7230" spans="1:2" ht="15" customHeight="1">
      <c r="A7230" t="s">
        <v>5283</v>
      </c>
      <c r="B7230">
        <f t="shared" si="388"/>
        <v>25</v>
      </c>
    </row>
    <row r="7231" spans="1:2" ht="15" customHeight="1">
      <c r="A7231" t="s">
        <v>5284</v>
      </c>
      <c r="B7231">
        <f t="shared" si="388"/>
        <v>30</v>
      </c>
    </row>
    <row r="7232" spans="1:2" ht="15" customHeight="1">
      <c r="A7232" t="s">
        <v>5285</v>
      </c>
      <c r="B7232">
        <f t="shared" si="388"/>
        <v>30</v>
      </c>
    </row>
    <row r="7233" spans="1:2" ht="15" customHeight="1">
      <c r="A7233" t="s">
        <v>5286</v>
      </c>
      <c r="B7233">
        <f t="shared" si="388"/>
        <v>0</v>
      </c>
    </row>
    <row r="7234" spans="1:2" ht="15" customHeight="1">
      <c r="A7234" t="s">
        <v>5181</v>
      </c>
      <c r="B7234">
        <f t="shared" si="388"/>
        <v>25</v>
      </c>
    </row>
    <row r="7235" spans="1:2" ht="15" customHeight="1">
      <c r="A7235" t="s">
        <v>5182</v>
      </c>
      <c r="B7235">
        <f t="shared" si="388"/>
        <v>30</v>
      </c>
    </row>
    <row r="7236" spans="1:2" ht="15" customHeight="1">
      <c r="A7236" t="s">
        <v>5183</v>
      </c>
      <c r="B7236">
        <f t="shared" si="388"/>
        <v>25</v>
      </c>
    </row>
    <row r="7237" spans="1:2" ht="15" customHeight="1">
      <c r="A7237" t="s">
        <v>5184</v>
      </c>
      <c r="B7237">
        <f t="shared" si="388"/>
        <v>30</v>
      </c>
    </row>
    <row r="7238" spans="1:2" ht="15" customHeight="1">
      <c r="A7238" t="s">
        <v>5185</v>
      </c>
      <c r="B7238">
        <f t="shared" si="388"/>
        <v>25</v>
      </c>
    </row>
    <row r="7239" spans="1:2" ht="15" customHeight="1">
      <c r="A7239" t="s">
        <v>5186</v>
      </c>
      <c r="B7239">
        <f t="shared" si="388"/>
        <v>30</v>
      </c>
    </row>
    <row r="7240" spans="1:2" ht="15" customHeight="1">
      <c r="A7240" t="s">
        <v>5187</v>
      </c>
      <c r="B7240">
        <f t="shared" ref="B7240:B7271" si="389">B5847</f>
        <v>25</v>
      </c>
    </row>
    <row r="7241" spans="1:2" ht="15" customHeight="1">
      <c r="A7241" t="s">
        <v>5188</v>
      </c>
      <c r="B7241">
        <f t="shared" si="389"/>
        <v>35</v>
      </c>
    </row>
    <row r="7242" spans="1:2" ht="15" customHeight="1">
      <c r="A7242" t="s">
        <v>5189</v>
      </c>
      <c r="B7242">
        <f t="shared" si="389"/>
        <v>35</v>
      </c>
    </row>
    <row r="7243" spans="1:2" ht="15" customHeight="1">
      <c r="A7243" t="s">
        <v>5190</v>
      </c>
      <c r="B7243">
        <f t="shared" si="389"/>
        <v>0</v>
      </c>
    </row>
    <row r="7244" spans="1:2" ht="15" customHeight="1">
      <c r="A7244" t="s">
        <v>5191</v>
      </c>
      <c r="B7244">
        <f t="shared" si="389"/>
        <v>25</v>
      </c>
    </row>
    <row r="7245" spans="1:2" ht="15" customHeight="1">
      <c r="A7245" t="s">
        <v>5192</v>
      </c>
      <c r="B7245">
        <f t="shared" si="389"/>
        <v>25</v>
      </c>
    </row>
    <row r="7246" spans="1:2" ht="15" customHeight="1">
      <c r="A7246" t="s">
        <v>5193</v>
      </c>
      <c r="B7246">
        <f t="shared" si="389"/>
        <v>25</v>
      </c>
    </row>
    <row r="7247" spans="1:2" ht="15" customHeight="1">
      <c r="A7247" t="s">
        <v>5194</v>
      </c>
      <c r="B7247">
        <f t="shared" si="389"/>
        <v>25</v>
      </c>
    </row>
    <row r="7248" spans="1:2" ht="15" customHeight="1">
      <c r="A7248" t="s">
        <v>5195</v>
      </c>
      <c r="B7248">
        <f t="shared" si="389"/>
        <v>25</v>
      </c>
    </row>
    <row r="7249" spans="1:2" ht="15" customHeight="1">
      <c r="A7249" t="s">
        <v>5196</v>
      </c>
      <c r="B7249">
        <f t="shared" si="389"/>
        <v>25</v>
      </c>
    </row>
    <row r="7250" spans="1:2" ht="15" customHeight="1">
      <c r="A7250" t="s">
        <v>5197</v>
      </c>
      <c r="B7250">
        <f t="shared" si="389"/>
        <v>25</v>
      </c>
    </row>
    <row r="7251" spans="1:2" ht="15" customHeight="1">
      <c r="A7251" t="s">
        <v>5198</v>
      </c>
      <c r="B7251">
        <f t="shared" si="389"/>
        <v>25</v>
      </c>
    </row>
    <row r="7252" spans="1:2" ht="15" customHeight="1">
      <c r="A7252" t="s">
        <v>5199</v>
      </c>
      <c r="B7252">
        <f t="shared" si="389"/>
        <v>25</v>
      </c>
    </row>
    <row r="7253" spans="1:2" ht="15" customHeight="1">
      <c r="A7253" t="s">
        <v>5200</v>
      </c>
      <c r="B7253">
        <f t="shared" si="389"/>
        <v>25</v>
      </c>
    </row>
    <row r="7254" spans="1:2" ht="15" customHeight="1">
      <c r="A7254" t="s">
        <v>5201</v>
      </c>
      <c r="B7254">
        <f t="shared" si="389"/>
        <v>25</v>
      </c>
    </row>
    <row r="7255" spans="1:2" ht="15" customHeight="1">
      <c r="A7255" t="s">
        <v>5202</v>
      </c>
      <c r="B7255">
        <f t="shared" si="389"/>
        <v>0</v>
      </c>
    </row>
    <row r="7256" spans="1:2" ht="15" customHeight="1">
      <c r="A7256" t="s">
        <v>5203</v>
      </c>
      <c r="B7256">
        <f t="shared" si="389"/>
        <v>25</v>
      </c>
    </row>
    <row r="7257" spans="1:2" ht="15" customHeight="1">
      <c r="A7257" t="s">
        <v>5204</v>
      </c>
      <c r="B7257">
        <f t="shared" si="389"/>
        <v>25</v>
      </c>
    </row>
    <row r="7258" spans="1:2" ht="15" customHeight="1">
      <c r="A7258" t="s">
        <v>5205</v>
      </c>
      <c r="B7258">
        <f t="shared" si="389"/>
        <v>25</v>
      </c>
    </row>
    <row r="7259" spans="1:2" ht="15" customHeight="1">
      <c r="A7259" t="s">
        <v>5206</v>
      </c>
      <c r="B7259">
        <f t="shared" si="389"/>
        <v>25</v>
      </c>
    </row>
    <row r="7260" spans="1:2" ht="15" customHeight="1">
      <c r="A7260" t="s">
        <v>5207</v>
      </c>
      <c r="B7260">
        <f t="shared" si="389"/>
        <v>25</v>
      </c>
    </row>
    <row r="7261" spans="1:2" ht="15" customHeight="1">
      <c r="A7261" t="s">
        <v>5208</v>
      </c>
      <c r="B7261">
        <f t="shared" si="389"/>
        <v>35</v>
      </c>
    </row>
    <row r="7262" spans="1:2" ht="15" customHeight="1">
      <c r="A7262" t="s">
        <v>5209</v>
      </c>
      <c r="B7262">
        <f t="shared" si="389"/>
        <v>30</v>
      </c>
    </row>
    <row r="7263" spans="1:2" ht="15" customHeight="1">
      <c r="A7263" t="s">
        <v>5210</v>
      </c>
      <c r="B7263">
        <f t="shared" si="389"/>
        <v>25</v>
      </c>
    </row>
    <row r="7264" spans="1:2" ht="15" customHeight="1">
      <c r="A7264" t="s">
        <v>5211</v>
      </c>
      <c r="B7264">
        <f t="shared" si="389"/>
        <v>25</v>
      </c>
    </row>
    <row r="7265" spans="1:2" ht="15" customHeight="1">
      <c r="A7265" t="s">
        <v>5212</v>
      </c>
      <c r="B7265">
        <f t="shared" si="389"/>
        <v>25</v>
      </c>
    </row>
    <row r="7266" spans="1:2" ht="15" customHeight="1">
      <c r="A7266" t="s">
        <v>5213</v>
      </c>
      <c r="B7266">
        <f t="shared" si="389"/>
        <v>25</v>
      </c>
    </row>
    <row r="7267" spans="1:2" ht="15" customHeight="1">
      <c r="A7267" t="s">
        <v>5214</v>
      </c>
      <c r="B7267">
        <f t="shared" si="389"/>
        <v>25</v>
      </c>
    </row>
    <row r="7268" spans="1:2" ht="15" customHeight="1">
      <c r="A7268" t="s">
        <v>5215</v>
      </c>
      <c r="B7268">
        <f t="shared" si="389"/>
        <v>25</v>
      </c>
    </row>
    <row r="7269" spans="1:2" ht="15" customHeight="1">
      <c r="A7269" t="s">
        <v>5216</v>
      </c>
      <c r="B7269">
        <f t="shared" si="389"/>
        <v>25</v>
      </c>
    </row>
    <row r="7270" spans="1:2" ht="15" customHeight="1">
      <c r="A7270" t="s">
        <v>5217</v>
      </c>
      <c r="B7270">
        <f t="shared" si="389"/>
        <v>25</v>
      </c>
    </row>
    <row r="7271" spans="1:2" ht="15" customHeight="1">
      <c r="A7271" t="s">
        <v>5218</v>
      </c>
      <c r="B7271">
        <f t="shared" si="389"/>
        <v>25</v>
      </c>
    </row>
    <row r="7272" spans="1:2" ht="15" customHeight="1">
      <c r="A7272" t="s">
        <v>5219</v>
      </c>
      <c r="B7272">
        <f t="shared" ref="B7272:B7303" si="390">B5879</f>
        <v>30</v>
      </c>
    </row>
    <row r="7273" spans="1:2" ht="15" customHeight="1">
      <c r="A7273" t="s">
        <v>5220</v>
      </c>
      <c r="B7273">
        <f t="shared" si="390"/>
        <v>30</v>
      </c>
    </row>
    <row r="7274" spans="1:2" ht="15" customHeight="1">
      <c r="A7274" t="s">
        <v>5221</v>
      </c>
      <c r="B7274">
        <f t="shared" si="390"/>
        <v>25</v>
      </c>
    </row>
    <row r="7275" spans="1:2" ht="15" customHeight="1">
      <c r="A7275" t="s">
        <v>5222</v>
      </c>
      <c r="B7275">
        <f t="shared" si="390"/>
        <v>25</v>
      </c>
    </row>
    <row r="7276" spans="1:2" ht="15" customHeight="1">
      <c r="A7276" t="s">
        <v>5223</v>
      </c>
      <c r="B7276">
        <f t="shared" si="390"/>
        <v>25</v>
      </c>
    </row>
    <row r="7277" spans="1:2" ht="15" customHeight="1">
      <c r="A7277" t="s">
        <v>5224</v>
      </c>
      <c r="B7277">
        <f t="shared" si="390"/>
        <v>30</v>
      </c>
    </row>
    <row r="7278" spans="1:2" ht="15" customHeight="1">
      <c r="A7278" t="s">
        <v>5225</v>
      </c>
      <c r="B7278">
        <f t="shared" si="390"/>
        <v>30</v>
      </c>
    </row>
    <row r="7279" spans="1:2" ht="15" customHeight="1">
      <c r="A7279" t="s">
        <v>5226</v>
      </c>
      <c r="B7279">
        <f t="shared" si="390"/>
        <v>25</v>
      </c>
    </row>
    <row r="7280" spans="1:2" ht="15" customHeight="1">
      <c r="A7280" t="s">
        <v>5227</v>
      </c>
      <c r="B7280">
        <f t="shared" si="390"/>
        <v>25</v>
      </c>
    </row>
    <row r="7281" spans="1:2" ht="15" customHeight="1">
      <c r="A7281" t="s">
        <v>5228</v>
      </c>
      <c r="B7281">
        <f t="shared" si="390"/>
        <v>25</v>
      </c>
    </row>
    <row r="7282" spans="1:2" ht="15" customHeight="1">
      <c r="A7282" t="s">
        <v>5229</v>
      </c>
      <c r="B7282">
        <f t="shared" si="390"/>
        <v>65</v>
      </c>
    </row>
    <row r="7283" spans="1:2" ht="15" customHeight="1">
      <c r="A7283" t="s">
        <v>5230</v>
      </c>
      <c r="B7283">
        <f t="shared" si="390"/>
        <v>65</v>
      </c>
    </row>
    <row r="7284" spans="1:2" ht="15" customHeight="1">
      <c r="A7284" t="s">
        <v>5231</v>
      </c>
      <c r="B7284">
        <f t="shared" si="390"/>
        <v>65</v>
      </c>
    </row>
    <row r="7285" spans="1:2" ht="15" customHeight="1">
      <c r="A7285" t="s">
        <v>5232</v>
      </c>
      <c r="B7285">
        <f t="shared" si="390"/>
        <v>35</v>
      </c>
    </row>
    <row r="7286" spans="1:2" ht="15" customHeight="1">
      <c r="A7286" t="s">
        <v>5233</v>
      </c>
      <c r="B7286">
        <f t="shared" si="390"/>
        <v>0</v>
      </c>
    </row>
    <row r="7287" spans="1:2" ht="15" customHeight="1">
      <c r="A7287" t="s">
        <v>5234</v>
      </c>
      <c r="B7287">
        <f t="shared" si="390"/>
        <v>55</v>
      </c>
    </row>
    <row r="7288" spans="1:2" ht="15" customHeight="1">
      <c r="A7288" t="s">
        <v>5235</v>
      </c>
      <c r="B7288">
        <f t="shared" si="390"/>
        <v>50</v>
      </c>
    </row>
    <row r="7289" spans="1:2" ht="15" customHeight="1">
      <c r="A7289" t="s">
        <v>5236</v>
      </c>
      <c r="B7289">
        <f t="shared" si="390"/>
        <v>70</v>
      </c>
    </row>
    <row r="7290" spans="1:2" ht="15" customHeight="1">
      <c r="A7290" t="s">
        <v>5237</v>
      </c>
      <c r="B7290">
        <f t="shared" si="390"/>
        <v>65</v>
      </c>
    </row>
    <row r="7291" spans="1:2" ht="15" customHeight="1">
      <c r="A7291" t="s">
        <v>5238</v>
      </c>
      <c r="B7291">
        <f t="shared" si="390"/>
        <v>50</v>
      </c>
    </row>
    <row r="7292" spans="1:2" ht="15" customHeight="1">
      <c r="A7292" t="s">
        <v>5239</v>
      </c>
      <c r="B7292">
        <f t="shared" si="390"/>
        <v>30</v>
      </c>
    </row>
    <row r="7293" spans="1:2" ht="15" customHeight="1">
      <c r="A7293" t="s">
        <v>5240</v>
      </c>
      <c r="B7293">
        <f t="shared" si="390"/>
        <v>30</v>
      </c>
    </row>
    <row r="7294" spans="1:2" ht="15" customHeight="1">
      <c r="A7294" t="s">
        <v>5241</v>
      </c>
      <c r="B7294">
        <f t="shared" si="390"/>
        <v>55</v>
      </c>
    </row>
    <row r="7295" spans="1:2" ht="15" customHeight="1">
      <c r="A7295" t="s">
        <v>5242</v>
      </c>
      <c r="B7295">
        <f t="shared" si="390"/>
        <v>25</v>
      </c>
    </row>
    <row r="7296" spans="1:2" ht="15" customHeight="1">
      <c r="A7296" t="s">
        <v>5243</v>
      </c>
      <c r="B7296">
        <f t="shared" si="390"/>
        <v>30</v>
      </c>
    </row>
    <row r="7297" spans="1:2" ht="15" customHeight="1">
      <c r="A7297" t="s">
        <v>5244</v>
      </c>
      <c r="B7297">
        <f t="shared" si="390"/>
        <v>30</v>
      </c>
    </row>
    <row r="7298" spans="1:2" ht="15" customHeight="1">
      <c r="A7298" t="s">
        <v>5245</v>
      </c>
      <c r="B7298">
        <f t="shared" si="390"/>
        <v>25</v>
      </c>
    </row>
    <row r="7299" spans="1:2" ht="15" customHeight="1">
      <c r="A7299" t="s">
        <v>5246</v>
      </c>
      <c r="B7299">
        <f t="shared" si="390"/>
        <v>30</v>
      </c>
    </row>
    <row r="7300" spans="1:2" ht="15" customHeight="1">
      <c r="A7300" t="s">
        <v>5247</v>
      </c>
      <c r="B7300">
        <f t="shared" si="390"/>
        <v>30</v>
      </c>
    </row>
    <row r="7301" spans="1:2" ht="15" customHeight="1">
      <c r="A7301" t="s">
        <v>5248</v>
      </c>
      <c r="B7301">
        <f t="shared" si="390"/>
        <v>30</v>
      </c>
    </row>
    <row r="7302" spans="1:2" ht="15" customHeight="1">
      <c r="A7302" t="s">
        <v>5249</v>
      </c>
      <c r="B7302">
        <f t="shared" si="390"/>
        <v>30</v>
      </c>
    </row>
    <row r="7303" spans="1:2" ht="15" customHeight="1">
      <c r="A7303" t="s">
        <v>5250</v>
      </c>
      <c r="B7303">
        <f t="shared" si="390"/>
        <v>50</v>
      </c>
    </row>
    <row r="7304" spans="1:2" ht="15" customHeight="1">
      <c r="A7304" t="s">
        <v>5251</v>
      </c>
      <c r="B7304">
        <f>B5911</f>
        <v>50</v>
      </c>
    </row>
    <row r="7305" spans="1:2" ht="15" customHeight="1">
      <c r="A7305" t="s">
        <v>5252</v>
      </c>
      <c r="B7305">
        <f>B5912</f>
        <v>45</v>
      </c>
    </row>
    <row r="7306" spans="1:2" ht="15" customHeight="1">
      <c r="A7306" t="s">
        <v>5253</v>
      </c>
      <c r="B7306">
        <f>B5913</f>
        <v>0</v>
      </c>
    </row>
    <row r="7307" spans="1:2" ht="15" customHeight="1">
      <c r="A7307" t="s">
        <v>5254</v>
      </c>
      <c r="B7307">
        <f>B5914</f>
        <v>0</v>
      </c>
    </row>
    <row r="7308" spans="1:2" ht="15" customHeight="1">
      <c r="A7308" t="s">
        <v>5255</v>
      </c>
      <c r="B7308">
        <f>B5915</f>
        <v>65</v>
      </c>
    </row>
    <row r="7309" spans="1:2" ht="15" customHeight="1">
      <c r="A7309" t="s">
        <v>9905</v>
      </c>
      <c r="B7309">
        <f t="shared" ref="B7309:B7328" si="391">E2054</f>
        <v>35</v>
      </c>
    </row>
    <row r="7310" spans="1:2" ht="15" customHeight="1">
      <c r="A7310" t="s">
        <v>9906</v>
      </c>
      <c r="B7310">
        <f t="shared" si="391"/>
        <v>35</v>
      </c>
    </row>
    <row r="7311" spans="1:2" ht="15" customHeight="1">
      <c r="A7311" t="s">
        <v>9907</v>
      </c>
      <c r="B7311">
        <f t="shared" si="391"/>
        <v>35</v>
      </c>
    </row>
    <row r="7312" spans="1:2" ht="15" customHeight="1">
      <c r="A7312" t="s">
        <v>9908</v>
      </c>
      <c r="B7312">
        <f t="shared" si="391"/>
        <v>35</v>
      </c>
    </row>
    <row r="7313" spans="1:2" ht="15" customHeight="1">
      <c r="A7313" t="s">
        <v>9909</v>
      </c>
      <c r="B7313">
        <f t="shared" si="391"/>
        <v>35</v>
      </c>
    </row>
    <row r="7314" spans="1:2" ht="15" customHeight="1">
      <c r="A7314" t="s">
        <v>9910</v>
      </c>
      <c r="B7314">
        <f t="shared" si="391"/>
        <v>35</v>
      </c>
    </row>
    <row r="7315" spans="1:2" ht="15" customHeight="1">
      <c r="A7315" t="s">
        <v>9911</v>
      </c>
      <c r="B7315">
        <f t="shared" si="391"/>
        <v>40</v>
      </c>
    </row>
    <row r="7316" spans="1:2" ht="15" customHeight="1">
      <c r="A7316" t="s">
        <v>9912</v>
      </c>
      <c r="B7316">
        <f t="shared" si="391"/>
        <v>40</v>
      </c>
    </row>
    <row r="7317" spans="1:2" ht="15" customHeight="1">
      <c r="A7317" t="s">
        <v>9913</v>
      </c>
      <c r="B7317">
        <f t="shared" si="391"/>
        <v>40</v>
      </c>
    </row>
    <row r="7318" spans="1:2" ht="15" customHeight="1">
      <c r="A7318" t="s">
        <v>9914</v>
      </c>
      <c r="B7318">
        <f t="shared" si="391"/>
        <v>40</v>
      </c>
    </row>
    <row r="7319" spans="1:2" ht="15" customHeight="1">
      <c r="A7319" t="s">
        <v>9915</v>
      </c>
      <c r="B7319">
        <f t="shared" si="391"/>
        <v>40</v>
      </c>
    </row>
    <row r="7320" spans="1:2" ht="15" customHeight="1">
      <c r="A7320" t="s">
        <v>9916</v>
      </c>
      <c r="B7320">
        <f t="shared" si="391"/>
        <v>40</v>
      </c>
    </row>
    <row r="7321" spans="1:2" ht="15" customHeight="1">
      <c r="A7321" t="s">
        <v>9917</v>
      </c>
      <c r="B7321">
        <f t="shared" si="391"/>
        <v>40</v>
      </c>
    </row>
    <row r="7322" spans="1:2" ht="15" customHeight="1">
      <c r="A7322" t="s">
        <v>9918</v>
      </c>
      <c r="B7322">
        <f t="shared" si="391"/>
        <v>40</v>
      </c>
    </row>
    <row r="7323" spans="1:2" ht="15" customHeight="1">
      <c r="A7323" t="s">
        <v>9919</v>
      </c>
      <c r="B7323">
        <f t="shared" si="391"/>
        <v>40</v>
      </c>
    </row>
    <row r="7324" spans="1:2" ht="15" customHeight="1">
      <c r="A7324" t="s">
        <v>9920</v>
      </c>
      <c r="B7324">
        <f t="shared" si="391"/>
        <v>40</v>
      </c>
    </row>
    <row r="7325" spans="1:2" ht="15" customHeight="1">
      <c r="A7325" t="s">
        <v>9921</v>
      </c>
      <c r="B7325">
        <f t="shared" si="391"/>
        <v>40</v>
      </c>
    </row>
    <row r="7326" spans="1:2" ht="15" customHeight="1">
      <c r="A7326" t="s">
        <v>9922</v>
      </c>
      <c r="B7326">
        <f t="shared" si="391"/>
        <v>40</v>
      </c>
    </row>
    <row r="7327" spans="1:2" ht="15" customHeight="1">
      <c r="A7327" t="s">
        <v>9923</v>
      </c>
      <c r="B7327">
        <f t="shared" si="391"/>
        <v>40</v>
      </c>
    </row>
    <row r="7328" spans="1:2" ht="15" customHeight="1">
      <c r="A7328" t="s">
        <v>9924</v>
      </c>
      <c r="B7328">
        <f t="shared" si="391"/>
        <v>40</v>
      </c>
    </row>
    <row r="7329" spans="1:2" ht="15" customHeight="1">
      <c r="A7329" t="s">
        <v>9925</v>
      </c>
      <c r="B7329">
        <f t="shared" ref="B7329:B7368" si="392">E2074</f>
        <v>40</v>
      </c>
    </row>
    <row r="7330" spans="1:2" ht="15" customHeight="1">
      <c r="A7330" t="s">
        <v>9926</v>
      </c>
      <c r="B7330">
        <f t="shared" si="392"/>
        <v>35</v>
      </c>
    </row>
    <row r="7331" spans="1:2" ht="15" customHeight="1">
      <c r="A7331" t="s">
        <v>9927</v>
      </c>
      <c r="B7331">
        <f t="shared" si="392"/>
        <v>35</v>
      </c>
    </row>
    <row r="7332" spans="1:2" ht="15" customHeight="1">
      <c r="A7332" t="s">
        <v>9928</v>
      </c>
      <c r="B7332">
        <f t="shared" si="392"/>
        <v>35</v>
      </c>
    </row>
    <row r="7333" spans="1:2" ht="15" customHeight="1">
      <c r="A7333" t="s">
        <v>9929</v>
      </c>
      <c r="B7333">
        <f t="shared" si="392"/>
        <v>35</v>
      </c>
    </row>
    <row r="7334" spans="1:2" ht="15" customHeight="1">
      <c r="A7334" t="s">
        <v>9930</v>
      </c>
      <c r="B7334">
        <f t="shared" si="392"/>
        <v>35</v>
      </c>
    </row>
    <row r="7335" spans="1:2" ht="15" customHeight="1">
      <c r="A7335" t="s">
        <v>9931</v>
      </c>
      <c r="B7335">
        <f t="shared" si="392"/>
        <v>45</v>
      </c>
    </row>
    <row r="7336" spans="1:2" ht="15" customHeight="1">
      <c r="A7336" t="s">
        <v>9932</v>
      </c>
      <c r="B7336">
        <f t="shared" si="392"/>
        <v>45</v>
      </c>
    </row>
    <row r="7337" spans="1:2" ht="15" customHeight="1">
      <c r="A7337" t="s">
        <v>9933</v>
      </c>
      <c r="B7337">
        <f t="shared" si="392"/>
        <v>45</v>
      </c>
    </row>
    <row r="7338" spans="1:2" ht="15" customHeight="1">
      <c r="A7338" t="s">
        <v>9934</v>
      </c>
      <c r="B7338">
        <f t="shared" si="392"/>
        <v>45</v>
      </c>
    </row>
    <row r="7339" spans="1:2" ht="15" customHeight="1">
      <c r="A7339" t="s">
        <v>9935</v>
      </c>
      <c r="B7339">
        <f t="shared" si="392"/>
        <v>45</v>
      </c>
    </row>
    <row r="7340" spans="1:2" ht="15" customHeight="1">
      <c r="A7340" t="s">
        <v>9936</v>
      </c>
      <c r="B7340">
        <f t="shared" si="392"/>
        <v>45</v>
      </c>
    </row>
    <row r="7341" spans="1:2" ht="15" customHeight="1">
      <c r="A7341" t="s">
        <v>9937</v>
      </c>
      <c r="B7341">
        <f t="shared" si="392"/>
        <v>45</v>
      </c>
    </row>
    <row r="7342" spans="1:2" ht="15" customHeight="1">
      <c r="A7342" t="s">
        <v>9938</v>
      </c>
      <c r="B7342">
        <f t="shared" si="392"/>
        <v>45</v>
      </c>
    </row>
    <row r="7343" spans="1:2" ht="15" customHeight="1">
      <c r="A7343" t="s">
        <v>9939</v>
      </c>
      <c r="B7343">
        <f t="shared" si="392"/>
        <v>40</v>
      </c>
    </row>
    <row r="7344" spans="1:2" ht="15" customHeight="1">
      <c r="A7344" t="s">
        <v>9940</v>
      </c>
      <c r="B7344">
        <f t="shared" si="392"/>
        <v>40</v>
      </c>
    </row>
    <row r="7345" spans="1:2" ht="15" customHeight="1">
      <c r="A7345" t="s">
        <v>9941</v>
      </c>
      <c r="B7345">
        <f t="shared" si="392"/>
        <v>40</v>
      </c>
    </row>
    <row r="7346" spans="1:2" ht="15" customHeight="1">
      <c r="A7346" t="s">
        <v>9942</v>
      </c>
      <c r="B7346">
        <f t="shared" si="392"/>
        <v>40</v>
      </c>
    </row>
    <row r="7347" spans="1:2" ht="15" customHeight="1">
      <c r="A7347" t="s">
        <v>9943</v>
      </c>
      <c r="B7347">
        <f t="shared" si="392"/>
        <v>40</v>
      </c>
    </row>
    <row r="7348" spans="1:2" ht="15" customHeight="1">
      <c r="A7348" t="s">
        <v>9944</v>
      </c>
      <c r="B7348">
        <f t="shared" si="392"/>
        <v>40</v>
      </c>
    </row>
    <row r="7349" spans="1:2" ht="15" customHeight="1">
      <c r="A7349" t="s">
        <v>9945</v>
      </c>
      <c r="B7349">
        <f t="shared" si="392"/>
        <v>45</v>
      </c>
    </row>
    <row r="7350" spans="1:2" ht="15" customHeight="1">
      <c r="A7350" t="s">
        <v>9946</v>
      </c>
      <c r="B7350">
        <f t="shared" si="392"/>
        <v>45</v>
      </c>
    </row>
    <row r="7351" spans="1:2" ht="15" customHeight="1">
      <c r="A7351" t="s">
        <v>9947</v>
      </c>
      <c r="B7351">
        <f t="shared" si="392"/>
        <v>45</v>
      </c>
    </row>
    <row r="7352" spans="1:2" ht="15" customHeight="1">
      <c r="A7352" t="s">
        <v>9948</v>
      </c>
      <c r="B7352">
        <f t="shared" si="392"/>
        <v>45</v>
      </c>
    </row>
    <row r="7353" spans="1:2" ht="15" customHeight="1">
      <c r="A7353" t="s">
        <v>9949</v>
      </c>
      <c r="B7353">
        <f t="shared" si="392"/>
        <v>45</v>
      </c>
    </row>
    <row r="7354" spans="1:2" ht="15" customHeight="1">
      <c r="A7354" t="s">
        <v>9950</v>
      </c>
      <c r="B7354">
        <f t="shared" si="392"/>
        <v>50</v>
      </c>
    </row>
    <row r="7355" spans="1:2" ht="15" customHeight="1">
      <c r="A7355" t="s">
        <v>9951</v>
      </c>
      <c r="B7355">
        <f t="shared" si="392"/>
        <v>50</v>
      </c>
    </row>
    <row r="7356" spans="1:2" ht="15" customHeight="1">
      <c r="A7356" t="s">
        <v>9952</v>
      </c>
      <c r="B7356">
        <f t="shared" si="392"/>
        <v>50</v>
      </c>
    </row>
    <row r="7357" spans="1:2" ht="15" customHeight="1">
      <c r="A7357" t="s">
        <v>9953</v>
      </c>
      <c r="B7357">
        <f t="shared" si="392"/>
        <v>50</v>
      </c>
    </row>
    <row r="7358" spans="1:2" ht="15" customHeight="1">
      <c r="A7358" t="s">
        <v>9954</v>
      </c>
      <c r="B7358">
        <f t="shared" si="392"/>
        <v>50</v>
      </c>
    </row>
    <row r="7359" spans="1:2" ht="15" customHeight="1">
      <c r="A7359" t="s">
        <v>9955</v>
      </c>
      <c r="B7359">
        <f t="shared" si="392"/>
        <v>50</v>
      </c>
    </row>
    <row r="7360" spans="1:2" ht="15" customHeight="1">
      <c r="A7360" t="s">
        <v>9956</v>
      </c>
      <c r="B7360">
        <f t="shared" si="392"/>
        <v>55</v>
      </c>
    </row>
    <row r="7361" spans="1:2" ht="15" customHeight="1">
      <c r="A7361" t="s">
        <v>9957</v>
      </c>
      <c r="B7361">
        <f t="shared" si="392"/>
        <v>55</v>
      </c>
    </row>
    <row r="7362" spans="1:2" ht="15" customHeight="1">
      <c r="A7362" t="s">
        <v>9958</v>
      </c>
      <c r="B7362">
        <f t="shared" si="392"/>
        <v>55</v>
      </c>
    </row>
    <row r="7363" spans="1:2" ht="15" customHeight="1">
      <c r="A7363" t="s">
        <v>9959</v>
      </c>
      <c r="B7363">
        <f t="shared" si="392"/>
        <v>55</v>
      </c>
    </row>
    <row r="7364" spans="1:2" ht="15" customHeight="1">
      <c r="A7364" t="s">
        <v>9960</v>
      </c>
      <c r="B7364">
        <f t="shared" si="392"/>
        <v>30</v>
      </c>
    </row>
    <row r="7365" spans="1:2" ht="15" customHeight="1">
      <c r="A7365" t="s">
        <v>9961</v>
      </c>
      <c r="B7365">
        <f t="shared" si="392"/>
        <v>30</v>
      </c>
    </row>
    <row r="7366" spans="1:2" ht="15" customHeight="1">
      <c r="A7366" t="s">
        <v>9962</v>
      </c>
      <c r="B7366">
        <f t="shared" si="392"/>
        <v>30</v>
      </c>
    </row>
    <row r="7367" spans="1:2" ht="15" customHeight="1">
      <c r="A7367" t="s">
        <v>9963</v>
      </c>
      <c r="B7367">
        <f t="shared" si="392"/>
        <v>30</v>
      </c>
    </row>
    <row r="7368" spans="1:2" ht="15" customHeight="1">
      <c r="A7368" t="s">
        <v>9964</v>
      </c>
      <c r="B7368">
        <f t="shared" si="392"/>
        <v>35</v>
      </c>
    </row>
    <row r="7369" spans="1:2" ht="15" customHeight="1">
      <c r="A7369" t="s">
        <v>9965</v>
      </c>
      <c r="B7369">
        <f>E2114</f>
        <v>35</v>
      </c>
    </row>
    <row r="7370" spans="1:2" ht="15" customHeight="1">
      <c r="A7370" t="s">
        <v>9966</v>
      </c>
      <c r="B7370">
        <f t="shared" ref="B7370:B7379" si="393">E2114</f>
        <v>35</v>
      </c>
    </row>
    <row r="7371" spans="1:2" ht="15" customHeight="1">
      <c r="A7371" t="s">
        <v>9967</v>
      </c>
      <c r="B7371">
        <f t="shared" si="393"/>
        <v>35</v>
      </c>
    </row>
    <row r="7372" spans="1:2" ht="15" customHeight="1">
      <c r="A7372" t="s">
        <v>9968</v>
      </c>
      <c r="B7372">
        <f t="shared" si="393"/>
        <v>35</v>
      </c>
    </row>
    <row r="7373" spans="1:2" ht="15" customHeight="1">
      <c r="A7373" t="s">
        <v>9969</v>
      </c>
      <c r="B7373">
        <f t="shared" si="393"/>
        <v>35</v>
      </c>
    </row>
    <row r="7374" spans="1:2" ht="15" customHeight="1">
      <c r="A7374" t="s">
        <v>9970</v>
      </c>
      <c r="B7374">
        <f t="shared" si="393"/>
        <v>55</v>
      </c>
    </row>
    <row r="7375" spans="1:2" ht="15" customHeight="1">
      <c r="A7375" t="s">
        <v>9971</v>
      </c>
      <c r="B7375">
        <f t="shared" si="393"/>
        <v>35</v>
      </c>
    </row>
    <row r="7376" spans="1:2" ht="15" customHeight="1">
      <c r="A7376" t="s">
        <v>9972</v>
      </c>
      <c r="B7376">
        <f t="shared" si="393"/>
        <v>35</v>
      </c>
    </row>
    <row r="7377" spans="1:2" ht="15" customHeight="1">
      <c r="A7377" t="s">
        <v>9973</v>
      </c>
      <c r="B7377">
        <f t="shared" si="393"/>
        <v>35</v>
      </c>
    </row>
    <row r="7378" spans="1:2" ht="15" customHeight="1">
      <c r="A7378" t="s">
        <v>9974</v>
      </c>
      <c r="B7378">
        <f t="shared" si="393"/>
        <v>35</v>
      </c>
    </row>
    <row r="7379" spans="1:2" ht="15" customHeight="1">
      <c r="A7379" t="s">
        <v>9975</v>
      </c>
      <c r="B7379">
        <f t="shared" si="393"/>
        <v>35</v>
      </c>
    </row>
    <row r="7380" spans="1:2" ht="15" customHeight="1">
      <c r="A7380" t="s">
        <v>9976</v>
      </c>
      <c r="B7380">
        <f t="shared" ref="B7380:B7385" si="394">E2123</f>
        <v>35</v>
      </c>
    </row>
    <row r="7381" spans="1:2" ht="15" customHeight="1">
      <c r="A7381" t="s">
        <v>9977</v>
      </c>
      <c r="B7381">
        <f t="shared" si="394"/>
        <v>35</v>
      </c>
    </row>
    <row r="7382" spans="1:2" ht="15" customHeight="1">
      <c r="A7382" t="s">
        <v>9978</v>
      </c>
      <c r="B7382">
        <f t="shared" si="394"/>
        <v>35</v>
      </c>
    </row>
    <row r="7383" spans="1:2" ht="15" customHeight="1">
      <c r="A7383" t="s">
        <v>9979</v>
      </c>
      <c r="B7383">
        <f t="shared" si="394"/>
        <v>40</v>
      </c>
    </row>
    <row r="7384" spans="1:2" ht="15" customHeight="1">
      <c r="A7384" t="s">
        <v>9980</v>
      </c>
      <c r="B7384">
        <f t="shared" si="394"/>
        <v>40</v>
      </c>
    </row>
    <row r="7385" spans="1:2" ht="15" customHeight="1">
      <c r="A7385" t="s">
        <v>9981</v>
      </c>
      <c r="B7385">
        <f t="shared" si="394"/>
        <v>40</v>
      </c>
    </row>
    <row r="7386" spans="1:2" ht="15" customHeight="1">
      <c r="A7386" t="s">
        <v>9982</v>
      </c>
      <c r="B7386">
        <f t="shared" ref="B7386:B7392" si="395">E2128</f>
        <v>40</v>
      </c>
    </row>
    <row r="7387" spans="1:2" ht="15" customHeight="1">
      <c r="A7387" t="s">
        <v>9983</v>
      </c>
      <c r="B7387">
        <f t="shared" si="395"/>
        <v>40</v>
      </c>
    </row>
    <row r="7388" spans="1:2" ht="15" customHeight="1">
      <c r="A7388" t="s">
        <v>9984</v>
      </c>
      <c r="B7388">
        <f t="shared" si="395"/>
        <v>40</v>
      </c>
    </row>
    <row r="7389" spans="1:2" ht="15" customHeight="1">
      <c r="A7389" t="s">
        <v>9985</v>
      </c>
      <c r="B7389">
        <f t="shared" si="395"/>
        <v>40</v>
      </c>
    </row>
    <row r="7390" spans="1:2" ht="15" customHeight="1">
      <c r="A7390" t="s">
        <v>9986</v>
      </c>
      <c r="B7390">
        <f t="shared" si="395"/>
        <v>35</v>
      </c>
    </row>
    <row r="7391" spans="1:2" ht="15" customHeight="1">
      <c r="A7391" t="s">
        <v>9987</v>
      </c>
      <c r="B7391">
        <f t="shared" si="395"/>
        <v>35</v>
      </c>
    </row>
    <row r="7392" spans="1:2" ht="15" customHeight="1">
      <c r="A7392" t="s">
        <v>9988</v>
      </c>
      <c r="B7392">
        <f t="shared" si="395"/>
        <v>35</v>
      </c>
    </row>
    <row r="7393" spans="1:2" ht="15" customHeight="1">
      <c r="A7393" t="s">
        <v>9989</v>
      </c>
      <c r="B7393">
        <f>E2134</f>
        <v>35</v>
      </c>
    </row>
    <row r="7394" spans="1:2" ht="15" customHeight="1">
      <c r="A7394" t="s">
        <v>9990</v>
      </c>
      <c r="B7394">
        <f>E2135</f>
        <v>35</v>
      </c>
    </row>
    <row r="7395" spans="1:2" ht="15" customHeight="1">
      <c r="A7395" t="s">
        <v>9991</v>
      </c>
      <c r="B7395">
        <f>E2136</f>
        <v>35</v>
      </c>
    </row>
    <row r="7396" spans="1:2" ht="15" customHeight="1">
      <c r="A7396" t="s">
        <v>9992</v>
      </c>
      <c r="B7396">
        <f>E2137</f>
        <v>35</v>
      </c>
    </row>
    <row r="7397" spans="1:2" ht="15" customHeight="1">
      <c r="A7397" t="s">
        <v>9993</v>
      </c>
      <c r="B7397">
        <f>E2137</f>
        <v>35</v>
      </c>
    </row>
    <row r="7398" spans="1:2" ht="15" customHeight="1">
      <c r="A7398" t="s">
        <v>9994</v>
      </c>
      <c r="B7398">
        <f t="shared" ref="B7398:B7399" si="396">E2138</f>
        <v>35</v>
      </c>
    </row>
    <row r="7399" spans="1:2" ht="15" customHeight="1">
      <c r="A7399" t="s">
        <v>9995</v>
      </c>
      <c r="B7399">
        <f t="shared" si="396"/>
        <v>35</v>
      </c>
    </row>
    <row r="7400" spans="1:2" ht="15" customHeight="1">
      <c r="A7400" t="s">
        <v>9996</v>
      </c>
      <c r="B7400">
        <f>E2140</f>
        <v>35</v>
      </c>
    </row>
    <row r="7401" spans="1:2" ht="15" customHeight="1">
      <c r="A7401" t="s">
        <v>9997</v>
      </c>
      <c r="B7401">
        <f>E2140</f>
        <v>35</v>
      </c>
    </row>
    <row r="7402" spans="1:2" ht="15" customHeight="1">
      <c r="A7402" t="s">
        <v>9998</v>
      </c>
      <c r="B7402">
        <f>E2141</f>
        <v>35</v>
      </c>
    </row>
    <row r="7403" spans="1:2" ht="15" customHeight="1">
      <c r="A7403" t="s">
        <v>9999</v>
      </c>
      <c r="B7403">
        <f>E2142</f>
        <v>35</v>
      </c>
    </row>
    <row r="7404" spans="1:2" ht="15" customHeight="1">
      <c r="A7404" t="s">
        <v>10000</v>
      </c>
      <c r="B7404">
        <f>E2142</f>
        <v>35</v>
      </c>
    </row>
    <row r="7405" spans="1:2" ht="15" customHeight="1">
      <c r="A7405" t="s">
        <v>10001</v>
      </c>
      <c r="B7405">
        <f>E2143</f>
        <v>35</v>
      </c>
    </row>
    <row r="7406" spans="1:2" ht="15" customHeight="1">
      <c r="A7406" t="s">
        <v>10002</v>
      </c>
      <c r="B7406">
        <f>E2144</f>
        <v>35</v>
      </c>
    </row>
    <row r="7407" spans="1:2" ht="15" customHeight="1">
      <c r="A7407" t="s">
        <v>10003</v>
      </c>
      <c r="B7407">
        <f>E2145</f>
        <v>35</v>
      </c>
    </row>
    <row r="7408" spans="1:2" ht="15" customHeight="1">
      <c r="A7408" t="s">
        <v>10004</v>
      </c>
      <c r="B7408">
        <f>E2149</f>
        <v>35</v>
      </c>
    </row>
    <row r="7409" spans="1:2" ht="15" customHeight="1">
      <c r="A7409" t="s">
        <v>10005</v>
      </c>
      <c r="B7409">
        <f>E2146</f>
        <v>35</v>
      </c>
    </row>
    <row r="7410" spans="1:2" ht="15" customHeight="1">
      <c r="A7410" t="s">
        <v>10006</v>
      </c>
      <c r="B7410">
        <f>E2147</f>
        <v>35</v>
      </c>
    </row>
    <row r="7411" spans="1:2" ht="15" customHeight="1">
      <c r="A7411" t="s">
        <v>10007</v>
      </c>
      <c r="B7411">
        <f>E2148</f>
        <v>35</v>
      </c>
    </row>
    <row r="7412" spans="1:2" ht="15" customHeight="1">
      <c r="A7412" t="s">
        <v>10008</v>
      </c>
      <c r="B7412">
        <f>E2149</f>
        <v>35</v>
      </c>
    </row>
    <row r="7413" spans="1:2" ht="15" customHeight="1">
      <c r="A7413" t="s">
        <v>10009</v>
      </c>
      <c r="B7413">
        <f>E2149</f>
        <v>35</v>
      </c>
    </row>
    <row r="7414" spans="1:2" ht="15" customHeight="1">
      <c r="A7414" t="s">
        <v>10010</v>
      </c>
      <c r="B7414">
        <f>E2152</f>
        <v>35</v>
      </c>
    </row>
    <row r="7415" spans="1:2" ht="15" customHeight="1">
      <c r="A7415" t="s">
        <v>10011</v>
      </c>
      <c r="B7415">
        <f>E2150</f>
        <v>35</v>
      </c>
    </row>
    <row r="7416" spans="1:2" ht="15" customHeight="1">
      <c r="A7416" t="s">
        <v>10012</v>
      </c>
      <c r="B7416">
        <f>E2151</f>
        <v>35</v>
      </c>
    </row>
    <row r="7417" spans="1:2" ht="15" customHeight="1">
      <c r="A7417" t="s">
        <v>10013</v>
      </c>
      <c r="B7417">
        <f>E2151</f>
        <v>35</v>
      </c>
    </row>
    <row r="7418" spans="1:2" ht="15" customHeight="1">
      <c r="A7418" t="s">
        <v>10014</v>
      </c>
      <c r="B7418">
        <f>E2151</f>
        <v>35</v>
      </c>
    </row>
    <row r="7419" spans="1:2" ht="15" customHeight="1">
      <c r="A7419" t="s">
        <v>10015</v>
      </c>
      <c r="B7419">
        <f>E2152</f>
        <v>35</v>
      </c>
    </row>
    <row r="7420" spans="1:2" ht="15" customHeight="1">
      <c r="A7420" t="s">
        <v>10016</v>
      </c>
      <c r="B7420">
        <f>E2152</f>
        <v>35</v>
      </c>
    </row>
    <row r="7421" spans="1:2" ht="15" customHeight="1">
      <c r="A7421" t="s">
        <v>10017</v>
      </c>
      <c r="B7421">
        <f>E2154</f>
        <v>35</v>
      </c>
    </row>
    <row r="7422" spans="1:2" ht="15" customHeight="1">
      <c r="A7422" t="s">
        <v>10018</v>
      </c>
      <c r="B7422">
        <f>E2153</f>
        <v>35</v>
      </c>
    </row>
    <row r="7423" spans="1:2" ht="15" customHeight="1">
      <c r="A7423" t="s">
        <v>10019</v>
      </c>
      <c r="B7423">
        <f>E2153</f>
        <v>35</v>
      </c>
    </row>
    <row r="7424" spans="1:2" ht="15" customHeight="1">
      <c r="A7424" t="s">
        <v>10020</v>
      </c>
      <c r="B7424">
        <f>E2154</f>
        <v>35</v>
      </c>
    </row>
    <row r="7425" spans="1:2" ht="15" customHeight="1">
      <c r="A7425" t="s">
        <v>10021</v>
      </c>
      <c r="B7425">
        <f>E2154</f>
        <v>35</v>
      </c>
    </row>
    <row r="7426" spans="1:2" ht="15" customHeight="1">
      <c r="A7426" t="s">
        <v>10022</v>
      </c>
      <c r="B7426">
        <f>E2154</f>
        <v>35</v>
      </c>
    </row>
    <row r="7427" spans="1:2" ht="15" customHeight="1">
      <c r="A7427" t="s">
        <v>10023</v>
      </c>
      <c r="B7427">
        <f>E2156</f>
        <v>35</v>
      </c>
    </row>
    <row r="7428" spans="1:2" ht="15" customHeight="1">
      <c r="A7428" t="s">
        <v>10024</v>
      </c>
      <c r="B7428">
        <f>E2155</f>
        <v>35</v>
      </c>
    </row>
    <row r="7429" spans="1:2" ht="15" customHeight="1">
      <c r="A7429" t="s">
        <v>10025</v>
      </c>
      <c r="B7429">
        <f t="shared" ref="B7429:B7447" si="397">E2157</f>
        <v>35</v>
      </c>
    </row>
    <row r="7430" spans="1:2" ht="15" customHeight="1">
      <c r="A7430" t="s">
        <v>10026</v>
      </c>
      <c r="B7430">
        <f t="shared" si="397"/>
        <v>35</v>
      </c>
    </row>
    <row r="7431" spans="1:2" ht="15" customHeight="1">
      <c r="A7431" t="s">
        <v>10027</v>
      </c>
      <c r="B7431">
        <f t="shared" si="397"/>
        <v>80</v>
      </c>
    </row>
    <row r="7432" spans="1:2" ht="15" customHeight="1">
      <c r="A7432" t="s">
        <v>10028</v>
      </c>
      <c r="B7432">
        <f t="shared" si="397"/>
        <v>35</v>
      </c>
    </row>
    <row r="7433" spans="1:2" ht="15" customHeight="1">
      <c r="A7433" t="s">
        <v>10029</v>
      </c>
      <c r="B7433">
        <f t="shared" si="397"/>
        <v>35</v>
      </c>
    </row>
    <row r="7434" spans="1:2" ht="15" customHeight="1">
      <c r="A7434" t="s">
        <v>10030</v>
      </c>
      <c r="B7434">
        <f t="shared" si="397"/>
        <v>30</v>
      </c>
    </row>
    <row r="7435" spans="1:2" ht="15" customHeight="1">
      <c r="A7435" t="s">
        <v>10031</v>
      </c>
      <c r="B7435">
        <f t="shared" si="397"/>
        <v>30</v>
      </c>
    </row>
    <row r="7436" spans="1:2" ht="15" customHeight="1">
      <c r="A7436" t="s">
        <v>10032</v>
      </c>
      <c r="B7436">
        <f t="shared" si="397"/>
        <v>30</v>
      </c>
    </row>
    <row r="7437" spans="1:2" ht="15" customHeight="1">
      <c r="A7437" t="s">
        <v>10033</v>
      </c>
      <c r="B7437">
        <f t="shared" si="397"/>
        <v>35</v>
      </c>
    </row>
    <row r="7438" spans="1:2" ht="15" customHeight="1">
      <c r="A7438" t="s">
        <v>10034</v>
      </c>
      <c r="B7438">
        <f t="shared" si="397"/>
        <v>35</v>
      </c>
    </row>
    <row r="7439" spans="1:2" ht="15" customHeight="1">
      <c r="A7439" t="s">
        <v>10035</v>
      </c>
      <c r="B7439">
        <f t="shared" si="397"/>
        <v>35</v>
      </c>
    </row>
    <row r="7440" spans="1:2" ht="15" customHeight="1">
      <c r="A7440" t="s">
        <v>10036</v>
      </c>
      <c r="B7440">
        <f t="shared" si="397"/>
        <v>35</v>
      </c>
    </row>
    <row r="7441" spans="1:2" ht="15" customHeight="1">
      <c r="A7441" t="s">
        <v>10037</v>
      </c>
      <c r="B7441">
        <f t="shared" si="397"/>
        <v>35</v>
      </c>
    </row>
    <row r="7442" spans="1:2" ht="15" customHeight="1">
      <c r="A7442" t="s">
        <v>10038</v>
      </c>
      <c r="B7442">
        <f t="shared" si="397"/>
        <v>35</v>
      </c>
    </row>
    <row r="7443" spans="1:2" ht="15" customHeight="1">
      <c r="A7443" t="s">
        <v>10039</v>
      </c>
      <c r="B7443">
        <f t="shared" si="397"/>
        <v>35</v>
      </c>
    </row>
    <row r="7444" spans="1:2" ht="15" customHeight="1">
      <c r="A7444" t="s">
        <v>10040</v>
      </c>
      <c r="B7444">
        <f t="shared" si="397"/>
        <v>35</v>
      </c>
    </row>
    <row r="7445" spans="1:2" ht="15" customHeight="1">
      <c r="A7445" t="s">
        <v>10041</v>
      </c>
      <c r="B7445">
        <f t="shared" si="397"/>
        <v>35</v>
      </c>
    </row>
    <row r="7446" spans="1:2" ht="15" customHeight="1">
      <c r="A7446" t="s">
        <v>10042</v>
      </c>
      <c r="B7446">
        <f t="shared" si="397"/>
        <v>30</v>
      </c>
    </row>
    <row r="7447" spans="1:2" ht="15" customHeight="1">
      <c r="A7447" t="s">
        <v>10043</v>
      </c>
      <c r="B7447">
        <f t="shared" si="397"/>
        <v>30</v>
      </c>
    </row>
    <row r="7448" spans="1:2" ht="15" customHeight="1">
      <c r="A7448" t="s">
        <v>10044</v>
      </c>
      <c r="B7448">
        <f>E2175</f>
        <v>30</v>
      </c>
    </row>
    <row r="7449" spans="1:2" ht="15" customHeight="1">
      <c r="A7449" t="s">
        <v>10045</v>
      </c>
      <c r="B7449">
        <f>E2176</f>
        <v>35</v>
      </c>
    </row>
    <row r="7450" spans="1:2" ht="15" customHeight="1">
      <c r="A7450" t="s">
        <v>10046</v>
      </c>
      <c r="B7450">
        <f>E2177</f>
        <v>35</v>
      </c>
    </row>
    <row r="7451" spans="1:2" ht="15" customHeight="1">
      <c r="A7451" t="s">
        <v>10047</v>
      </c>
      <c r="B7451">
        <f>E2178</f>
        <v>35</v>
      </c>
    </row>
    <row r="7452" spans="1:2" ht="15" customHeight="1">
      <c r="A7452" t="s">
        <v>10048</v>
      </c>
      <c r="B7452">
        <f>E2179</f>
        <v>35</v>
      </c>
    </row>
    <row r="7453" spans="1:2" ht="15" customHeight="1">
      <c r="A7453" t="s">
        <v>10049</v>
      </c>
      <c r="B7453">
        <f>E2179</f>
        <v>35</v>
      </c>
    </row>
    <row r="7454" spans="1:2" ht="15" customHeight="1">
      <c r="A7454" t="s">
        <v>10050</v>
      </c>
      <c r="B7454">
        <f>E2180</f>
        <v>35</v>
      </c>
    </row>
    <row r="7455" spans="1:2" ht="15" customHeight="1">
      <c r="A7455" t="s">
        <v>10051</v>
      </c>
      <c r="B7455">
        <f>E2180</f>
        <v>35</v>
      </c>
    </row>
    <row r="7456" spans="1:2" ht="15" customHeight="1">
      <c r="A7456" t="s">
        <v>10052</v>
      </c>
      <c r="B7456">
        <f>E2181</f>
        <v>35</v>
      </c>
    </row>
    <row r="7457" spans="1:2" ht="15" customHeight="1">
      <c r="A7457" t="s">
        <v>10053</v>
      </c>
      <c r="B7457">
        <f>E2181</f>
        <v>35</v>
      </c>
    </row>
    <row r="7458" spans="1:2" ht="15" customHeight="1">
      <c r="A7458" t="s">
        <v>10054</v>
      </c>
      <c r="B7458">
        <f>E2182</f>
        <v>35</v>
      </c>
    </row>
    <row r="7459" spans="1:2" ht="15" customHeight="1">
      <c r="A7459" t="s">
        <v>10055</v>
      </c>
      <c r="B7459">
        <f t="shared" ref="B7459:B7466" si="398">E2182</f>
        <v>35</v>
      </c>
    </row>
    <row r="7460" spans="1:2" ht="15" customHeight="1">
      <c r="A7460" t="s">
        <v>10056</v>
      </c>
      <c r="B7460">
        <f t="shared" si="398"/>
        <v>35</v>
      </c>
    </row>
    <row r="7461" spans="1:2" ht="15" customHeight="1">
      <c r="A7461" t="s">
        <v>10057</v>
      </c>
      <c r="B7461">
        <f t="shared" si="398"/>
        <v>35</v>
      </c>
    </row>
    <row r="7462" spans="1:2" ht="15" customHeight="1">
      <c r="A7462" t="s">
        <v>10058</v>
      </c>
      <c r="B7462">
        <f t="shared" si="398"/>
        <v>35</v>
      </c>
    </row>
    <row r="7463" spans="1:2" ht="15" customHeight="1">
      <c r="A7463" t="s">
        <v>10059</v>
      </c>
      <c r="B7463">
        <f t="shared" si="398"/>
        <v>35</v>
      </c>
    </row>
    <row r="7464" spans="1:2" ht="15" customHeight="1">
      <c r="A7464" t="s">
        <v>10060</v>
      </c>
      <c r="B7464">
        <f t="shared" si="398"/>
        <v>35</v>
      </c>
    </row>
    <row r="7465" spans="1:2" ht="15" customHeight="1">
      <c r="A7465" t="s">
        <v>10061</v>
      </c>
      <c r="B7465">
        <f t="shared" si="398"/>
        <v>35</v>
      </c>
    </row>
    <row r="7466" spans="1:2" ht="15" customHeight="1">
      <c r="A7466" t="s">
        <v>10062</v>
      </c>
      <c r="B7466">
        <f t="shared" si="398"/>
        <v>35</v>
      </c>
    </row>
    <row r="7467" spans="1:2" ht="15" customHeight="1">
      <c r="A7467" t="s">
        <v>10063</v>
      </c>
      <c r="B7467">
        <f>E2189</f>
        <v>35</v>
      </c>
    </row>
    <row r="7468" spans="1:2" ht="15" customHeight="1">
      <c r="A7468" t="s">
        <v>10064</v>
      </c>
      <c r="B7468">
        <f>E2189</f>
        <v>35</v>
      </c>
    </row>
    <row r="7469" spans="1:2" ht="15" customHeight="1">
      <c r="A7469" t="s">
        <v>10065</v>
      </c>
      <c r="B7469">
        <f>E2190</f>
        <v>35</v>
      </c>
    </row>
    <row r="7470" spans="1:2" ht="15" customHeight="1">
      <c r="A7470" t="s">
        <v>10066</v>
      </c>
      <c r="B7470">
        <f>E2191</f>
        <v>35</v>
      </c>
    </row>
    <row r="7471" spans="1:2" ht="15" customHeight="1">
      <c r="A7471" t="s">
        <v>10067</v>
      </c>
      <c r="B7471">
        <f>E2192</f>
        <v>35</v>
      </c>
    </row>
    <row r="7472" spans="1:2" ht="15" customHeight="1">
      <c r="A7472" t="s">
        <v>10068</v>
      </c>
      <c r="B7472">
        <f>E2192</f>
        <v>35</v>
      </c>
    </row>
    <row r="7473" spans="1:2" ht="15" customHeight="1">
      <c r="A7473" t="s">
        <v>10069</v>
      </c>
      <c r="B7473">
        <f>E2192</f>
        <v>35</v>
      </c>
    </row>
    <row r="7474" spans="1:2" ht="15" customHeight="1">
      <c r="A7474" t="s">
        <v>10070</v>
      </c>
      <c r="B7474">
        <f>E2193</f>
        <v>35</v>
      </c>
    </row>
    <row r="7475" spans="1:2" ht="15" customHeight="1">
      <c r="A7475" t="s">
        <v>10071</v>
      </c>
      <c r="B7475">
        <f>E2193</f>
        <v>35</v>
      </c>
    </row>
    <row r="7476" spans="1:2" ht="15" customHeight="1">
      <c r="A7476" t="s">
        <v>10072</v>
      </c>
      <c r="B7476">
        <f>E2193</f>
        <v>35</v>
      </c>
    </row>
    <row r="7477" spans="1:2" ht="15" customHeight="1">
      <c r="A7477" t="s">
        <v>10073</v>
      </c>
      <c r="B7477">
        <f>E2194</f>
        <v>35</v>
      </c>
    </row>
    <row r="7478" spans="1:2" ht="15" customHeight="1">
      <c r="A7478" t="s">
        <v>10074</v>
      </c>
      <c r="B7478">
        <f>E2194</f>
        <v>35</v>
      </c>
    </row>
    <row r="7479" spans="1:2" ht="15" customHeight="1">
      <c r="A7479" t="s">
        <v>10075</v>
      </c>
      <c r="B7479">
        <f>E2194</f>
        <v>35</v>
      </c>
    </row>
    <row r="7480" spans="1:2" ht="15" customHeight="1">
      <c r="A7480" t="s">
        <v>10076</v>
      </c>
      <c r="B7480">
        <f>E2195</f>
        <v>35</v>
      </c>
    </row>
    <row r="7481" spans="1:2" ht="15" customHeight="1">
      <c r="A7481" t="s">
        <v>10077</v>
      </c>
      <c r="B7481">
        <f>E2195</f>
        <v>35</v>
      </c>
    </row>
    <row r="7482" spans="1:2" ht="15" customHeight="1">
      <c r="A7482" t="s">
        <v>10078</v>
      </c>
      <c r="B7482">
        <f>E2195</f>
        <v>35</v>
      </c>
    </row>
    <row r="7483" spans="1:2" ht="15" customHeight="1">
      <c r="A7483" t="s">
        <v>10079</v>
      </c>
      <c r="B7483">
        <f>E2196</f>
        <v>35</v>
      </c>
    </row>
    <row r="7484" spans="1:2" ht="15" customHeight="1">
      <c r="A7484" t="s">
        <v>10080</v>
      </c>
      <c r="B7484">
        <f>E2196</f>
        <v>35</v>
      </c>
    </row>
    <row r="7485" spans="1:2" ht="15" customHeight="1">
      <c r="A7485" t="s">
        <v>10081</v>
      </c>
      <c r="B7485">
        <f>E2197</f>
        <v>35</v>
      </c>
    </row>
    <row r="7486" spans="1:2" ht="15" customHeight="1">
      <c r="A7486" t="s">
        <v>10082</v>
      </c>
      <c r="B7486">
        <f>E2197</f>
        <v>35</v>
      </c>
    </row>
    <row r="7487" spans="1:2" ht="15" customHeight="1">
      <c r="A7487" t="s">
        <v>10083</v>
      </c>
      <c r="B7487">
        <f>E2198</f>
        <v>35</v>
      </c>
    </row>
    <row r="7488" spans="1:2" ht="15" customHeight="1">
      <c r="A7488" t="s">
        <v>10084</v>
      </c>
      <c r="B7488">
        <f>E2198</f>
        <v>35</v>
      </c>
    </row>
    <row r="7489" spans="1:2" ht="15" customHeight="1">
      <c r="A7489" t="s">
        <v>10085</v>
      </c>
      <c r="B7489">
        <f>E2199</f>
        <v>35</v>
      </c>
    </row>
    <row r="7490" spans="1:2" ht="15" customHeight="1">
      <c r="A7490" t="s">
        <v>10086</v>
      </c>
      <c r="B7490">
        <f>E2200</f>
        <v>40</v>
      </c>
    </row>
    <row r="7491" spans="1:2" ht="15" customHeight="1">
      <c r="A7491" t="s">
        <v>10087</v>
      </c>
      <c r="B7491">
        <f>E2200</f>
        <v>40</v>
      </c>
    </row>
    <row r="7492" spans="1:2" ht="15" customHeight="1">
      <c r="A7492" t="s">
        <v>10088</v>
      </c>
      <c r="B7492">
        <f>E2201</f>
        <v>40</v>
      </c>
    </row>
    <row r="7493" spans="1:2" ht="15" customHeight="1">
      <c r="A7493" t="s">
        <v>10089</v>
      </c>
      <c r="B7493">
        <f>E2201</f>
        <v>40</v>
      </c>
    </row>
    <row r="7494" spans="1:2" ht="15" customHeight="1">
      <c r="A7494" t="s">
        <v>10090</v>
      </c>
      <c r="B7494">
        <f>E2202</f>
        <v>40</v>
      </c>
    </row>
    <row r="7495" spans="1:2" ht="15" customHeight="1">
      <c r="A7495" t="s">
        <v>10091</v>
      </c>
      <c r="B7495">
        <f t="shared" ref="B7495" si="399">E2202</f>
        <v>40</v>
      </c>
    </row>
    <row r="7496" spans="1:2" ht="15" customHeight="1">
      <c r="A7496" t="s">
        <v>10092</v>
      </c>
      <c r="B7496">
        <f>E2203</f>
        <v>40</v>
      </c>
    </row>
    <row r="7497" spans="1:2" ht="15" customHeight="1">
      <c r="A7497" t="s">
        <v>10093</v>
      </c>
      <c r="B7497">
        <f>E2203</f>
        <v>40</v>
      </c>
    </row>
    <row r="7498" spans="1:2" ht="15" customHeight="1">
      <c r="A7498" t="s">
        <v>10094</v>
      </c>
      <c r="B7498">
        <f>E2204</f>
        <v>35</v>
      </c>
    </row>
    <row r="7499" spans="1:2" ht="15" customHeight="1">
      <c r="A7499" t="s">
        <v>10095</v>
      </c>
      <c r="B7499">
        <f>E2205</f>
        <v>35</v>
      </c>
    </row>
    <row r="7500" spans="1:2" ht="15" customHeight="1">
      <c r="A7500" t="s">
        <v>10096</v>
      </c>
      <c r="B7500">
        <f>E2206</f>
        <v>35</v>
      </c>
    </row>
    <row r="7501" spans="1:2" ht="15" customHeight="1">
      <c r="A7501" t="s">
        <v>10097</v>
      </c>
      <c r="B7501">
        <f>E2207</f>
        <v>35</v>
      </c>
    </row>
    <row r="7502" spans="1:2" ht="15" customHeight="1">
      <c r="A7502" t="s">
        <v>10098</v>
      </c>
      <c r="B7502">
        <f>E2207</f>
        <v>35</v>
      </c>
    </row>
    <row r="7503" spans="1:2" ht="15" customHeight="1">
      <c r="A7503" t="s">
        <v>10099</v>
      </c>
      <c r="B7503">
        <f>E2208</f>
        <v>30</v>
      </c>
    </row>
    <row r="7504" spans="1:2" ht="15" customHeight="1">
      <c r="A7504" t="s">
        <v>10100</v>
      </c>
      <c r="B7504">
        <f t="shared" ref="B7504:B7512" si="400">E2208</f>
        <v>30</v>
      </c>
    </row>
    <row r="7505" spans="1:2" ht="15" customHeight="1">
      <c r="A7505" t="s">
        <v>10101</v>
      </c>
      <c r="B7505">
        <f t="shared" si="400"/>
        <v>30</v>
      </c>
    </row>
    <row r="7506" spans="1:2" ht="15" customHeight="1">
      <c r="A7506" t="s">
        <v>10102</v>
      </c>
      <c r="B7506">
        <f t="shared" si="400"/>
        <v>40</v>
      </c>
    </row>
    <row r="7507" spans="1:2" ht="15" customHeight="1">
      <c r="A7507" t="s">
        <v>10103</v>
      </c>
      <c r="B7507">
        <f t="shared" si="400"/>
        <v>40</v>
      </c>
    </row>
    <row r="7508" spans="1:2" ht="15" customHeight="1">
      <c r="A7508" t="s">
        <v>10104</v>
      </c>
      <c r="B7508">
        <f t="shared" si="400"/>
        <v>40</v>
      </c>
    </row>
    <row r="7509" spans="1:2" ht="15" customHeight="1">
      <c r="A7509" t="s">
        <v>10105</v>
      </c>
      <c r="B7509">
        <f t="shared" si="400"/>
        <v>35</v>
      </c>
    </row>
    <row r="7510" spans="1:2" ht="15" customHeight="1">
      <c r="A7510" t="s">
        <v>10106</v>
      </c>
      <c r="B7510">
        <f t="shared" si="400"/>
        <v>35</v>
      </c>
    </row>
    <row r="7511" spans="1:2" ht="15" customHeight="1">
      <c r="A7511" t="s">
        <v>10107</v>
      </c>
      <c r="B7511">
        <f t="shared" si="400"/>
        <v>35</v>
      </c>
    </row>
    <row r="7512" spans="1:2" ht="15" customHeight="1">
      <c r="A7512" t="s">
        <v>10108</v>
      </c>
      <c r="B7512">
        <f t="shared" si="400"/>
        <v>35</v>
      </c>
    </row>
    <row r="7513" spans="1:2" ht="15" customHeight="1">
      <c r="A7513" t="s">
        <v>10109</v>
      </c>
      <c r="B7513">
        <f t="shared" ref="B7513:B7520" si="401">E2216</f>
        <v>35</v>
      </c>
    </row>
    <row r="7514" spans="1:2" ht="15" customHeight="1">
      <c r="A7514" t="s">
        <v>10110</v>
      </c>
      <c r="B7514">
        <f t="shared" si="401"/>
        <v>35</v>
      </c>
    </row>
    <row r="7515" spans="1:2" ht="15" customHeight="1">
      <c r="A7515" t="s">
        <v>10111</v>
      </c>
      <c r="B7515">
        <f t="shared" si="401"/>
        <v>35</v>
      </c>
    </row>
    <row r="7516" spans="1:2" ht="15" customHeight="1">
      <c r="A7516" t="s">
        <v>10112</v>
      </c>
      <c r="B7516">
        <f t="shared" si="401"/>
        <v>35</v>
      </c>
    </row>
    <row r="7517" spans="1:2" ht="15" customHeight="1">
      <c r="A7517" t="s">
        <v>10113</v>
      </c>
      <c r="B7517">
        <f t="shared" si="401"/>
        <v>40</v>
      </c>
    </row>
    <row r="7518" spans="1:2" ht="15" customHeight="1">
      <c r="A7518" t="s">
        <v>10114</v>
      </c>
      <c r="B7518">
        <f t="shared" si="401"/>
        <v>40</v>
      </c>
    </row>
    <row r="7519" spans="1:2" ht="15" customHeight="1">
      <c r="A7519" t="s">
        <v>10115</v>
      </c>
      <c r="B7519">
        <f t="shared" si="401"/>
        <v>40</v>
      </c>
    </row>
    <row r="7520" spans="1:2" ht="15" customHeight="1">
      <c r="A7520" t="s">
        <v>10116</v>
      </c>
      <c r="B7520">
        <f t="shared" si="401"/>
        <v>30</v>
      </c>
    </row>
    <row r="7521" spans="1:2" ht="15" customHeight="1">
      <c r="A7521" t="s">
        <v>10117</v>
      </c>
      <c r="B7521">
        <f>E2223</f>
        <v>30</v>
      </c>
    </row>
    <row r="7522" spans="1:2" ht="15" customHeight="1">
      <c r="A7522" t="s">
        <v>10118</v>
      </c>
      <c r="B7522">
        <f>E2224</f>
        <v>30</v>
      </c>
    </row>
    <row r="7523" spans="1:2" ht="15" customHeight="1">
      <c r="A7523" t="s">
        <v>10119</v>
      </c>
      <c r="B7523">
        <f>E2225</f>
        <v>35</v>
      </c>
    </row>
    <row r="7524" spans="1:2" ht="15" customHeight="1">
      <c r="A7524" t="s">
        <v>10120</v>
      </c>
      <c r="B7524">
        <f>E2226</f>
        <v>35</v>
      </c>
    </row>
    <row r="7525" spans="1:2" ht="15" customHeight="1">
      <c r="A7525" t="s">
        <v>10121</v>
      </c>
      <c r="B7525">
        <f>E2226</f>
        <v>35</v>
      </c>
    </row>
    <row r="7526" spans="1:2" ht="15" customHeight="1">
      <c r="A7526" t="s">
        <v>10122</v>
      </c>
      <c r="B7526">
        <f>E2227</f>
        <v>35</v>
      </c>
    </row>
    <row r="7527" spans="1:2" ht="15" customHeight="1">
      <c r="A7527" t="s">
        <v>10123</v>
      </c>
      <c r="B7527">
        <f>E2228</f>
        <v>40</v>
      </c>
    </row>
    <row r="7528" spans="1:2" ht="15" customHeight="1">
      <c r="A7528" t="s">
        <v>10124</v>
      </c>
      <c r="B7528">
        <f>E2229</f>
        <v>40</v>
      </c>
    </row>
    <row r="7529" spans="1:2" ht="15" customHeight="1">
      <c r="A7529" t="s">
        <v>10125</v>
      </c>
      <c r="B7529">
        <f>E2229</f>
        <v>40</v>
      </c>
    </row>
    <row r="7530" spans="1:2" ht="15" customHeight="1">
      <c r="A7530" t="s">
        <v>10126</v>
      </c>
      <c r="B7530">
        <f>E2230</f>
        <v>40</v>
      </c>
    </row>
    <row r="7531" spans="1:2" ht="15" customHeight="1">
      <c r="A7531" t="s">
        <v>10127</v>
      </c>
      <c r="B7531">
        <f>E2231</f>
        <v>40</v>
      </c>
    </row>
    <row r="7532" spans="1:2" ht="15" customHeight="1">
      <c r="A7532" t="s">
        <v>10128</v>
      </c>
      <c r="B7532">
        <f>E2232</f>
        <v>40</v>
      </c>
    </row>
    <row r="7533" spans="1:2" ht="15" customHeight="1">
      <c r="A7533" t="s">
        <v>10129</v>
      </c>
      <c r="B7533">
        <f>E2232</f>
        <v>40</v>
      </c>
    </row>
    <row r="7534" spans="1:2" ht="15" customHeight="1">
      <c r="A7534" t="s">
        <v>10130</v>
      </c>
      <c r="B7534">
        <f>E2233</f>
        <v>40</v>
      </c>
    </row>
    <row r="7535" spans="1:2" ht="15" customHeight="1">
      <c r="A7535" t="s">
        <v>10131</v>
      </c>
      <c r="B7535">
        <f>E2234</f>
        <v>30</v>
      </c>
    </row>
    <row r="7536" spans="1:2" ht="15" customHeight="1">
      <c r="A7536" t="s">
        <v>10132</v>
      </c>
      <c r="B7536">
        <f>E2235</f>
        <v>30</v>
      </c>
    </row>
    <row r="7537" spans="1:2" ht="15" customHeight="1">
      <c r="A7537" t="s">
        <v>10133</v>
      </c>
      <c r="B7537">
        <f>E2236</f>
        <v>30</v>
      </c>
    </row>
    <row r="7538" spans="1:2" ht="15" customHeight="1">
      <c r="A7538" t="s">
        <v>10134</v>
      </c>
      <c r="B7538">
        <f>E2236</f>
        <v>30</v>
      </c>
    </row>
    <row r="7539" spans="1:2" ht="15" customHeight="1">
      <c r="A7539" t="s">
        <v>10135</v>
      </c>
      <c r="B7539">
        <f>E2237</f>
        <v>30</v>
      </c>
    </row>
    <row r="7540" spans="1:2" ht="15" customHeight="1">
      <c r="A7540" t="s">
        <v>10136</v>
      </c>
      <c r="B7540">
        <f>E2237</f>
        <v>30</v>
      </c>
    </row>
    <row r="7541" spans="1:2" ht="15" customHeight="1">
      <c r="A7541" t="s">
        <v>10137</v>
      </c>
      <c r="B7541">
        <f>E2238</f>
        <v>35</v>
      </c>
    </row>
    <row r="7542" spans="1:2" ht="15" customHeight="1">
      <c r="A7542" t="s">
        <v>10138</v>
      </c>
      <c r="B7542">
        <f>E2238</f>
        <v>35</v>
      </c>
    </row>
    <row r="7543" spans="1:2" ht="15" customHeight="1">
      <c r="A7543" t="s">
        <v>10139</v>
      </c>
      <c r="B7543">
        <f>E2239</f>
        <v>35</v>
      </c>
    </row>
    <row r="7544" spans="1:2" ht="15" customHeight="1">
      <c r="A7544" t="s">
        <v>10140</v>
      </c>
      <c r="B7544">
        <f t="shared" ref="B7544:B7554" si="402">E2239</f>
        <v>35</v>
      </c>
    </row>
    <row r="7545" spans="1:2" ht="15" customHeight="1">
      <c r="A7545" t="s">
        <v>10141</v>
      </c>
      <c r="B7545">
        <f t="shared" si="402"/>
        <v>35</v>
      </c>
    </row>
    <row r="7546" spans="1:2" ht="15" customHeight="1">
      <c r="A7546" t="s">
        <v>10142</v>
      </c>
      <c r="B7546">
        <f t="shared" si="402"/>
        <v>35</v>
      </c>
    </row>
    <row r="7547" spans="1:2" ht="15" customHeight="1">
      <c r="A7547" t="s">
        <v>10143</v>
      </c>
      <c r="B7547">
        <f t="shared" si="402"/>
        <v>35</v>
      </c>
    </row>
    <row r="7548" spans="1:2" ht="15" customHeight="1">
      <c r="A7548" t="s">
        <v>10144</v>
      </c>
      <c r="B7548">
        <f t="shared" si="402"/>
        <v>35</v>
      </c>
    </row>
    <row r="7549" spans="1:2" ht="15" customHeight="1">
      <c r="A7549" t="s">
        <v>10145</v>
      </c>
      <c r="B7549">
        <f t="shared" si="402"/>
        <v>35</v>
      </c>
    </row>
    <row r="7550" spans="1:2" ht="15" customHeight="1">
      <c r="A7550" t="s">
        <v>10146</v>
      </c>
      <c r="B7550">
        <f t="shared" si="402"/>
        <v>35</v>
      </c>
    </row>
    <row r="7551" spans="1:2" ht="15" customHeight="1">
      <c r="A7551" t="s">
        <v>10147</v>
      </c>
      <c r="B7551">
        <f t="shared" si="402"/>
        <v>35</v>
      </c>
    </row>
    <row r="7552" spans="1:2" ht="15" customHeight="1">
      <c r="A7552" t="s">
        <v>10148</v>
      </c>
      <c r="B7552">
        <f t="shared" si="402"/>
        <v>35</v>
      </c>
    </row>
    <row r="7553" spans="1:2" ht="15" customHeight="1">
      <c r="A7553" t="s">
        <v>10149</v>
      </c>
      <c r="B7553">
        <f t="shared" si="402"/>
        <v>35</v>
      </c>
    </row>
    <row r="7554" spans="1:2" ht="15" customHeight="1">
      <c r="A7554" t="s">
        <v>10150</v>
      </c>
      <c r="B7554">
        <f t="shared" si="402"/>
        <v>35</v>
      </c>
    </row>
    <row r="7555" spans="1:2" ht="15" customHeight="1">
      <c r="A7555" t="s">
        <v>10151</v>
      </c>
      <c r="B7555">
        <f t="shared" ref="B7555:B7564" si="403">E2249</f>
        <v>35</v>
      </c>
    </row>
    <row r="7556" spans="1:2" ht="15" customHeight="1">
      <c r="A7556" t="s">
        <v>10152</v>
      </c>
      <c r="B7556">
        <f t="shared" si="403"/>
        <v>35</v>
      </c>
    </row>
    <row r="7557" spans="1:2" ht="15" customHeight="1">
      <c r="A7557" t="s">
        <v>10153</v>
      </c>
      <c r="B7557">
        <f t="shared" si="403"/>
        <v>35</v>
      </c>
    </row>
    <row r="7558" spans="1:2" ht="15" customHeight="1">
      <c r="A7558" t="s">
        <v>10154</v>
      </c>
      <c r="B7558">
        <f t="shared" si="403"/>
        <v>35</v>
      </c>
    </row>
    <row r="7559" spans="1:2" ht="15" customHeight="1">
      <c r="A7559" t="s">
        <v>10155</v>
      </c>
      <c r="B7559">
        <f t="shared" si="403"/>
        <v>35</v>
      </c>
    </row>
    <row r="7560" spans="1:2" ht="15" customHeight="1">
      <c r="A7560" t="s">
        <v>10156</v>
      </c>
      <c r="B7560">
        <f t="shared" si="403"/>
        <v>35</v>
      </c>
    </row>
    <row r="7561" spans="1:2" ht="15" customHeight="1">
      <c r="A7561" t="s">
        <v>10157</v>
      </c>
      <c r="B7561">
        <f t="shared" si="403"/>
        <v>35</v>
      </c>
    </row>
    <row r="7562" spans="1:2" ht="15" customHeight="1">
      <c r="A7562" t="s">
        <v>10158</v>
      </c>
      <c r="B7562">
        <f t="shared" si="403"/>
        <v>35</v>
      </c>
    </row>
    <row r="7563" spans="1:2" ht="15" customHeight="1">
      <c r="A7563" t="s">
        <v>10159</v>
      </c>
      <c r="B7563">
        <f t="shared" si="403"/>
        <v>40</v>
      </c>
    </row>
    <row r="7564" spans="1:2" ht="15" customHeight="1">
      <c r="A7564" t="s">
        <v>10160</v>
      </c>
      <c r="B7564">
        <f t="shared" si="403"/>
        <v>40</v>
      </c>
    </row>
    <row r="7565" spans="1:2" ht="15" customHeight="1">
      <c r="A7565" t="s">
        <v>10161</v>
      </c>
      <c r="B7565">
        <f>E2258</f>
        <v>40</v>
      </c>
    </row>
    <row r="7566" spans="1:2" ht="15" customHeight="1">
      <c r="A7566" t="s">
        <v>10162</v>
      </c>
      <c r="B7566">
        <f>E2259</f>
        <v>35</v>
      </c>
    </row>
    <row r="7567" spans="1:2" ht="15" customHeight="1">
      <c r="A7567" t="s">
        <v>10163</v>
      </c>
      <c r="B7567">
        <f>E2260</f>
        <v>35</v>
      </c>
    </row>
    <row r="7568" spans="1:2" ht="15" customHeight="1">
      <c r="A7568" t="s">
        <v>10164</v>
      </c>
      <c r="B7568">
        <f>E2261</f>
        <v>35</v>
      </c>
    </row>
    <row r="7569" spans="1:2" ht="15" customHeight="1">
      <c r="A7569" t="s">
        <v>10165</v>
      </c>
      <c r="B7569">
        <f>E2261</f>
        <v>35</v>
      </c>
    </row>
    <row r="7570" spans="1:2" ht="15" customHeight="1">
      <c r="A7570" t="s">
        <v>10166</v>
      </c>
      <c r="B7570">
        <f>E2262</f>
        <v>35</v>
      </c>
    </row>
    <row r="7571" spans="1:2" ht="15" customHeight="1">
      <c r="A7571" t="s">
        <v>10167</v>
      </c>
      <c r="B7571">
        <f>E2263</f>
        <v>35</v>
      </c>
    </row>
    <row r="7572" spans="1:2" ht="15" customHeight="1">
      <c r="A7572" t="s">
        <v>10168</v>
      </c>
      <c r="B7572">
        <f>E2264</f>
        <v>35</v>
      </c>
    </row>
    <row r="7573" spans="1:2" ht="15" customHeight="1">
      <c r="A7573" t="s">
        <v>10169</v>
      </c>
      <c r="B7573">
        <f>E2265</f>
        <v>35</v>
      </c>
    </row>
    <row r="7574" spans="1:2" ht="15" customHeight="1">
      <c r="A7574" t="s">
        <v>10170</v>
      </c>
      <c r="B7574">
        <f t="shared" ref="B7574:B7576" si="404">E2266</f>
        <v>40</v>
      </c>
    </row>
    <row r="7575" spans="1:2" ht="15" customHeight="1">
      <c r="A7575" t="s">
        <v>10171</v>
      </c>
      <c r="B7575">
        <f t="shared" si="404"/>
        <v>40</v>
      </c>
    </row>
    <row r="7576" spans="1:2" ht="15" customHeight="1">
      <c r="A7576" t="s">
        <v>10172</v>
      </c>
      <c r="B7576">
        <f t="shared" si="404"/>
        <v>35</v>
      </c>
    </row>
    <row r="7577" spans="1:2" ht="15" customHeight="1">
      <c r="A7577" t="s">
        <v>10173</v>
      </c>
      <c r="B7577">
        <f>E2269</f>
        <v>35</v>
      </c>
    </row>
    <row r="7578" spans="1:2" ht="15" customHeight="1">
      <c r="A7578" t="s">
        <v>10174</v>
      </c>
      <c r="B7578">
        <f t="shared" ref="B7578:B7583" si="405">E2269</f>
        <v>35</v>
      </c>
    </row>
    <row r="7579" spans="1:2" ht="15" customHeight="1">
      <c r="A7579" t="s">
        <v>10175</v>
      </c>
      <c r="B7579">
        <f t="shared" si="405"/>
        <v>35</v>
      </c>
    </row>
    <row r="7580" spans="1:2" ht="15" customHeight="1">
      <c r="A7580" t="s">
        <v>10176</v>
      </c>
      <c r="B7580">
        <f t="shared" si="405"/>
        <v>35</v>
      </c>
    </row>
    <row r="7581" spans="1:2" ht="15" customHeight="1">
      <c r="A7581" t="s">
        <v>10177</v>
      </c>
      <c r="B7581">
        <f t="shared" si="405"/>
        <v>40</v>
      </c>
    </row>
    <row r="7582" spans="1:2" ht="15" customHeight="1">
      <c r="A7582" t="s">
        <v>10178</v>
      </c>
      <c r="B7582">
        <f t="shared" si="405"/>
        <v>40</v>
      </c>
    </row>
    <row r="7583" spans="1:2" ht="15" customHeight="1">
      <c r="A7583" t="s">
        <v>10179</v>
      </c>
      <c r="B7583">
        <f t="shared" si="405"/>
        <v>40</v>
      </c>
    </row>
    <row r="7584" spans="1:2" ht="15" customHeight="1">
      <c r="A7584" t="s">
        <v>10180</v>
      </c>
      <c r="B7584">
        <f>E2274</f>
        <v>40</v>
      </c>
    </row>
    <row r="7585" spans="1:2" ht="15" customHeight="1">
      <c r="A7585" t="s">
        <v>10181</v>
      </c>
      <c r="B7585">
        <f>E2275</f>
        <v>35</v>
      </c>
    </row>
    <row r="7586" spans="1:2" ht="15" customHeight="1">
      <c r="A7586" t="s">
        <v>10182</v>
      </c>
      <c r="B7586">
        <f>E2277</f>
        <v>35</v>
      </c>
    </row>
    <row r="7587" spans="1:2" ht="15" customHeight="1">
      <c r="A7587" t="s">
        <v>10183</v>
      </c>
      <c r="B7587">
        <f>E2277</f>
        <v>35</v>
      </c>
    </row>
    <row r="7588" spans="1:2" ht="15" customHeight="1">
      <c r="A7588" t="s">
        <v>10184</v>
      </c>
      <c r="B7588">
        <f>E2276</f>
        <v>35</v>
      </c>
    </row>
    <row r="7589" spans="1:2" ht="15" customHeight="1">
      <c r="A7589" t="s">
        <v>10185</v>
      </c>
      <c r="B7589">
        <f>E2276</f>
        <v>35</v>
      </c>
    </row>
    <row r="7590" spans="1:2" ht="15" customHeight="1">
      <c r="A7590" t="s">
        <v>10186</v>
      </c>
      <c r="B7590">
        <f>E2278</f>
        <v>35</v>
      </c>
    </row>
    <row r="7591" spans="1:2" ht="15" customHeight="1">
      <c r="A7591" t="s">
        <v>10187</v>
      </c>
      <c r="B7591">
        <f>E2278</f>
        <v>35</v>
      </c>
    </row>
    <row r="7592" spans="1:2" ht="15" customHeight="1">
      <c r="A7592" t="s">
        <v>10188</v>
      </c>
      <c r="B7592">
        <f>E2279</f>
        <v>35</v>
      </c>
    </row>
    <row r="7593" spans="1:2" ht="15" customHeight="1">
      <c r="A7593" t="s">
        <v>10189</v>
      </c>
      <c r="B7593">
        <f>E2279</f>
        <v>35</v>
      </c>
    </row>
    <row r="7594" spans="1:2" ht="15" customHeight="1">
      <c r="A7594" t="s">
        <v>10190</v>
      </c>
      <c r="B7594">
        <f>E2282</f>
        <v>30</v>
      </c>
    </row>
    <row r="7595" spans="1:2" ht="15" customHeight="1">
      <c r="A7595" t="s">
        <v>10191</v>
      </c>
      <c r="B7595">
        <f>E2282</f>
        <v>30</v>
      </c>
    </row>
    <row r="7596" spans="1:2" ht="15" customHeight="1">
      <c r="A7596" t="s">
        <v>10192</v>
      </c>
      <c r="B7596">
        <f>E2280</f>
        <v>30</v>
      </c>
    </row>
    <row r="7597" spans="1:2" ht="15" customHeight="1">
      <c r="A7597" t="s">
        <v>10193</v>
      </c>
      <c r="B7597">
        <f>E2280</f>
        <v>30</v>
      </c>
    </row>
    <row r="7598" spans="1:2" ht="15" customHeight="1">
      <c r="A7598" t="s">
        <v>10194</v>
      </c>
      <c r="B7598">
        <f>E2281</f>
        <v>30</v>
      </c>
    </row>
    <row r="7599" spans="1:2" ht="15" customHeight="1">
      <c r="A7599" t="s">
        <v>10195</v>
      </c>
      <c r="B7599">
        <f>E2281</f>
        <v>30</v>
      </c>
    </row>
    <row r="7600" spans="1:2" ht="15" customHeight="1">
      <c r="A7600" t="s">
        <v>10196</v>
      </c>
      <c r="B7600">
        <f>E2283</f>
        <v>30</v>
      </c>
    </row>
    <row r="7601" spans="1:2" ht="15" customHeight="1">
      <c r="A7601" t="s">
        <v>10197</v>
      </c>
      <c r="B7601">
        <f>E2283</f>
        <v>30</v>
      </c>
    </row>
    <row r="7602" spans="1:2" ht="15" customHeight="1">
      <c r="A7602" t="s">
        <v>10198</v>
      </c>
      <c r="B7602">
        <f>E2283</f>
        <v>30</v>
      </c>
    </row>
    <row r="7603" spans="1:2" ht="15" customHeight="1">
      <c r="A7603" t="s">
        <v>10199</v>
      </c>
      <c r="B7603">
        <f t="shared" ref="B7603:B7649" si="406">E2283</f>
        <v>30</v>
      </c>
    </row>
    <row r="7604" spans="1:2" ht="15" customHeight="1">
      <c r="A7604" t="s">
        <v>10200</v>
      </c>
      <c r="B7604">
        <f t="shared" si="406"/>
        <v>35</v>
      </c>
    </row>
    <row r="7605" spans="1:2" ht="15" customHeight="1">
      <c r="A7605" t="s">
        <v>10201</v>
      </c>
      <c r="B7605">
        <f t="shared" si="406"/>
        <v>35</v>
      </c>
    </row>
    <row r="7606" spans="1:2" ht="15" customHeight="1">
      <c r="A7606" t="s">
        <v>10202</v>
      </c>
      <c r="B7606">
        <f t="shared" si="406"/>
        <v>35</v>
      </c>
    </row>
    <row r="7607" spans="1:2" ht="15" customHeight="1">
      <c r="A7607" t="s">
        <v>10203</v>
      </c>
      <c r="B7607">
        <f t="shared" si="406"/>
        <v>25</v>
      </c>
    </row>
    <row r="7608" spans="1:2" ht="15" customHeight="1">
      <c r="A7608" t="s">
        <v>10204</v>
      </c>
      <c r="B7608">
        <f t="shared" si="406"/>
        <v>35</v>
      </c>
    </row>
    <row r="7609" spans="1:2" ht="15" customHeight="1">
      <c r="A7609" t="s">
        <v>10205</v>
      </c>
      <c r="B7609">
        <f t="shared" si="406"/>
        <v>30</v>
      </c>
    </row>
    <row r="7610" spans="1:2" ht="15" customHeight="1">
      <c r="A7610" t="s">
        <v>10206</v>
      </c>
      <c r="B7610">
        <f t="shared" si="406"/>
        <v>35</v>
      </c>
    </row>
    <row r="7611" spans="1:2" ht="15" customHeight="1">
      <c r="A7611" t="s">
        <v>10207</v>
      </c>
      <c r="B7611">
        <f t="shared" si="406"/>
        <v>35</v>
      </c>
    </row>
    <row r="7612" spans="1:2" ht="15" customHeight="1">
      <c r="A7612" t="s">
        <v>10208</v>
      </c>
      <c r="B7612">
        <f t="shared" si="406"/>
        <v>35</v>
      </c>
    </row>
    <row r="7613" spans="1:2" ht="15" customHeight="1">
      <c r="A7613" t="s">
        <v>10209</v>
      </c>
      <c r="B7613">
        <f t="shared" si="406"/>
        <v>30</v>
      </c>
    </row>
    <row r="7614" spans="1:2" ht="15" customHeight="1">
      <c r="A7614" t="s">
        <v>10210</v>
      </c>
      <c r="B7614">
        <f t="shared" si="406"/>
        <v>30</v>
      </c>
    </row>
    <row r="7615" spans="1:2" ht="15" customHeight="1">
      <c r="A7615" t="s">
        <v>10211</v>
      </c>
      <c r="B7615">
        <f t="shared" si="406"/>
        <v>30</v>
      </c>
    </row>
    <row r="7616" spans="1:2" ht="15" customHeight="1">
      <c r="A7616" t="s">
        <v>10212</v>
      </c>
      <c r="B7616">
        <f t="shared" si="406"/>
        <v>30</v>
      </c>
    </row>
    <row r="7617" spans="1:2" ht="15" customHeight="1">
      <c r="A7617" t="s">
        <v>10213</v>
      </c>
      <c r="B7617">
        <f t="shared" si="406"/>
        <v>30</v>
      </c>
    </row>
    <row r="7618" spans="1:2" ht="15" customHeight="1">
      <c r="A7618" t="s">
        <v>10214</v>
      </c>
      <c r="B7618">
        <f t="shared" si="406"/>
        <v>30</v>
      </c>
    </row>
    <row r="7619" spans="1:2" ht="15" customHeight="1">
      <c r="A7619" t="s">
        <v>10215</v>
      </c>
      <c r="B7619">
        <f t="shared" si="406"/>
        <v>30</v>
      </c>
    </row>
    <row r="7620" spans="1:2" ht="15" customHeight="1">
      <c r="A7620" t="s">
        <v>10216</v>
      </c>
      <c r="B7620">
        <f t="shared" si="406"/>
        <v>30</v>
      </c>
    </row>
    <row r="7621" spans="1:2" ht="15" customHeight="1">
      <c r="A7621" t="s">
        <v>10217</v>
      </c>
      <c r="B7621">
        <f t="shared" si="406"/>
        <v>30</v>
      </c>
    </row>
    <row r="7622" spans="1:2" ht="15" customHeight="1">
      <c r="A7622" t="s">
        <v>10218</v>
      </c>
      <c r="B7622">
        <f t="shared" si="406"/>
        <v>30</v>
      </c>
    </row>
    <row r="7623" spans="1:2" ht="15" customHeight="1">
      <c r="A7623" t="s">
        <v>10219</v>
      </c>
      <c r="B7623">
        <f t="shared" si="406"/>
        <v>35</v>
      </c>
    </row>
    <row r="7624" spans="1:2" ht="15" customHeight="1">
      <c r="A7624" t="s">
        <v>10220</v>
      </c>
      <c r="B7624">
        <f t="shared" si="406"/>
        <v>35</v>
      </c>
    </row>
    <row r="7625" spans="1:2" ht="15" customHeight="1">
      <c r="A7625" t="s">
        <v>10221</v>
      </c>
      <c r="B7625">
        <f t="shared" si="406"/>
        <v>35</v>
      </c>
    </row>
    <row r="7626" spans="1:2" ht="15" customHeight="1">
      <c r="A7626" t="s">
        <v>10222</v>
      </c>
      <c r="B7626">
        <f t="shared" si="406"/>
        <v>35</v>
      </c>
    </row>
    <row r="7627" spans="1:2" ht="15" customHeight="1">
      <c r="A7627" t="s">
        <v>10223</v>
      </c>
      <c r="B7627">
        <f t="shared" si="406"/>
        <v>35</v>
      </c>
    </row>
    <row r="7628" spans="1:2" ht="15" customHeight="1">
      <c r="A7628" t="s">
        <v>10224</v>
      </c>
      <c r="B7628">
        <f t="shared" si="406"/>
        <v>35</v>
      </c>
    </row>
    <row r="7629" spans="1:2" ht="15" customHeight="1">
      <c r="A7629" t="s">
        <v>10225</v>
      </c>
      <c r="B7629">
        <f t="shared" si="406"/>
        <v>35</v>
      </c>
    </row>
    <row r="7630" spans="1:2" ht="15" customHeight="1">
      <c r="A7630" t="s">
        <v>10226</v>
      </c>
      <c r="B7630">
        <f t="shared" si="406"/>
        <v>35</v>
      </c>
    </row>
    <row r="7631" spans="1:2" ht="15" customHeight="1">
      <c r="A7631" t="s">
        <v>10227</v>
      </c>
      <c r="B7631">
        <f t="shared" si="406"/>
        <v>35</v>
      </c>
    </row>
    <row r="7632" spans="1:2" ht="15" customHeight="1">
      <c r="A7632" t="s">
        <v>10228</v>
      </c>
      <c r="B7632">
        <f t="shared" si="406"/>
        <v>35</v>
      </c>
    </row>
    <row r="7633" spans="1:2" ht="15" customHeight="1">
      <c r="A7633" t="s">
        <v>10229</v>
      </c>
      <c r="B7633">
        <f t="shared" si="406"/>
        <v>30</v>
      </c>
    </row>
    <row r="7634" spans="1:2" ht="15" customHeight="1">
      <c r="A7634" t="s">
        <v>10230</v>
      </c>
      <c r="B7634">
        <f t="shared" si="406"/>
        <v>30</v>
      </c>
    </row>
    <row r="7635" spans="1:2" ht="15" customHeight="1">
      <c r="A7635" t="s">
        <v>10231</v>
      </c>
      <c r="B7635">
        <f t="shared" si="406"/>
        <v>30</v>
      </c>
    </row>
    <row r="7636" spans="1:2" ht="15" customHeight="1">
      <c r="A7636" t="s">
        <v>10232</v>
      </c>
      <c r="B7636">
        <f t="shared" si="406"/>
        <v>30</v>
      </c>
    </row>
    <row r="7637" spans="1:2" ht="15" customHeight="1">
      <c r="A7637" t="s">
        <v>10233</v>
      </c>
      <c r="B7637">
        <f t="shared" si="406"/>
        <v>35</v>
      </c>
    </row>
    <row r="7638" spans="1:2" ht="15" customHeight="1">
      <c r="A7638" t="s">
        <v>10234</v>
      </c>
      <c r="B7638">
        <f t="shared" si="406"/>
        <v>35</v>
      </c>
    </row>
    <row r="7639" spans="1:2" ht="15" customHeight="1">
      <c r="A7639" t="s">
        <v>10235</v>
      </c>
      <c r="B7639">
        <f t="shared" si="406"/>
        <v>35</v>
      </c>
    </row>
    <row r="7640" spans="1:2" ht="15" customHeight="1">
      <c r="A7640" t="s">
        <v>10236</v>
      </c>
      <c r="B7640">
        <f t="shared" si="406"/>
        <v>35</v>
      </c>
    </row>
    <row r="7641" spans="1:2" ht="15" customHeight="1">
      <c r="A7641" t="s">
        <v>10237</v>
      </c>
      <c r="B7641">
        <f t="shared" si="406"/>
        <v>35</v>
      </c>
    </row>
    <row r="7642" spans="1:2" ht="15" customHeight="1">
      <c r="A7642" t="s">
        <v>10238</v>
      </c>
      <c r="B7642">
        <f t="shared" si="406"/>
        <v>35</v>
      </c>
    </row>
    <row r="7643" spans="1:2" ht="15" customHeight="1">
      <c r="A7643" t="s">
        <v>10239</v>
      </c>
      <c r="B7643">
        <f t="shared" si="406"/>
        <v>35</v>
      </c>
    </row>
    <row r="7644" spans="1:2" ht="15" customHeight="1">
      <c r="A7644" t="s">
        <v>10240</v>
      </c>
      <c r="B7644">
        <f t="shared" si="406"/>
        <v>35</v>
      </c>
    </row>
    <row r="7645" spans="1:2" ht="15" customHeight="1">
      <c r="A7645" t="s">
        <v>10241</v>
      </c>
      <c r="B7645">
        <f t="shared" si="406"/>
        <v>35</v>
      </c>
    </row>
    <row r="7646" spans="1:2" ht="15" customHeight="1">
      <c r="A7646" t="s">
        <v>10242</v>
      </c>
      <c r="B7646">
        <f t="shared" si="406"/>
        <v>35</v>
      </c>
    </row>
    <row r="7647" spans="1:2" ht="15" customHeight="1">
      <c r="A7647" t="s">
        <v>10243</v>
      </c>
      <c r="B7647">
        <f t="shared" si="406"/>
        <v>35</v>
      </c>
    </row>
    <row r="7648" spans="1:2" ht="15" customHeight="1">
      <c r="A7648" t="s">
        <v>10244</v>
      </c>
      <c r="B7648">
        <f t="shared" si="406"/>
        <v>35</v>
      </c>
    </row>
    <row r="7649" spans="1:2" ht="15" customHeight="1">
      <c r="A7649" t="s">
        <v>10245</v>
      </c>
      <c r="B7649">
        <f t="shared" si="406"/>
        <v>35</v>
      </c>
    </row>
    <row r="7650" spans="1:2" ht="15" customHeight="1">
      <c r="A7650" t="s">
        <v>10246</v>
      </c>
      <c r="B7650">
        <f t="shared" ref="B7650:B7661" si="407">E2330</f>
        <v>35</v>
      </c>
    </row>
    <row r="7651" spans="1:2" ht="15" customHeight="1">
      <c r="A7651" t="s">
        <v>10247</v>
      </c>
      <c r="B7651">
        <f t="shared" si="407"/>
        <v>30</v>
      </c>
    </row>
    <row r="7652" spans="1:2" ht="15" customHeight="1">
      <c r="A7652" t="s">
        <v>10248</v>
      </c>
      <c r="B7652">
        <f t="shared" si="407"/>
        <v>30</v>
      </c>
    </row>
    <row r="7653" spans="1:2" ht="15" customHeight="1">
      <c r="A7653" t="s">
        <v>10249</v>
      </c>
      <c r="B7653">
        <f t="shared" si="407"/>
        <v>30</v>
      </c>
    </row>
    <row r="7654" spans="1:2" ht="15" customHeight="1">
      <c r="A7654" t="s">
        <v>10250</v>
      </c>
      <c r="B7654">
        <f t="shared" si="407"/>
        <v>35</v>
      </c>
    </row>
    <row r="7655" spans="1:2" ht="15" customHeight="1">
      <c r="A7655" t="s">
        <v>10251</v>
      </c>
      <c r="B7655">
        <f t="shared" si="407"/>
        <v>35</v>
      </c>
    </row>
    <row r="7656" spans="1:2" ht="15" customHeight="1">
      <c r="A7656" t="s">
        <v>10252</v>
      </c>
      <c r="B7656">
        <f t="shared" si="407"/>
        <v>35</v>
      </c>
    </row>
    <row r="7657" spans="1:2" ht="15" customHeight="1">
      <c r="A7657" t="s">
        <v>10253</v>
      </c>
      <c r="B7657">
        <f t="shared" si="407"/>
        <v>35</v>
      </c>
    </row>
    <row r="7658" spans="1:2" ht="15" customHeight="1">
      <c r="A7658" t="s">
        <v>10254</v>
      </c>
      <c r="B7658">
        <f t="shared" si="407"/>
        <v>35</v>
      </c>
    </row>
    <row r="7659" spans="1:2" ht="15" customHeight="1">
      <c r="A7659" t="s">
        <v>10255</v>
      </c>
      <c r="B7659">
        <f t="shared" si="407"/>
        <v>35</v>
      </c>
    </row>
    <row r="7660" spans="1:2" ht="15" customHeight="1">
      <c r="A7660" t="s">
        <v>10256</v>
      </c>
      <c r="B7660">
        <f t="shared" si="407"/>
        <v>35</v>
      </c>
    </row>
    <row r="7661" spans="1:2" ht="15" customHeight="1">
      <c r="A7661" t="s">
        <v>10257</v>
      </c>
      <c r="B7661">
        <f t="shared" si="407"/>
        <v>35</v>
      </c>
    </row>
    <row r="7662" spans="1:2" ht="15" customHeight="1">
      <c r="A7662" t="s">
        <v>10258</v>
      </c>
      <c r="B7662">
        <f>E2342</f>
        <v>35</v>
      </c>
    </row>
    <row r="7663" spans="1:2" ht="15" customHeight="1">
      <c r="A7663" t="s">
        <v>10259</v>
      </c>
      <c r="B7663">
        <f>E2342</f>
        <v>35</v>
      </c>
    </row>
    <row r="7664" spans="1:2" ht="15" customHeight="1">
      <c r="A7664" t="s">
        <v>10260</v>
      </c>
      <c r="B7664">
        <f>E2343</f>
        <v>35</v>
      </c>
    </row>
    <row r="7665" spans="1:2" ht="15" customHeight="1">
      <c r="A7665" t="s">
        <v>10261</v>
      </c>
      <c r="B7665">
        <f>E2344</f>
        <v>35</v>
      </c>
    </row>
    <row r="7666" spans="1:2" ht="15" customHeight="1">
      <c r="A7666" t="s">
        <v>10262</v>
      </c>
      <c r="B7666">
        <f>E2345</f>
        <v>35</v>
      </c>
    </row>
    <row r="7667" spans="1:2" ht="15" customHeight="1">
      <c r="A7667" t="s">
        <v>10263</v>
      </c>
      <c r="B7667">
        <f>E2346</f>
        <v>35</v>
      </c>
    </row>
    <row r="7668" spans="1:2" ht="15" customHeight="1">
      <c r="A7668" t="s">
        <v>10264</v>
      </c>
      <c r="B7668">
        <f>E2346</f>
        <v>35</v>
      </c>
    </row>
    <row r="7669" spans="1:2" ht="15" customHeight="1">
      <c r="A7669" t="s">
        <v>10265</v>
      </c>
      <c r="B7669">
        <f>E2349</f>
        <v>35</v>
      </c>
    </row>
    <row r="7670" spans="1:2" ht="15" customHeight="1">
      <c r="A7670" t="s">
        <v>10266</v>
      </c>
      <c r="B7670">
        <f>E2349</f>
        <v>35</v>
      </c>
    </row>
    <row r="7671" spans="1:2" ht="15" customHeight="1">
      <c r="A7671" t="s">
        <v>10267</v>
      </c>
      <c r="B7671">
        <f>E2347</f>
        <v>35</v>
      </c>
    </row>
    <row r="7672" spans="1:2" ht="15" customHeight="1">
      <c r="A7672" t="s">
        <v>10268</v>
      </c>
      <c r="B7672">
        <f>E2347</f>
        <v>35</v>
      </c>
    </row>
    <row r="7673" spans="1:2" ht="15" customHeight="1">
      <c r="A7673" t="s">
        <v>10269</v>
      </c>
      <c r="B7673">
        <f>E2348</f>
        <v>35</v>
      </c>
    </row>
    <row r="7674" spans="1:2" ht="15" customHeight="1">
      <c r="A7674" t="s">
        <v>10270</v>
      </c>
      <c r="B7674">
        <f>E2348</f>
        <v>35</v>
      </c>
    </row>
    <row r="7675" spans="1:2" ht="15" customHeight="1">
      <c r="A7675" t="s">
        <v>10271</v>
      </c>
      <c r="B7675">
        <f>E2352</f>
        <v>35</v>
      </c>
    </row>
    <row r="7676" spans="1:2" ht="15" customHeight="1">
      <c r="A7676" t="s">
        <v>10272</v>
      </c>
      <c r="B7676">
        <f>E2352</f>
        <v>35</v>
      </c>
    </row>
    <row r="7677" spans="1:2" ht="15" customHeight="1">
      <c r="A7677" t="s">
        <v>10273</v>
      </c>
      <c r="B7677">
        <f>E2350</f>
        <v>35</v>
      </c>
    </row>
    <row r="7678" spans="1:2" ht="15" customHeight="1">
      <c r="A7678" t="s">
        <v>10274</v>
      </c>
      <c r="B7678">
        <f>E2350</f>
        <v>35</v>
      </c>
    </row>
    <row r="7679" spans="1:2" ht="15" customHeight="1">
      <c r="A7679" t="s">
        <v>10275</v>
      </c>
      <c r="B7679">
        <f>E2351</f>
        <v>35</v>
      </c>
    </row>
    <row r="7680" spans="1:2" ht="15" customHeight="1">
      <c r="A7680" t="s">
        <v>10276</v>
      </c>
      <c r="B7680">
        <f>E2351</f>
        <v>35</v>
      </c>
    </row>
    <row r="7681" spans="1:2" ht="15" customHeight="1">
      <c r="A7681" t="s">
        <v>10277</v>
      </c>
      <c r="B7681">
        <f>E2353</f>
        <v>35</v>
      </c>
    </row>
    <row r="7682" spans="1:2" ht="15" customHeight="1">
      <c r="A7682" t="s">
        <v>10278</v>
      </c>
      <c r="B7682">
        <f>E2354</f>
        <v>35</v>
      </c>
    </row>
    <row r="7683" spans="1:2" ht="15" customHeight="1">
      <c r="A7683" t="s">
        <v>10279</v>
      </c>
      <c r="B7683">
        <f>E2355</f>
        <v>35</v>
      </c>
    </row>
    <row r="7684" spans="1:2" ht="15" customHeight="1">
      <c r="A7684" t="s">
        <v>10280</v>
      </c>
      <c r="B7684">
        <f>E2356</f>
        <v>35</v>
      </c>
    </row>
    <row r="7685" spans="1:2" ht="15" customHeight="1">
      <c r="A7685" t="s">
        <v>10281</v>
      </c>
      <c r="B7685">
        <f>E2356</f>
        <v>35</v>
      </c>
    </row>
    <row r="7686" spans="1:2" ht="15" customHeight="1">
      <c r="A7686" t="s">
        <v>10282</v>
      </c>
      <c r="B7686">
        <f>E2357</f>
        <v>35</v>
      </c>
    </row>
    <row r="7687" spans="1:2" ht="15" customHeight="1">
      <c r="A7687" t="s">
        <v>10283</v>
      </c>
      <c r="B7687">
        <f>E2358</f>
        <v>35</v>
      </c>
    </row>
    <row r="7688" spans="1:2" ht="15" customHeight="1">
      <c r="A7688" t="s">
        <v>10284</v>
      </c>
      <c r="B7688">
        <f>E2359</f>
        <v>35</v>
      </c>
    </row>
    <row r="7689" spans="1:2" ht="15" customHeight="1">
      <c r="A7689" t="s">
        <v>10285</v>
      </c>
      <c r="B7689">
        <f>E2359</f>
        <v>35</v>
      </c>
    </row>
    <row r="7690" spans="1:2" ht="15" customHeight="1">
      <c r="A7690" t="s">
        <v>10286</v>
      </c>
      <c r="B7690">
        <f>E2360</f>
        <v>40</v>
      </c>
    </row>
    <row r="7691" spans="1:2" ht="15" customHeight="1">
      <c r="A7691" t="s">
        <v>10287</v>
      </c>
      <c r="B7691">
        <f>E2361</f>
        <v>40</v>
      </c>
    </row>
    <row r="7692" spans="1:2" ht="15" customHeight="1">
      <c r="A7692" t="s">
        <v>10288</v>
      </c>
      <c r="B7692">
        <f>E2362</f>
        <v>40</v>
      </c>
    </row>
    <row r="7693" spans="1:2" ht="15" customHeight="1">
      <c r="A7693" t="s">
        <v>10289</v>
      </c>
      <c r="B7693">
        <f>E2363</f>
        <v>40</v>
      </c>
    </row>
    <row r="7694" spans="1:2" ht="15" customHeight="1">
      <c r="A7694" t="s">
        <v>10290</v>
      </c>
      <c r="B7694">
        <f>E2363</f>
        <v>40</v>
      </c>
    </row>
    <row r="7695" spans="1:2" ht="15" customHeight="1">
      <c r="A7695" t="s">
        <v>10291</v>
      </c>
      <c r="B7695">
        <f>E2366</f>
        <v>30</v>
      </c>
    </row>
    <row r="7696" spans="1:2" ht="15" customHeight="1">
      <c r="A7696" t="s">
        <v>10292</v>
      </c>
      <c r="B7696">
        <f>E2366</f>
        <v>30</v>
      </c>
    </row>
    <row r="7697" spans="1:2" ht="15" customHeight="1">
      <c r="A7697" t="s">
        <v>10293</v>
      </c>
      <c r="B7697">
        <f>E2364</f>
        <v>30</v>
      </c>
    </row>
    <row r="7698" spans="1:2" ht="15" customHeight="1">
      <c r="A7698" t="s">
        <v>10294</v>
      </c>
      <c r="B7698">
        <f>E2364</f>
        <v>30</v>
      </c>
    </row>
    <row r="7699" spans="1:2" ht="15" customHeight="1">
      <c r="A7699" t="s">
        <v>10295</v>
      </c>
      <c r="B7699">
        <f>E2365</f>
        <v>30</v>
      </c>
    </row>
    <row r="7700" spans="1:2" ht="15" customHeight="1">
      <c r="A7700" t="s">
        <v>10296</v>
      </c>
      <c r="B7700">
        <f>E2365</f>
        <v>30</v>
      </c>
    </row>
    <row r="7701" spans="1:2" ht="15" customHeight="1">
      <c r="A7701" t="s">
        <v>10297</v>
      </c>
      <c r="B7701">
        <f>E2367</f>
        <v>30</v>
      </c>
    </row>
    <row r="7702" spans="1:2" ht="15" customHeight="1">
      <c r="A7702" t="s">
        <v>10298</v>
      </c>
      <c r="B7702">
        <f>E2367</f>
        <v>30</v>
      </c>
    </row>
    <row r="7703" spans="1:2" ht="15" customHeight="1">
      <c r="A7703" t="s">
        <v>10299</v>
      </c>
      <c r="B7703">
        <f>E2370</f>
        <v>35</v>
      </c>
    </row>
    <row r="7704" spans="1:2" ht="15" customHeight="1">
      <c r="A7704" t="s">
        <v>10300</v>
      </c>
      <c r="B7704">
        <f>E2370</f>
        <v>35</v>
      </c>
    </row>
    <row r="7705" spans="1:2" ht="15" customHeight="1">
      <c r="A7705" t="s">
        <v>10301</v>
      </c>
      <c r="B7705">
        <f>E2368</f>
        <v>35</v>
      </c>
    </row>
    <row r="7706" spans="1:2" ht="15" customHeight="1">
      <c r="A7706" t="s">
        <v>10302</v>
      </c>
      <c r="B7706">
        <f>E2368</f>
        <v>35</v>
      </c>
    </row>
    <row r="7707" spans="1:2" ht="15" customHeight="1">
      <c r="A7707" t="s">
        <v>10303</v>
      </c>
      <c r="B7707">
        <f>E2369</f>
        <v>35</v>
      </c>
    </row>
    <row r="7708" spans="1:2" ht="15" customHeight="1">
      <c r="A7708" t="s">
        <v>10304</v>
      </c>
      <c r="B7708">
        <f>E2369</f>
        <v>35</v>
      </c>
    </row>
    <row r="7709" spans="1:2" ht="15" customHeight="1">
      <c r="A7709" t="s">
        <v>10305</v>
      </c>
      <c r="B7709">
        <f>E2371</f>
        <v>35</v>
      </c>
    </row>
    <row r="7710" spans="1:2" ht="15" customHeight="1">
      <c r="A7710" t="s">
        <v>10306</v>
      </c>
      <c r="B7710">
        <f t="shared" ref="B7710:B7727" si="408">E2371</f>
        <v>35</v>
      </c>
    </row>
    <row r="7711" spans="1:2" ht="15" customHeight="1">
      <c r="A7711" t="s">
        <v>10307</v>
      </c>
      <c r="B7711">
        <f t="shared" si="408"/>
        <v>35</v>
      </c>
    </row>
    <row r="7712" spans="1:2" ht="15" customHeight="1">
      <c r="A7712" t="s">
        <v>10308</v>
      </c>
      <c r="B7712">
        <f t="shared" si="408"/>
        <v>35</v>
      </c>
    </row>
    <row r="7713" spans="1:2" ht="15" customHeight="1">
      <c r="A7713" t="s">
        <v>10309</v>
      </c>
      <c r="B7713">
        <f t="shared" si="408"/>
        <v>35</v>
      </c>
    </row>
    <row r="7714" spans="1:2" ht="15" customHeight="1">
      <c r="A7714" t="s">
        <v>10310</v>
      </c>
      <c r="B7714">
        <f t="shared" si="408"/>
        <v>35</v>
      </c>
    </row>
    <row r="7715" spans="1:2" ht="15" customHeight="1">
      <c r="A7715" t="s">
        <v>10311</v>
      </c>
      <c r="B7715">
        <f t="shared" si="408"/>
        <v>35</v>
      </c>
    </row>
    <row r="7716" spans="1:2" ht="15" customHeight="1">
      <c r="A7716" t="s">
        <v>10312</v>
      </c>
      <c r="B7716">
        <f t="shared" si="408"/>
        <v>35</v>
      </c>
    </row>
    <row r="7717" spans="1:2" ht="15" customHeight="1">
      <c r="A7717" t="s">
        <v>10313</v>
      </c>
      <c r="B7717">
        <f t="shared" si="408"/>
        <v>35</v>
      </c>
    </row>
    <row r="7718" spans="1:2" ht="15" customHeight="1">
      <c r="A7718" t="s">
        <v>10314</v>
      </c>
      <c r="B7718">
        <f t="shared" si="408"/>
        <v>35</v>
      </c>
    </row>
    <row r="7719" spans="1:2" ht="15" customHeight="1">
      <c r="A7719" t="s">
        <v>10315</v>
      </c>
      <c r="B7719">
        <f t="shared" si="408"/>
        <v>35</v>
      </c>
    </row>
    <row r="7720" spans="1:2" ht="15" customHeight="1">
      <c r="A7720" t="s">
        <v>10316</v>
      </c>
      <c r="B7720">
        <f t="shared" si="408"/>
        <v>35</v>
      </c>
    </row>
    <row r="7721" spans="1:2" ht="15" customHeight="1">
      <c r="A7721" t="s">
        <v>10317</v>
      </c>
      <c r="B7721">
        <f t="shared" si="408"/>
        <v>35</v>
      </c>
    </row>
    <row r="7722" spans="1:2" ht="15" customHeight="1">
      <c r="A7722" t="s">
        <v>10318</v>
      </c>
      <c r="B7722">
        <f t="shared" si="408"/>
        <v>35</v>
      </c>
    </row>
    <row r="7723" spans="1:2" ht="15" customHeight="1">
      <c r="A7723" t="s">
        <v>10319</v>
      </c>
      <c r="B7723">
        <f t="shared" si="408"/>
        <v>35</v>
      </c>
    </row>
    <row r="7724" spans="1:2" ht="15" customHeight="1">
      <c r="A7724" t="s">
        <v>10320</v>
      </c>
      <c r="B7724">
        <f t="shared" si="408"/>
        <v>35</v>
      </c>
    </row>
    <row r="7725" spans="1:2" ht="15" customHeight="1">
      <c r="A7725" t="s">
        <v>10321</v>
      </c>
      <c r="B7725">
        <f t="shared" si="408"/>
        <v>35</v>
      </c>
    </row>
    <row r="7726" spans="1:2" ht="15" customHeight="1">
      <c r="A7726" t="s">
        <v>10322</v>
      </c>
      <c r="B7726">
        <f t="shared" si="408"/>
        <v>35</v>
      </c>
    </row>
    <row r="7727" spans="1:2" ht="15" customHeight="1">
      <c r="A7727" t="s">
        <v>10323</v>
      </c>
      <c r="B7727">
        <f t="shared" si="408"/>
        <v>40</v>
      </c>
    </row>
    <row r="7728" spans="1:2" ht="15" customHeight="1">
      <c r="A7728" t="s">
        <v>10324</v>
      </c>
      <c r="B7728">
        <f>E2390</f>
        <v>35</v>
      </c>
    </row>
    <row r="7729" spans="1:2" ht="15" customHeight="1">
      <c r="A7729" t="s">
        <v>10325</v>
      </c>
      <c r="B7729">
        <f>E2390</f>
        <v>35</v>
      </c>
    </row>
    <row r="7730" spans="1:2" ht="15" customHeight="1">
      <c r="A7730" t="s">
        <v>10326</v>
      </c>
      <c r="B7730">
        <f>E2389</f>
        <v>35</v>
      </c>
    </row>
    <row r="7731" spans="1:2" ht="15" customHeight="1">
      <c r="A7731" t="s">
        <v>10327</v>
      </c>
      <c r="B7731">
        <f>E2389</f>
        <v>35</v>
      </c>
    </row>
    <row r="7732" spans="1:2" ht="15" customHeight="1">
      <c r="A7732" t="s">
        <v>10328</v>
      </c>
      <c r="B7732">
        <f>E2391</f>
        <v>35</v>
      </c>
    </row>
    <row r="7733" spans="1:2" ht="15" customHeight="1">
      <c r="A7733" t="s">
        <v>10329</v>
      </c>
      <c r="B7733">
        <f>E2391</f>
        <v>35</v>
      </c>
    </row>
    <row r="7734" spans="1:2" ht="15" customHeight="1">
      <c r="A7734" t="s">
        <v>10330</v>
      </c>
      <c r="B7734">
        <f>E2391</f>
        <v>35</v>
      </c>
    </row>
    <row r="7735" spans="1:2" ht="15" customHeight="1">
      <c r="A7735" t="s">
        <v>10331</v>
      </c>
      <c r="B7735">
        <f>E2391</f>
        <v>35</v>
      </c>
    </row>
    <row r="7736" spans="1:2" ht="15" customHeight="1">
      <c r="A7736" t="s">
        <v>10332</v>
      </c>
      <c r="B7736">
        <f>E2394</f>
        <v>35</v>
      </c>
    </row>
    <row r="7737" spans="1:2" ht="15" customHeight="1">
      <c r="A7737" t="s">
        <v>10333</v>
      </c>
      <c r="B7737">
        <f>E2394</f>
        <v>35</v>
      </c>
    </row>
    <row r="7738" spans="1:2" ht="15" customHeight="1">
      <c r="A7738" t="s">
        <v>10334</v>
      </c>
      <c r="B7738">
        <f>E2392</f>
        <v>35</v>
      </c>
    </row>
    <row r="7739" spans="1:2" ht="15" customHeight="1">
      <c r="A7739" t="s">
        <v>10335</v>
      </c>
      <c r="B7739">
        <f>E2392</f>
        <v>35</v>
      </c>
    </row>
    <row r="7740" spans="1:2" ht="15" customHeight="1">
      <c r="A7740" t="s">
        <v>10336</v>
      </c>
      <c r="B7740">
        <f>E2393</f>
        <v>35</v>
      </c>
    </row>
    <row r="7741" spans="1:2" ht="15" customHeight="1">
      <c r="A7741" t="s">
        <v>10337</v>
      </c>
      <c r="B7741">
        <f>E2393</f>
        <v>35</v>
      </c>
    </row>
    <row r="7742" spans="1:2" ht="15" customHeight="1">
      <c r="A7742" t="s">
        <v>10338</v>
      </c>
      <c r="B7742">
        <f>E2395</f>
        <v>35</v>
      </c>
    </row>
    <row r="7743" spans="1:2" ht="15" customHeight="1">
      <c r="A7743" t="s">
        <v>10339</v>
      </c>
      <c r="B7743">
        <f t="shared" ref="B7743" si="409">E2395</f>
        <v>35</v>
      </c>
    </row>
    <row r="7744" spans="1:2" ht="15" customHeight="1">
      <c r="A7744" t="s">
        <v>10340</v>
      </c>
      <c r="B7744">
        <f>E2397</f>
        <v>35</v>
      </c>
    </row>
    <row r="7745" spans="1:2" ht="15" customHeight="1">
      <c r="A7745" t="s">
        <v>10341</v>
      </c>
      <c r="B7745">
        <f t="shared" ref="B7745:B7750" si="410">E2396</f>
        <v>35</v>
      </c>
    </row>
    <row r="7746" spans="1:2" ht="15" customHeight="1">
      <c r="A7746" t="s">
        <v>10342</v>
      </c>
      <c r="B7746">
        <f t="shared" si="410"/>
        <v>35</v>
      </c>
    </row>
    <row r="7747" spans="1:2" ht="15" customHeight="1">
      <c r="A7747" t="s">
        <v>10343</v>
      </c>
      <c r="B7747">
        <f t="shared" si="410"/>
        <v>35</v>
      </c>
    </row>
    <row r="7748" spans="1:2" ht="15" customHeight="1">
      <c r="A7748" t="s">
        <v>10344</v>
      </c>
      <c r="B7748">
        <f t="shared" si="410"/>
        <v>40</v>
      </c>
    </row>
    <row r="7749" spans="1:2" ht="15" customHeight="1">
      <c r="A7749" t="s">
        <v>10345</v>
      </c>
      <c r="B7749">
        <f t="shared" si="410"/>
        <v>35</v>
      </c>
    </row>
    <row r="7750" spans="1:2" ht="15" customHeight="1">
      <c r="A7750" t="s">
        <v>10346</v>
      </c>
      <c r="B7750">
        <f t="shared" si="410"/>
        <v>35</v>
      </c>
    </row>
    <row r="7751" spans="1:2" ht="15" customHeight="1">
      <c r="A7751" t="s">
        <v>2530</v>
      </c>
      <c r="B7751">
        <f>E2415</f>
        <v>40</v>
      </c>
    </row>
    <row r="7752" spans="1:2" ht="15" customHeight="1">
      <c r="A7752" t="s">
        <v>10347</v>
      </c>
      <c r="B7752">
        <f>E2418</f>
        <v>35</v>
      </c>
    </row>
    <row r="7753" spans="1:2" ht="15" customHeight="1">
      <c r="A7753" t="s">
        <v>10348</v>
      </c>
      <c r="B7753">
        <f>E2418</f>
        <v>35</v>
      </c>
    </row>
    <row r="7754" spans="1:2" ht="15" customHeight="1">
      <c r="A7754" t="s">
        <v>10349</v>
      </c>
      <c r="B7754">
        <f>E2416</f>
        <v>35</v>
      </c>
    </row>
    <row r="7755" spans="1:2" ht="15" customHeight="1">
      <c r="A7755" t="s">
        <v>10350</v>
      </c>
      <c r="B7755">
        <f>E2416</f>
        <v>35</v>
      </c>
    </row>
    <row r="7756" spans="1:2" ht="15" customHeight="1">
      <c r="A7756" t="s">
        <v>10351</v>
      </c>
      <c r="B7756">
        <f>E2417</f>
        <v>35</v>
      </c>
    </row>
    <row r="7757" spans="1:2" ht="15" customHeight="1">
      <c r="A7757" t="s">
        <v>10352</v>
      </c>
      <c r="B7757">
        <f>E2417</f>
        <v>35</v>
      </c>
    </row>
    <row r="7758" spans="1:2" ht="15" customHeight="1">
      <c r="A7758" t="s">
        <v>10353</v>
      </c>
      <c r="B7758">
        <f>E2419</f>
        <v>35</v>
      </c>
    </row>
    <row r="7759" spans="1:2" ht="15" customHeight="1">
      <c r="A7759" t="s">
        <v>10354</v>
      </c>
      <c r="B7759">
        <f>E2419</f>
        <v>35</v>
      </c>
    </row>
    <row r="7760" spans="1:2" ht="15" customHeight="1">
      <c r="A7760" t="s">
        <v>10355</v>
      </c>
      <c r="B7760">
        <f>E2420</f>
        <v>35</v>
      </c>
    </row>
    <row r="7761" spans="1:2" ht="15" customHeight="1">
      <c r="A7761" t="s">
        <v>10356</v>
      </c>
      <c r="B7761">
        <f>E2420</f>
        <v>35</v>
      </c>
    </row>
    <row r="7762" spans="1:2" ht="15" customHeight="1">
      <c r="A7762" t="s">
        <v>10357</v>
      </c>
      <c r="B7762">
        <f>E2420</f>
        <v>35</v>
      </c>
    </row>
    <row r="7763" spans="1:2" ht="15" customHeight="1">
      <c r="A7763" t="s">
        <v>10358</v>
      </c>
      <c r="B7763">
        <f>E2421</f>
        <v>35</v>
      </c>
    </row>
    <row r="7764" spans="1:2" ht="15" customHeight="1">
      <c r="A7764" t="s">
        <v>10359</v>
      </c>
      <c r="B7764">
        <f>E2421</f>
        <v>35</v>
      </c>
    </row>
    <row r="7765" spans="1:2" ht="15" customHeight="1">
      <c r="A7765" t="s">
        <v>10360</v>
      </c>
      <c r="B7765">
        <f>E2421</f>
        <v>35</v>
      </c>
    </row>
    <row r="7766" spans="1:2" ht="15" customHeight="1">
      <c r="A7766" t="s">
        <v>10361</v>
      </c>
      <c r="B7766">
        <f>E2422</f>
        <v>35</v>
      </c>
    </row>
    <row r="7767" spans="1:2" ht="15" customHeight="1">
      <c r="A7767" t="s">
        <v>10362</v>
      </c>
      <c r="B7767">
        <f>E2422</f>
        <v>35</v>
      </c>
    </row>
    <row r="7768" spans="1:2" ht="15" customHeight="1">
      <c r="A7768" t="s">
        <v>10363</v>
      </c>
      <c r="B7768">
        <f t="shared" ref="B7768:B7771" si="411">E2422</f>
        <v>35</v>
      </c>
    </row>
    <row r="7769" spans="1:2" ht="15" customHeight="1">
      <c r="A7769" t="s">
        <v>10364</v>
      </c>
      <c r="B7769">
        <f t="shared" si="411"/>
        <v>35</v>
      </c>
    </row>
    <row r="7770" spans="1:2" ht="15" customHeight="1">
      <c r="A7770" t="s">
        <v>10365</v>
      </c>
      <c r="B7770">
        <f t="shared" si="411"/>
        <v>35</v>
      </c>
    </row>
    <row r="7771" spans="1:2" ht="15" customHeight="1">
      <c r="A7771" t="s">
        <v>10366</v>
      </c>
      <c r="B7771">
        <f t="shared" si="411"/>
        <v>35</v>
      </c>
    </row>
    <row r="7772" spans="1:2" ht="15" customHeight="1">
      <c r="A7772" t="s">
        <v>10367</v>
      </c>
      <c r="B7772">
        <f>E2426</f>
        <v>35</v>
      </c>
    </row>
    <row r="7773" spans="1:2" ht="15" customHeight="1">
      <c r="A7773" t="s">
        <v>10368</v>
      </c>
      <c r="B7773">
        <f>E2426</f>
        <v>35</v>
      </c>
    </row>
    <row r="7774" spans="1:2" ht="15" customHeight="1">
      <c r="A7774" t="s">
        <v>10369</v>
      </c>
      <c r="B7774">
        <f>E2429</f>
        <v>35</v>
      </c>
    </row>
    <row r="7775" spans="1:2" ht="15" customHeight="1">
      <c r="A7775" t="s">
        <v>10370</v>
      </c>
      <c r="B7775">
        <f>E2429</f>
        <v>35</v>
      </c>
    </row>
    <row r="7776" spans="1:2" ht="15" customHeight="1">
      <c r="A7776" t="s">
        <v>10371</v>
      </c>
      <c r="B7776">
        <f>E2427</f>
        <v>35</v>
      </c>
    </row>
    <row r="7777" spans="1:2" ht="15" customHeight="1">
      <c r="A7777" t="s">
        <v>10372</v>
      </c>
      <c r="B7777">
        <f>E2427</f>
        <v>35</v>
      </c>
    </row>
    <row r="7778" spans="1:2" ht="15" customHeight="1">
      <c r="A7778" t="s">
        <v>10373</v>
      </c>
      <c r="B7778">
        <f>E2428</f>
        <v>35</v>
      </c>
    </row>
    <row r="7779" spans="1:2" ht="15" customHeight="1">
      <c r="A7779" t="s">
        <v>10374</v>
      </c>
      <c r="B7779">
        <f>E2428</f>
        <v>35</v>
      </c>
    </row>
    <row r="7780" spans="1:2" ht="15" customHeight="1">
      <c r="A7780" t="s">
        <v>10375</v>
      </c>
      <c r="B7780">
        <f>E2432</f>
        <v>35</v>
      </c>
    </row>
    <row r="7781" spans="1:2" ht="15" customHeight="1">
      <c r="A7781" t="s">
        <v>10376</v>
      </c>
      <c r="B7781">
        <f>E2432</f>
        <v>35</v>
      </c>
    </row>
    <row r="7782" spans="1:2" ht="15" customHeight="1">
      <c r="A7782" t="s">
        <v>10377</v>
      </c>
      <c r="B7782">
        <f>E2432</f>
        <v>35</v>
      </c>
    </row>
    <row r="7783" spans="1:2" ht="15" customHeight="1">
      <c r="A7783" t="s">
        <v>10378</v>
      </c>
      <c r="B7783">
        <f>E2430</f>
        <v>35</v>
      </c>
    </row>
    <row r="7784" spans="1:2" ht="15" customHeight="1">
      <c r="A7784" t="s">
        <v>10379</v>
      </c>
      <c r="B7784">
        <f>E2431</f>
        <v>35</v>
      </c>
    </row>
    <row r="7785" spans="1:2" ht="15" customHeight="1">
      <c r="A7785" t="s">
        <v>10380</v>
      </c>
      <c r="B7785">
        <f>E2434</f>
        <v>35</v>
      </c>
    </row>
    <row r="7786" spans="1:2" ht="15" customHeight="1">
      <c r="A7786" t="s">
        <v>10381</v>
      </c>
      <c r="B7786">
        <f>E2434</f>
        <v>35</v>
      </c>
    </row>
    <row r="7787" spans="1:2" ht="15" customHeight="1">
      <c r="A7787" t="s">
        <v>10382</v>
      </c>
      <c r="B7787">
        <f>E2433</f>
        <v>35</v>
      </c>
    </row>
    <row r="7788" spans="1:2" ht="15" customHeight="1">
      <c r="A7788" t="s">
        <v>10383</v>
      </c>
      <c r="B7788">
        <f>E2433</f>
        <v>35</v>
      </c>
    </row>
    <row r="7789" spans="1:2" ht="15" customHeight="1">
      <c r="A7789" t="s">
        <v>10384</v>
      </c>
      <c r="B7789">
        <f>E2435</f>
        <v>35</v>
      </c>
    </row>
    <row r="7790" spans="1:2" ht="15" customHeight="1">
      <c r="A7790" t="s">
        <v>10385</v>
      </c>
      <c r="B7790">
        <f>E2435</f>
        <v>35</v>
      </c>
    </row>
    <row r="7791" spans="1:2" ht="15" customHeight="1">
      <c r="A7791" t="s">
        <v>10386</v>
      </c>
      <c r="B7791">
        <f>E2436</f>
        <v>35</v>
      </c>
    </row>
    <row r="7792" spans="1:2" ht="15" customHeight="1">
      <c r="A7792" t="s">
        <v>10387</v>
      </c>
      <c r="B7792">
        <f>E2436</f>
        <v>35</v>
      </c>
    </row>
    <row r="7793" spans="1:2" ht="15" customHeight="1">
      <c r="A7793" t="s">
        <v>10388</v>
      </c>
      <c r="B7793">
        <f>E2437</f>
        <v>35</v>
      </c>
    </row>
    <row r="7794" spans="1:2" ht="15" customHeight="1">
      <c r="A7794" t="s">
        <v>10389</v>
      </c>
      <c r="B7794">
        <f t="shared" ref="B7794:B7805" si="412">E2437</f>
        <v>35</v>
      </c>
    </row>
    <row r="7795" spans="1:2" ht="15" customHeight="1">
      <c r="A7795" t="s">
        <v>10390</v>
      </c>
      <c r="B7795">
        <f t="shared" si="412"/>
        <v>35</v>
      </c>
    </row>
    <row r="7796" spans="1:2" ht="15" customHeight="1">
      <c r="A7796" t="s">
        <v>10391</v>
      </c>
      <c r="B7796">
        <f t="shared" si="412"/>
        <v>35</v>
      </c>
    </row>
    <row r="7797" spans="1:2" ht="15" customHeight="1">
      <c r="A7797" t="s">
        <v>10392</v>
      </c>
      <c r="B7797">
        <f t="shared" si="412"/>
        <v>35</v>
      </c>
    </row>
    <row r="7798" spans="1:2" ht="15" customHeight="1">
      <c r="A7798" t="s">
        <v>10393</v>
      </c>
      <c r="B7798">
        <f t="shared" si="412"/>
        <v>35</v>
      </c>
    </row>
    <row r="7799" spans="1:2" ht="15" customHeight="1">
      <c r="A7799" t="s">
        <v>10394</v>
      </c>
      <c r="B7799">
        <f t="shared" si="412"/>
        <v>35</v>
      </c>
    </row>
    <row r="7800" spans="1:2" ht="15" customHeight="1">
      <c r="A7800" t="s">
        <v>10395</v>
      </c>
      <c r="B7800">
        <f t="shared" si="412"/>
        <v>35</v>
      </c>
    </row>
    <row r="7801" spans="1:2" ht="15" customHeight="1">
      <c r="A7801" t="s">
        <v>10396</v>
      </c>
      <c r="B7801">
        <f t="shared" si="412"/>
        <v>35</v>
      </c>
    </row>
    <row r="7802" spans="1:2" ht="15" customHeight="1">
      <c r="A7802" t="s">
        <v>10397</v>
      </c>
      <c r="B7802">
        <f t="shared" si="412"/>
        <v>35</v>
      </c>
    </row>
    <row r="7803" spans="1:2" ht="15" customHeight="1">
      <c r="A7803" t="s">
        <v>5098</v>
      </c>
      <c r="B7803">
        <f t="shared" si="412"/>
        <v>35</v>
      </c>
    </row>
    <row r="7804" spans="1:2" ht="15" customHeight="1">
      <c r="A7804" t="s">
        <v>10398</v>
      </c>
      <c r="B7804">
        <f t="shared" si="412"/>
        <v>35</v>
      </c>
    </row>
    <row r="7805" spans="1:2" ht="15" customHeight="1">
      <c r="A7805" t="s">
        <v>10399</v>
      </c>
      <c r="B7805">
        <f t="shared" si="412"/>
        <v>35</v>
      </c>
    </row>
    <row r="7806" spans="1:2" ht="15" customHeight="1">
      <c r="A7806" t="s">
        <v>10400</v>
      </c>
      <c r="B7806">
        <f>E2451</f>
        <v>35</v>
      </c>
    </row>
    <row r="7807" spans="1:2" ht="15" customHeight="1">
      <c r="A7807" t="s">
        <v>10401</v>
      </c>
      <c r="B7807">
        <f>E2449</f>
        <v>35</v>
      </c>
    </row>
    <row r="7808" spans="1:2" ht="15" customHeight="1">
      <c r="A7808" t="s">
        <v>10402</v>
      </c>
      <c r="B7808">
        <f>E2450</f>
        <v>35</v>
      </c>
    </row>
    <row r="7809" spans="1:2" ht="15" customHeight="1">
      <c r="A7809" t="s">
        <v>10403</v>
      </c>
      <c r="B7809">
        <f>E2453</f>
        <v>45</v>
      </c>
    </row>
    <row r="7810" spans="1:2" ht="15" customHeight="1">
      <c r="A7810" t="s">
        <v>10404</v>
      </c>
      <c r="B7810">
        <f>E2452</f>
        <v>45</v>
      </c>
    </row>
    <row r="7811" spans="1:2" ht="15" customHeight="1">
      <c r="A7811" t="s">
        <v>10405</v>
      </c>
      <c r="B7811">
        <f>E2454</f>
        <v>45</v>
      </c>
    </row>
    <row r="7812" spans="1:2" ht="15" customHeight="1">
      <c r="A7812" t="s">
        <v>10406</v>
      </c>
      <c r="B7812">
        <f>E2455</f>
        <v>40</v>
      </c>
    </row>
    <row r="7813" spans="1:2" ht="15" customHeight="1">
      <c r="A7813" t="s">
        <v>10407</v>
      </c>
      <c r="B7813">
        <f>E2455</f>
        <v>40</v>
      </c>
    </row>
    <row r="7814" spans="1:2" ht="15" customHeight="1">
      <c r="A7814" t="s">
        <v>10408</v>
      </c>
      <c r="B7814">
        <f>E2456</f>
        <v>40</v>
      </c>
    </row>
    <row r="7815" spans="1:2" ht="15" customHeight="1">
      <c r="A7815" t="s">
        <v>10409</v>
      </c>
      <c r="B7815">
        <f>E2457</f>
        <v>35</v>
      </c>
    </row>
    <row r="7816" spans="1:2" ht="15" customHeight="1">
      <c r="A7816" t="s">
        <v>10410</v>
      </c>
      <c r="B7816">
        <f t="shared" ref="B7816" si="413">E2457</f>
        <v>35</v>
      </c>
    </row>
    <row r="7817" spans="1:2" ht="15" customHeight="1">
      <c r="A7817" t="s">
        <v>10411</v>
      </c>
      <c r="B7817">
        <f>E2458</f>
        <v>40</v>
      </c>
    </row>
    <row r="7818" spans="1:2" ht="15" customHeight="1">
      <c r="A7818" t="s">
        <v>10412</v>
      </c>
      <c r="B7818">
        <f t="shared" ref="B7818:B7840" si="414">E2458</f>
        <v>40</v>
      </c>
    </row>
    <row r="7819" spans="1:2" ht="15" customHeight="1">
      <c r="A7819" t="s">
        <v>10413</v>
      </c>
      <c r="B7819">
        <f t="shared" si="414"/>
        <v>40</v>
      </c>
    </row>
    <row r="7820" spans="1:2" ht="15" customHeight="1">
      <c r="A7820" t="s">
        <v>10414</v>
      </c>
      <c r="B7820">
        <f t="shared" si="414"/>
        <v>55</v>
      </c>
    </row>
    <row r="7821" spans="1:2" ht="15" customHeight="1">
      <c r="A7821" t="s">
        <v>10415</v>
      </c>
      <c r="B7821">
        <f t="shared" si="414"/>
        <v>35</v>
      </c>
    </row>
    <row r="7822" spans="1:2" ht="15" customHeight="1">
      <c r="A7822" t="s">
        <v>10416</v>
      </c>
      <c r="B7822">
        <f t="shared" si="414"/>
        <v>35</v>
      </c>
    </row>
    <row r="7823" spans="1:2" ht="15" customHeight="1">
      <c r="A7823" t="s">
        <v>10417</v>
      </c>
      <c r="B7823">
        <f t="shared" si="414"/>
        <v>35</v>
      </c>
    </row>
    <row r="7824" spans="1:2" ht="15" customHeight="1">
      <c r="A7824" t="s">
        <v>10418</v>
      </c>
      <c r="B7824">
        <f t="shared" si="414"/>
        <v>40</v>
      </c>
    </row>
    <row r="7825" spans="1:2" ht="15" customHeight="1">
      <c r="A7825" t="s">
        <v>10419</v>
      </c>
      <c r="B7825">
        <f t="shared" si="414"/>
        <v>30</v>
      </c>
    </row>
    <row r="7826" spans="1:2" ht="15" customHeight="1">
      <c r="A7826" t="s">
        <v>10420</v>
      </c>
      <c r="B7826">
        <f t="shared" si="414"/>
        <v>30</v>
      </c>
    </row>
    <row r="7827" spans="1:2" ht="15" customHeight="1">
      <c r="A7827" t="s">
        <v>10421</v>
      </c>
      <c r="B7827">
        <f t="shared" si="414"/>
        <v>35</v>
      </c>
    </row>
    <row r="7828" spans="1:2" ht="15" customHeight="1">
      <c r="A7828" t="s">
        <v>10422</v>
      </c>
      <c r="B7828">
        <f t="shared" si="414"/>
        <v>35</v>
      </c>
    </row>
    <row r="7829" spans="1:2" ht="15" customHeight="1">
      <c r="A7829" t="s">
        <v>10423</v>
      </c>
      <c r="B7829">
        <f t="shared" si="414"/>
        <v>30</v>
      </c>
    </row>
    <row r="7830" spans="1:2" ht="15" customHeight="1">
      <c r="A7830" t="s">
        <v>10424</v>
      </c>
      <c r="B7830">
        <f t="shared" si="414"/>
        <v>30</v>
      </c>
    </row>
    <row r="7831" spans="1:2" ht="15" customHeight="1">
      <c r="A7831" t="s">
        <v>10425</v>
      </c>
      <c r="B7831">
        <f t="shared" si="414"/>
        <v>30</v>
      </c>
    </row>
    <row r="7832" spans="1:2" ht="15" customHeight="1">
      <c r="A7832" t="s">
        <v>10426</v>
      </c>
      <c r="B7832">
        <f t="shared" si="414"/>
        <v>35</v>
      </c>
    </row>
    <row r="7833" spans="1:2" ht="15" customHeight="1">
      <c r="A7833" t="s">
        <v>10427</v>
      </c>
      <c r="B7833">
        <f t="shared" si="414"/>
        <v>35</v>
      </c>
    </row>
    <row r="7834" spans="1:2" ht="15" customHeight="1">
      <c r="A7834" t="s">
        <v>10428</v>
      </c>
      <c r="B7834">
        <f t="shared" si="414"/>
        <v>35</v>
      </c>
    </row>
    <row r="7835" spans="1:2" ht="15" customHeight="1">
      <c r="A7835" t="s">
        <v>10429</v>
      </c>
      <c r="B7835">
        <f t="shared" si="414"/>
        <v>50</v>
      </c>
    </row>
    <row r="7836" spans="1:2" ht="15" customHeight="1">
      <c r="A7836" t="s">
        <v>10430</v>
      </c>
      <c r="B7836">
        <f t="shared" si="414"/>
        <v>40</v>
      </c>
    </row>
    <row r="7837" spans="1:2" ht="15" customHeight="1">
      <c r="A7837" t="s">
        <v>10431</v>
      </c>
      <c r="B7837">
        <f t="shared" si="414"/>
        <v>40</v>
      </c>
    </row>
    <row r="7838" spans="1:2" ht="15" customHeight="1">
      <c r="A7838" t="s">
        <v>10432</v>
      </c>
      <c r="B7838">
        <f t="shared" si="414"/>
        <v>40</v>
      </c>
    </row>
    <row r="7839" spans="1:2" ht="15" customHeight="1">
      <c r="A7839" t="s">
        <v>10433</v>
      </c>
      <c r="B7839">
        <f t="shared" si="414"/>
        <v>35</v>
      </c>
    </row>
    <row r="7840" spans="1:2" ht="15" customHeight="1">
      <c r="A7840" t="s">
        <v>10434</v>
      </c>
      <c r="B7840">
        <f t="shared" si="414"/>
        <v>35</v>
      </c>
    </row>
    <row r="7841" spans="1:2" ht="15" customHeight="1">
      <c r="A7841" t="s">
        <v>10435</v>
      </c>
      <c r="B7841">
        <f t="shared" ref="B7841:B7852" si="415">E2480</f>
        <v>35</v>
      </c>
    </row>
    <row r="7842" spans="1:2" ht="15" customHeight="1">
      <c r="A7842" t="s">
        <v>10436</v>
      </c>
      <c r="B7842">
        <f t="shared" si="415"/>
        <v>35</v>
      </c>
    </row>
    <row r="7843" spans="1:2" ht="15" customHeight="1">
      <c r="A7843" t="s">
        <v>10437</v>
      </c>
      <c r="B7843">
        <f t="shared" si="415"/>
        <v>35</v>
      </c>
    </row>
    <row r="7844" spans="1:2" ht="15" customHeight="1">
      <c r="A7844" t="s">
        <v>10438</v>
      </c>
      <c r="B7844">
        <f t="shared" si="415"/>
        <v>35</v>
      </c>
    </row>
    <row r="7845" spans="1:2" ht="15" customHeight="1">
      <c r="A7845" t="s">
        <v>10439</v>
      </c>
      <c r="B7845">
        <f t="shared" si="415"/>
        <v>35</v>
      </c>
    </row>
    <row r="7846" spans="1:2" ht="15" customHeight="1">
      <c r="A7846" t="s">
        <v>10440</v>
      </c>
      <c r="B7846">
        <f t="shared" si="415"/>
        <v>35</v>
      </c>
    </row>
    <row r="7847" spans="1:2" ht="15" customHeight="1">
      <c r="A7847" t="s">
        <v>10441</v>
      </c>
      <c r="B7847">
        <f t="shared" si="415"/>
        <v>30</v>
      </c>
    </row>
    <row r="7848" spans="1:2" ht="15" customHeight="1">
      <c r="A7848" t="s">
        <v>10442</v>
      </c>
      <c r="B7848">
        <f t="shared" si="415"/>
        <v>30</v>
      </c>
    </row>
    <row r="7849" spans="1:2" ht="15" customHeight="1">
      <c r="A7849" t="s">
        <v>10443</v>
      </c>
      <c r="B7849">
        <f t="shared" si="415"/>
        <v>30</v>
      </c>
    </row>
    <row r="7850" spans="1:2" ht="15" customHeight="1">
      <c r="A7850" t="s">
        <v>10444</v>
      </c>
      <c r="B7850">
        <f t="shared" si="415"/>
        <v>30</v>
      </c>
    </row>
    <row r="7851" spans="1:2" ht="15" customHeight="1">
      <c r="A7851" t="s">
        <v>10445</v>
      </c>
      <c r="B7851">
        <f t="shared" si="415"/>
        <v>30</v>
      </c>
    </row>
    <row r="7852" spans="1:2" ht="15" customHeight="1">
      <c r="A7852" t="s">
        <v>10446</v>
      </c>
      <c r="B7852">
        <f t="shared" si="415"/>
        <v>35</v>
      </c>
    </row>
    <row r="7853" spans="1:2" ht="15" customHeight="1">
      <c r="A7853" t="s">
        <v>10447</v>
      </c>
      <c r="B7853">
        <f>E2491</f>
        <v>35</v>
      </c>
    </row>
    <row r="7854" spans="1:2" ht="15" customHeight="1">
      <c r="A7854" t="s">
        <v>10448</v>
      </c>
      <c r="B7854">
        <f>E2492</f>
        <v>35</v>
      </c>
    </row>
    <row r="7855" spans="1:2" ht="15" customHeight="1">
      <c r="A7855" t="s">
        <v>10449</v>
      </c>
      <c r="B7855">
        <f>E2492</f>
        <v>35</v>
      </c>
    </row>
    <row r="7856" spans="1:2" ht="15" customHeight="1">
      <c r="A7856" t="s">
        <v>5099</v>
      </c>
      <c r="B7856">
        <f>E2493</f>
        <v>35</v>
      </c>
    </row>
    <row r="7857" spans="1:2" ht="15" customHeight="1">
      <c r="A7857" t="s">
        <v>10450</v>
      </c>
      <c r="B7857">
        <f t="shared" ref="B7857:B7862" si="416">E2493</f>
        <v>35</v>
      </c>
    </row>
    <row r="7858" spans="1:2" ht="15" customHeight="1">
      <c r="A7858" t="s">
        <v>10451</v>
      </c>
      <c r="B7858">
        <f t="shared" si="416"/>
        <v>35</v>
      </c>
    </row>
    <row r="7859" spans="1:2" ht="15" customHeight="1">
      <c r="A7859" t="s">
        <v>10452</v>
      </c>
      <c r="B7859">
        <f t="shared" si="416"/>
        <v>35</v>
      </c>
    </row>
    <row r="7860" spans="1:2" ht="15" customHeight="1">
      <c r="A7860" t="s">
        <v>10453</v>
      </c>
      <c r="B7860">
        <f t="shared" si="416"/>
        <v>30</v>
      </c>
    </row>
    <row r="7861" spans="1:2" ht="15" customHeight="1">
      <c r="A7861" t="s">
        <v>10454</v>
      </c>
      <c r="B7861">
        <f t="shared" si="416"/>
        <v>30</v>
      </c>
    </row>
    <row r="7862" spans="1:2" ht="15" customHeight="1">
      <c r="A7862" t="s">
        <v>10455</v>
      </c>
      <c r="B7862">
        <f t="shared" si="416"/>
        <v>35</v>
      </c>
    </row>
    <row r="7863" spans="1:2" ht="15" customHeight="1">
      <c r="A7863" t="s">
        <v>10456</v>
      </c>
      <c r="B7863">
        <f>E2500</f>
        <v>35</v>
      </c>
    </row>
    <row r="7864" spans="1:2" ht="15" customHeight="1">
      <c r="A7864" t="s">
        <v>10457</v>
      </c>
      <c r="B7864">
        <f>E2500</f>
        <v>35</v>
      </c>
    </row>
    <row r="7865" spans="1:2" ht="15" customHeight="1">
      <c r="A7865" t="s">
        <v>10458</v>
      </c>
      <c r="B7865">
        <f>E2499</f>
        <v>35</v>
      </c>
    </row>
    <row r="7866" spans="1:2" ht="15" customHeight="1">
      <c r="A7866" t="s">
        <v>10459</v>
      </c>
      <c r="B7866">
        <f>E2499</f>
        <v>35</v>
      </c>
    </row>
    <row r="7867" spans="1:2" ht="15" customHeight="1">
      <c r="A7867" t="s">
        <v>10460</v>
      </c>
      <c r="B7867">
        <f>E2501</f>
        <v>35</v>
      </c>
    </row>
    <row r="7868" spans="1:2" ht="15" customHeight="1">
      <c r="A7868" t="s">
        <v>10461</v>
      </c>
      <c r="B7868">
        <f>E2501</f>
        <v>35</v>
      </c>
    </row>
    <row r="7869" spans="1:2" ht="15" customHeight="1">
      <c r="A7869" t="s">
        <v>10462</v>
      </c>
      <c r="B7869">
        <f>E2501</f>
        <v>35</v>
      </c>
    </row>
    <row r="7870" spans="1:2" ht="15" customHeight="1">
      <c r="A7870" t="s">
        <v>10463</v>
      </c>
      <c r="B7870">
        <f>E2501</f>
        <v>35</v>
      </c>
    </row>
    <row r="7871" spans="1:2" ht="15" customHeight="1">
      <c r="A7871" t="s">
        <v>10464</v>
      </c>
      <c r="B7871">
        <f t="shared" ref="B7871:B7879" si="417">E2402</f>
        <v>40</v>
      </c>
    </row>
    <row r="7872" spans="1:2" ht="15" customHeight="1">
      <c r="A7872" t="s">
        <v>10465</v>
      </c>
      <c r="B7872">
        <f t="shared" si="417"/>
        <v>40</v>
      </c>
    </row>
    <row r="7873" spans="1:2" ht="15" customHeight="1">
      <c r="A7873" t="s">
        <v>10466</v>
      </c>
      <c r="B7873">
        <f t="shared" si="417"/>
        <v>40</v>
      </c>
    </row>
    <row r="7874" spans="1:2" ht="15" customHeight="1">
      <c r="A7874" t="s">
        <v>10467</v>
      </c>
      <c r="B7874">
        <f t="shared" si="417"/>
        <v>35</v>
      </c>
    </row>
    <row r="7875" spans="1:2" ht="15" customHeight="1">
      <c r="A7875" t="s">
        <v>10468</v>
      </c>
      <c r="B7875">
        <f t="shared" si="417"/>
        <v>35</v>
      </c>
    </row>
    <row r="7876" spans="1:2" ht="15" customHeight="1">
      <c r="A7876" t="s">
        <v>10469</v>
      </c>
      <c r="B7876">
        <f t="shared" si="417"/>
        <v>35</v>
      </c>
    </row>
    <row r="7877" spans="1:2" ht="15" customHeight="1">
      <c r="A7877" t="s">
        <v>10470</v>
      </c>
      <c r="B7877">
        <f t="shared" si="417"/>
        <v>35</v>
      </c>
    </row>
    <row r="7878" spans="1:2" ht="15" customHeight="1">
      <c r="A7878" t="s">
        <v>10471</v>
      </c>
      <c r="B7878">
        <f t="shared" si="417"/>
        <v>35</v>
      </c>
    </row>
    <row r="7879" spans="1:2" ht="15" customHeight="1">
      <c r="A7879" t="s">
        <v>10472</v>
      </c>
      <c r="B7879">
        <f t="shared" si="417"/>
        <v>35</v>
      </c>
    </row>
    <row r="7880" spans="1:2" ht="15" customHeight="1">
      <c r="A7880" t="s">
        <v>10473</v>
      </c>
      <c r="B7880">
        <f>E2411</f>
        <v>35</v>
      </c>
    </row>
    <row r="7881" spans="1:2" ht="15" customHeight="1">
      <c r="A7881" t="s">
        <v>10474</v>
      </c>
      <c r="B7881">
        <f>E2411</f>
        <v>35</v>
      </c>
    </row>
    <row r="7882" spans="1:2" ht="15" customHeight="1">
      <c r="A7882" t="s">
        <v>10475</v>
      </c>
      <c r="B7882">
        <f>E2412</f>
        <v>35</v>
      </c>
    </row>
    <row r="7883" spans="1:2" ht="15" customHeight="1">
      <c r="A7883" t="s">
        <v>10476</v>
      </c>
      <c r="B7883">
        <f>E2413</f>
        <v>35</v>
      </c>
    </row>
    <row r="7884" spans="1:2" ht="15" customHeight="1">
      <c r="A7884" t="s">
        <v>10477</v>
      </c>
      <c r="B7884">
        <f>E2414</f>
        <v>35</v>
      </c>
    </row>
    <row r="7885" spans="1:2" ht="15" customHeight="1">
      <c r="A7885" t="s">
        <v>10478</v>
      </c>
      <c r="B7885">
        <f t="shared" ref="B7885:B7948" si="418">B7309</f>
        <v>35</v>
      </c>
    </row>
    <row r="7886" spans="1:2" ht="15" customHeight="1">
      <c r="A7886" t="s">
        <v>10479</v>
      </c>
      <c r="B7886">
        <f t="shared" si="418"/>
        <v>35</v>
      </c>
    </row>
    <row r="7887" spans="1:2" ht="15" customHeight="1">
      <c r="A7887" t="s">
        <v>10480</v>
      </c>
      <c r="B7887">
        <f t="shared" si="418"/>
        <v>35</v>
      </c>
    </row>
    <row r="7888" spans="1:2" ht="15" customHeight="1">
      <c r="A7888" t="s">
        <v>10481</v>
      </c>
      <c r="B7888">
        <f t="shared" si="418"/>
        <v>35</v>
      </c>
    </row>
    <row r="7889" spans="1:2" ht="15" customHeight="1">
      <c r="A7889" t="s">
        <v>10482</v>
      </c>
      <c r="B7889">
        <f t="shared" si="418"/>
        <v>35</v>
      </c>
    </row>
    <row r="7890" spans="1:2" ht="15" customHeight="1">
      <c r="A7890" t="s">
        <v>10483</v>
      </c>
      <c r="B7890">
        <f t="shared" si="418"/>
        <v>35</v>
      </c>
    </row>
    <row r="7891" spans="1:2" ht="15" customHeight="1">
      <c r="A7891" t="s">
        <v>10484</v>
      </c>
      <c r="B7891">
        <f t="shared" si="418"/>
        <v>40</v>
      </c>
    </row>
    <row r="7892" spans="1:2" ht="15" customHeight="1">
      <c r="A7892" t="s">
        <v>10485</v>
      </c>
      <c r="B7892">
        <f t="shared" si="418"/>
        <v>40</v>
      </c>
    </row>
    <row r="7893" spans="1:2" ht="15" customHeight="1">
      <c r="A7893" t="s">
        <v>10486</v>
      </c>
      <c r="B7893">
        <f t="shared" si="418"/>
        <v>40</v>
      </c>
    </row>
    <row r="7894" spans="1:2" ht="15" customHeight="1">
      <c r="A7894" t="s">
        <v>10487</v>
      </c>
      <c r="B7894">
        <f t="shared" si="418"/>
        <v>40</v>
      </c>
    </row>
    <row r="7895" spans="1:2" ht="15" customHeight="1">
      <c r="A7895" t="s">
        <v>10488</v>
      </c>
      <c r="B7895">
        <f t="shared" si="418"/>
        <v>40</v>
      </c>
    </row>
    <row r="7896" spans="1:2" ht="15" customHeight="1">
      <c r="A7896" t="s">
        <v>10489</v>
      </c>
      <c r="B7896">
        <f t="shared" si="418"/>
        <v>40</v>
      </c>
    </row>
    <row r="7897" spans="1:2" ht="15" customHeight="1">
      <c r="A7897" t="s">
        <v>10490</v>
      </c>
      <c r="B7897">
        <f t="shared" si="418"/>
        <v>40</v>
      </c>
    </row>
    <row r="7898" spans="1:2" ht="15" customHeight="1">
      <c r="A7898" t="s">
        <v>10491</v>
      </c>
      <c r="B7898">
        <f t="shared" si="418"/>
        <v>40</v>
      </c>
    </row>
    <row r="7899" spans="1:2" ht="15" customHeight="1">
      <c r="A7899" t="s">
        <v>10492</v>
      </c>
      <c r="B7899">
        <f t="shared" si="418"/>
        <v>40</v>
      </c>
    </row>
    <row r="7900" spans="1:2" ht="15" customHeight="1">
      <c r="A7900" t="s">
        <v>10493</v>
      </c>
      <c r="B7900">
        <f t="shared" si="418"/>
        <v>40</v>
      </c>
    </row>
    <row r="7901" spans="1:2" ht="15" customHeight="1">
      <c r="A7901" t="s">
        <v>10494</v>
      </c>
      <c r="B7901">
        <f t="shared" si="418"/>
        <v>40</v>
      </c>
    </row>
    <row r="7902" spans="1:2" ht="15" customHeight="1">
      <c r="A7902" t="s">
        <v>10495</v>
      </c>
      <c r="B7902">
        <f t="shared" si="418"/>
        <v>40</v>
      </c>
    </row>
    <row r="7903" spans="1:2" ht="15" customHeight="1">
      <c r="A7903" t="s">
        <v>10496</v>
      </c>
      <c r="B7903">
        <f t="shared" si="418"/>
        <v>40</v>
      </c>
    </row>
    <row r="7904" spans="1:2" ht="15" customHeight="1">
      <c r="A7904" t="s">
        <v>10497</v>
      </c>
      <c r="B7904">
        <f t="shared" si="418"/>
        <v>40</v>
      </c>
    </row>
    <row r="7905" spans="1:2" ht="15" customHeight="1">
      <c r="A7905" t="s">
        <v>10498</v>
      </c>
      <c r="B7905">
        <f t="shared" si="418"/>
        <v>40</v>
      </c>
    </row>
    <row r="7906" spans="1:2" ht="15" customHeight="1">
      <c r="A7906" t="s">
        <v>10499</v>
      </c>
      <c r="B7906">
        <f t="shared" si="418"/>
        <v>35</v>
      </c>
    </row>
    <row r="7907" spans="1:2" ht="15" customHeight="1">
      <c r="A7907" t="s">
        <v>10500</v>
      </c>
      <c r="B7907">
        <f t="shared" si="418"/>
        <v>35</v>
      </c>
    </row>
    <row r="7908" spans="1:2" ht="15" customHeight="1">
      <c r="A7908" t="s">
        <v>10501</v>
      </c>
      <c r="B7908">
        <f t="shared" si="418"/>
        <v>35</v>
      </c>
    </row>
    <row r="7909" spans="1:2" ht="15" customHeight="1">
      <c r="A7909" t="s">
        <v>10502</v>
      </c>
      <c r="B7909">
        <f t="shared" si="418"/>
        <v>35</v>
      </c>
    </row>
    <row r="7910" spans="1:2" ht="15" customHeight="1">
      <c r="A7910" t="s">
        <v>10503</v>
      </c>
      <c r="B7910">
        <f t="shared" si="418"/>
        <v>35</v>
      </c>
    </row>
    <row r="7911" spans="1:2" ht="15" customHeight="1">
      <c r="A7911" t="s">
        <v>10504</v>
      </c>
      <c r="B7911">
        <f t="shared" si="418"/>
        <v>45</v>
      </c>
    </row>
    <row r="7912" spans="1:2" ht="15" customHeight="1">
      <c r="A7912" t="s">
        <v>10505</v>
      </c>
      <c r="B7912">
        <f t="shared" si="418"/>
        <v>45</v>
      </c>
    </row>
    <row r="7913" spans="1:2" ht="15" customHeight="1">
      <c r="A7913" t="s">
        <v>10506</v>
      </c>
      <c r="B7913">
        <f t="shared" si="418"/>
        <v>45</v>
      </c>
    </row>
    <row r="7914" spans="1:2" ht="15" customHeight="1">
      <c r="A7914" t="s">
        <v>10507</v>
      </c>
      <c r="B7914">
        <f t="shared" si="418"/>
        <v>45</v>
      </c>
    </row>
    <row r="7915" spans="1:2" ht="15" customHeight="1">
      <c r="A7915" t="s">
        <v>10508</v>
      </c>
      <c r="B7915">
        <f t="shared" si="418"/>
        <v>45</v>
      </c>
    </row>
    <row r="7916" spans="1:2" ht="15" customHeight="1">
      <c r="A7916" t="s">
        <v>10509</v>
      </c>
      <c r="B7916">
        <f t="shared" si="418"/>
        <v>45</v>
      </c>
    </row>
    <row r="7917" spans="1:2" ht="15" customHeight="1">
      <c r="A7917" t="s">
        <v>10510</v>
      </c>
      <c r="B7917">
        <f t="shared" si="418"/>
        <v>45</v>
      </c>
    </row>
    <row r="7918" spans="1:2" ht="15" customHeight="1">
      <c r="A7918" t="s">
        <v>10511</v>
      </c>
      <c r="B7918">
        <f t="shared" si="418"/>
        <v>45</v>
      </c>
    </row>
    <row r="7919" spans="1:2" ht="15" customHeight="1">
      <c r="A7919" t="s">
        <v>10512</v>
      </c>
      <c r="B7919">
        <f t="shared" si="418"/>
        <v>40</v>
      </c>
    </row>
    <row r="7920" spans="1:2" ht="15" customHeight="1">
      <c r="A7920" t="s">
        <v>10513</v>
      </c>
      <c r="B7920">
        <f t="shared" si="418"/>
        <v>40</v>
      </c>
    </row>
    <row r="7921" spans="1:2" ht="15" customHeight="1">
      <c r="A7921" t="s">
        <v>10514</v>
      </c>
      <c r="B7921">
        <f t="shared" si="418"/>
        <v>40</v>
      </c>
    </row>
    <row r="7922" spans="1:2" ht="15" customHeight="1">
      <c r="A7922" t="s">
        <v>10515</v>
      </c>
      <c r="B7922">
        <f t="shared" si="418"/>
        <v>40</v>
      </c>
    </row>
    <row r="7923" spans="1:2" ht="15" customHeight="1">
      <c r="A7923" t="s">
        <v>10516</v>
      </c>
      <c r="B7923">
        <f t="shared" si="418"/>
        <v>40</v>
      </c>
    </row>
    <row r="7924" spans="1:2" ht="15" customHeight="1">
      <c r="A7924" t="s">
        <v>10517</v>
      </c>
      <c r="B7924">
        <f t="shared" si="418"/>
        <v>40</v>
      </c>
    </row>
    <row r="7925" spans="1:2" ht="15" customHeight="1">
      <c r="A7925" t="s">
        <v>10518</v>
      </c>
      <c r="B7925">
        <f t="shared" si="418"/>
        <v>45</v>
      </c>
    </row>
    <row r="7926" spans="1:2" ht="15" customHeight="1">
      <c r="A7926" t="s">
        <v>10519</v>
      </c>
      <c r="B7926">
        <f t="shared" si="418"/>
        <v>45</v>
      </c>
    </row>
    <row r="7927" spans="1:2" ht="15" customHeight="1">
      <c r="A7927" t="s">
        <v>10520</v>
      </c>
      <c r="B7927">
        <f t="shared" si="418"/>
        <v>45</v>
      </c>
    </row>
    <row r="7928" spans="1:2" ht="15" customHeight="1">
      <c r="A7928" t="s">
        <v>10521</v>
      </c>
      <c r="B7928">
        <f t="shared" si="418"/>
        <v>45</v>
      </c>
    </row>
    <row r="7929" spans="1:2" ht="15" customHeight="1">
      <c r="A7929" t="s">
        <v>10522</v>
      </c>
      <c r="B7929">
        <f t="shared" si="418"/>
        <v>45</v>
      </c>
    </row>
    <row r="7930" spans="1:2" ht="15" customHeight="1">
      <c r="A7930" t="s">
        <v>10523</v>
      </c>
      <c r="B7930">
        <f t="shared" si="418"/>
        <v>50</v>
      </c>
    </row>
    <row r="7931" spans="1:2" ht="15" customHeight="1">
      <c r="A7931" t="s">
        <v>10524</v>
      </c>
      <c r="B7931">
        <f t="shared" si="418"/>
        <v>50</v>
      </c>
    </row>
    <row r="7932" spans="1:2" ht="15" customHeight="1">
      <c r="A7932" t="s">
        <v>10525</v>
      </c>
      <c r="B7932">
        <f t="shared" si="418"/>
        <v>50</v>
      </c>
    </row>
    <row r="7933" spans="1:2" ht="15" customHeight="1">
      <c r="A7933" t="s">
        <v>10526</v>
      </c>
      <c r="B7933">
        <f t="shared" si="418"/>
        <v>50</v>
      </c>
    </row>
    <row r="7934" spans="1:2" ht="15" customHeight="1">
      <c r="A7934" t="s">
        <v>10527</v>
      </c>
      <c r="B7934">
        <f t="shared" si="418"/>
        <v>50</v>
      </c>
    </row>
    <row r="7935" spans="1:2" ht="15" customHeight="1">
      <c r="A7935" t="s">
        <v>10528</v>
      </c>
      <c r="B7935">
        <f t="shared" si="418"/>
        <v>50</v>
      </c>
    </row>
    <row r="7936" spans="1:2" ht="15" customHeight="1">
      <c r="A7936" t="s">
        <v>10529</v>
      </c>
      <c r="B7936">
        <f t="shared" si="418"/>
        <v>55</v>
      </c>
    </row>
    <row r="7937" spans="1:2" ht="15" customHeight="1">
      <c r="A7937" t="s">
        <v>10530</v>
      </c>
      <c r="B7937">
        <f t="shared" si="418"/>
        <v>55</v>
      </c>
    </row>
    <row r="7938" spans="1:2" ht="15" customHeight="1">
      <c r="A7938" t="s">
        <v>10531</v>
      </c>
      <c r="B7938">
        <f t="shared" si="418"/>
        <v>55</v>
      </c>
    </row>
    <row r="7939" spans="1:2" ht="15" customHeight="1">
      <c r="A7939" t="s">
        <v>10532</v>
      </c>
      <c r="B7939">
        <f t="shared" si="418"/>
        <v>55</v>
      </c>
    </row>
    <row r="7940" spans="1:2" ht="15" customHeight="1">
      <c r="A7940" t="s">
        <v>10533</v>
      </c>
      <c r="B7940">
        <f t="shared" si="418"/>
        <v>30</v>
      </c>
    </row>
    <row r="7941" spans="1:2" ht="15" customHeight="1">
      <c r="A7941" t="s">
        <v>10534</v>
      </c>
      <c r="B7941">
        <f t="shared" si="418"/>
        <v>30</v>
      </c>
    </row>
    <row r="7942" spans="1:2" ht="15" customHeight="1">
      <c r="A7942" t="s">
        <v>10535</v>
      </c>
      <c r="B7942">
        <f t="shared" si="418"/>
        <v>30</v>
      </c>
    </row>
    <row r="7943" spans="1:2" ht="15" customHeight="1">
      <c r="A7943" t="s">
        <v>10536</v>
      </c>
      <c r="B7943">
        <f t="shared" si="418"/>
        <v>30</v>
      </c>
    </row>
    <row r="7944" spans="1:2" ht="15" customHeight="1">
      <c r="A7944" t="s">
        <v>10537</v>
      </c>
      <c r="B7944">
        <f t="shared" si="418"/>
        <v>35</v>
      </c>
    </row>
    <row r="7945" spans="1:2" ht="15" customHeight="1">
      <c r="A7945" t="s">
        <v>10538</v>
      </c>
      <c r="B7945">
        <f t="shared" si="418"/>
        <v>35</v>
      </c>
    </row>
    <row r="7946" spans="1:2" ht="15" customHeight="1">
      <c r="A7946" t="s">
        <v>10539</v>
      </c>
      <c r="B7946">
        <f t="shared" si="418"/>
        <v>35</v>
      </c>
    </row>
    <row r="7947" spans="1:2" ht="15" customHeight="1">
      <c r="A7947" t="s">
        <v>10540</v>
      </c>
      <c r="B7947">
        <f t="shared" si="418"/>
        <v>35</v>
      </c>
    </row>
    <row r="7948" spans="1:2" ht="15" customHeight="1">
      <c r="A7948" t="s">
        <v>10541</v>
      </c>
      <c r="B7948">
        <f t="shared" si="418"/>
        <v>35</v>
      </c>
    </row>
    <row r="7949" spans="1:2" ht="15" customHeight="1">
      <c r="A7949" t="s">
        <v>10542</v>
      </c>
      <c r="B7949">
        <f t="shared" ref="B7949:B8012" si="419">B7373</f>
        <v>35</v>
      </c>
    </row>
    <row r="7950" spans="1:2" ht="15" customHeight="1">
      <c r="A7950" t="s">
        <v>10543</v>
      </c>
      <c r="B7950">
        <f t="shared" si="419"/>
        <v>55</v>
      </c>
    </row>
    <row r="7951" spans="1:2" ht="15" customHeight="1">
      <c r="A7951" t="s">
        <v>10544</v>
      </c>
      <c r="B7951">
        <f t="shared" si="419"/>
        <v>35</v>
      </c>
    </row>
    <row r="7952" spans="1:2" ht="15" customHeight="1">
      <c r="A7952" t="s">
        <v>10545</v>
      </c>
      <c r="B7952">
        <f t="shared" si="419"/>
        <v>35</v>
      </c>
    </row>
    <row r="7953" spans="1:2" ht="15" customHeight="1">
      <c r="A7953" t="s">
        <v>10546</v>
      </c>
      <c r="B7953">
        <f t="shared" si="419"/>
        <v>35</v>
      </c>
    </row>
    <row r="7954" spans="1:2" ht="15" customHeight="1">
      <c r="A7954" t="s">
        <v>10547</v>
      </c>
      <c r="B7954">
        <f t="shared" si="419"/>
        <v>35</v>
      </c>
    </row>
    <row r="7955" spans="1:2" ht="15" customHeight="1">
      <c r="A7955" t="s">
        <v>10548</v>
      </c>
      <c r="B7955">
        <f t="shared" si="419"/>
        <v>35</v>
      </c>
    </row>
    <row r="7956" spans="1:2" ht="15" customHeight="1">
      <c r="A7956" t="s">
        <v>10549</v>
      </c>
      <c r="B7956">
        <f t="shared" si="419"/>
        <v>35</v>
      </c>
    </row>
    <row r="7957" spans="1:2" ht="15" customHeight="1">
      <c r="A7957" t="s">
        <v>10550</v>
      </c>
      <c r="B7957">
        <f t="shared" si="419"/>
        <v>35</v>
      </c>
    </row>
    <row r="7958" spans="1:2" ht="15" customHeight="1">
      <c r="A7958" t="s">
        <v>10551</v>
      </c>
      <c r="B7958">
        <f t="shared" si="419"/>
        <v>35</v>
      </c>
    </row>
    <row r="7959" spans="1:2" ht="15" customHeight="1">
      <c r="A7959" t="s">
        <v>10552</v>
      </c>
      <c r="B7959">
        <f t="shared" si="419"/>
        <v>40</v>
      </c>
    </row>
    <row r="7960" spans="1:2" ht="15" customHeight="1">
      <c r="A7960" t="s">
        <v>10553</v>
      </c>
      <c r="B7960">
        <f t="shared" si="419"/>
        <v>40</v>
      </c>
    </row>
    <row r="7961" spans="1:2" ht="15" customHeight="1">
      <c r="A7961" t="s">
        <v>10554</v>
      </c>
      <c r="B7961">
        <f t="shared" si="419"/>
        <v>40</v>
      </c>
    </row>
    <row r="7962" spans="1:2" ht="15" customHeight="1">
      <c r="A7962" t="s">
        <v>10555</v>
      </c>
      <c r="B7962">
        <f t="shared" si="419"/>
        <v>40</v>
      </c>
    </row>
    <row r="7963" spans="1:2" ht="15" customHeight="1">
      <c r="A7963" t="s">
        <v>10556</v>
      </c>
      <c r="B7963">
        <f t="shared" si="419"/>
        <v>40</v>
      </c>
    </row>
    <row r="7964" spans="1:2" ht="15" customHeight="1">
      <c r="A7964" t="s">
        <v>10557</v>
      </c>
      <c r="B7964">
        <f t="shared" si="419"/>
        <v>40</v>
      </c>
    </row>
    <row r="7965" spans="1:2" ht="15" customHeight="1">
      <c r="A7965" t="s">
        <v>10558</v>
      </c>
      <c r="B7965">
        <f t="shared" si="419"/>
        <v>40</v>
      </c>
    </row>
    <row r="7966" spans="1:2" ht="15" customHeight="1">
      <c r="A7966" t="s">
        <v>10559</v>
      </c>
      <c r="B7966">
        <f t="shared" si="419"/>
        <v>35</v>
      </c>
    </row>
    <row r="7967" spans="1:2" ht="15" customHeight="1">
      <c r="A7967" t="s">
        <v>10560</v>
      </c>
      <c r="B7967">
        <f t="shared" si="419"/>
        <v>35</v>
      </c>
    </row>
    <row r="7968" spans="1:2" ht="15" customHeight="1">
      <c r="A7968" t="s">
        <v>10561</v>
      </c>
      <c r="B7968">
        <f t="shared" si="419"/>
        <v>35</v>
      </c>
    </row>
    <row r="7969" spans="1:2" ht="15" customHeight="1">
      <c r="A7969" t="s">
        <v>10562</v>
      </c>
      <c r="B7969">
        <f t="shared" si="419"/>
        <v>35</v>
      </c>
    </row>
    <row r="7970" spans="1:2" ht="15" customHeight="1">
      <c r="A7970" t="s">
        <v>10563</v>
      </c>
      <c r="B7970">
        <f t="shared" si="419"/>
        <v>35</v>
      </c>
    </row>
    <row r="7971" spans="1:2" ht="15" customHeight="1">
      <c r="A7971" t="s">
        <v>10564</v>
      </c>
      <c r="B7971">
        <f t="shared" si="419"/>
        <v>35</v>
      </c>
    </row>
    <row r="7972" spans="1:2" ht="15" customHeight="1">
      <c r="A7972" t="s">
        <v>10565</v>
      </c>
      <c r="B7972">
        <f t="shared" si="419"/>
        <v>35</v>
      </c>
    </row>
    <row r="7973" spans="1:2" ht="15" customHeight="1">
      <c r="A7973" t="s">
        <v>10566</v>
      </c>
      <c r="B7973">
        <f t="shared" si="419"/>
        <v>35</v>
      </c>
    </row>
    <row r="7974" spans="1:2" ht="15" customHeight="1">
      <c r="A7974" t="s">
        <v>10567</v>
      </c>
      <c r="B7974">
        <f t="shared" si="419"/>
        <v>35</v>
      </c>
    </row>
    <row r="7975" spans="1:2" ht="15" customHeight="1">
      <c r="A7975" t="s">
        <v>10568</v>
      </c>
      <c r="B7975">
        <f t="shared" si="419"/>
        <v>35</v>
      </c>
    </row>
    <row r="7976" spans="1:2" ht="15" customHeight="1">
      <c r="A7976" t="s">
        <v>10569</v>
      </c>
      <c r="B7976">
        <f t="shared" si="419"/>
        <v>35</v>
      </c>
    </row>
    <row r="7977" spans="1:2" ht="15" customHeight="1">
      <c r="A7977" t="s">
        <v>10570</v>
      </c>
      <c r="B7977">
        <f t="shared" si="419"/>
        <v>35</v>
      </c>
    </row>
    <row r="7978" spans="1:2" ht="15" customHeight="1">
      <c r="A7978" t="s">
        <v>10571</v>
      </c>
      <c r="B7978">
        <f t="shared" si="419"/>
        <v>35</v>
      </c>
    </row>
    <row r="7979" spans="1:2" ht="15" customHeight="1">
      <c r="A7979" t="s">
        <v>10572</v>
      </c>
      <c r="B7979">
        <f t="shared" si="419"/>
        <v>35</v>
      </c>
    </row>
    <row r="7980" spans="1:2" ht="15" customHeight="1">
      <c r="A7980" t="s">
        <v>10573</v>
      </c>
      <c r="B7980">
        <f t="shared" si="419"/>
        <v>35</v>
      </c>
    </row>
    <row r="7981" spans="1:2" ht="15" customHeight="1">
      <c r="A7981" t="s">
        <v>10574</v>
      </c>
      <c r="B7981">
        <f t="shared" si="419"/>
        <v>35</v>
      </c>
    </row>
    <row r="7982" spans="1:2" ht="15" customHeight="1">
      <c r="A7982" t="s">
        <v>10575</v>
      </c>
      <c r="B7982">
        <f t="shared" si="419"/>
        <v>35</v>
      </c>
    </row>
    <row r="7983" spans="1:2" ht="15" customHeight="1">
      <c r="A7983" t="s">
        <v>10576</v>
      </c>
      <c r="B7983">
        <f t="shared" si="419"/>
        <v>35</v>
      </c>
    </row>
    <row r="7984" spans="1:2" ht="15" customHeight="1">
      <c r="A7984" t="s">
        <v>10577</v>
      </c>
      <c r="B7984">
        <f t="shared" si="419"/>
        <v>35</v>
      </c>
    </row>
    <row r="7985" spans="1:2" ht="15" customHeight="1">
      <c r="A7985" t="s">
        <v>10578</v>
      </c>
      <c r="B7985">
        <f t="shared" si="419"/>
        <v>35</v>
      </c>
    </row>
    <row r="7986" spans="1:2" ht="15" customHeight="1">
      <c r="A7986" t="s">
        <v>10579</v>
      </c>
      <c r="B7986">
        <f t="shared" si="419"/>
        <v>35</v>
      </c>
    </row>
    <row r="7987" spans="1:2" ht="15" customHeight="1">
      <c r="A7987" t="s">
        <v>10580</v>
      </c>
      <c r="B7987">
        <f t="shared" si="419"/>
        <v>35</v>
      </c>
    </row>
    <row r="7988" spans="1:2" ht="15" customHeight="1">
      <c r="A7988" t="s">
        <v>10581</v>
      </c>
      <c r="B7988">
        <f t="shared" si="419"/>
        <v>35</v>
      </c>
    </row>
    <row r="7989" spans="1:2" ht="15" customHeight="1">
      <c r="A7989" t="s">
        <v>10582</v>
      </c>
      <c r="B7989">
        <f t="shared" si="419"/>
        <v>35</v>
      </c>
    </row>
    <row r="7990" spans="1:2" ht="15" customHeight="1">
      <c r="A7990" t="s">
        <v>10583</v>
      </c>
      <c r="B7990">
        <f t="shared" si="419"/>
        <v>35</v>
      </c>
    </row>
    <row r="7991" spans="1:2" ht="15" customHeight="1">
      <c r="A7991" t="s">
        <v>10584</v>
      </c>
      <c r="B7991">
        <f t="shared" si="419"/>
        <v>35</v>
      </c>
    </row>
    <row r="7992" spans="1:2" ht="15" customHeight="1">
      <c r="A7992" t="s">
        <v>10585</v>
      </c>
      <c r="B7992">
        <f t="shared" si="419"/>
        <v>35</v>
      </c>
    </row>
    <row r="7993" spans="1:2" ht="15" customHeight="1">
      <c r="A7993" t="s">
        <v>10586</v>
      </c>
      <c r="B7993">
        <f t="shared" si="419"/>
        <v>35</v>
      </c>
    </row>
    <row r="7994" spans="1:2" ht="15" customHeight="1">
      <c r="A7994" t="s">
        <v>10587</v>
      </c>
      <c r="B7994">
        <f t="shared" si="419"/>
        <v>35</v>
      </c>
    </row>
    <row r="7995" spans="1:2" ht="15" customHeight="1">
      <c r="A7995" t="s">
        <v>10588</v>
      </c>
      <c r="B7995">
        <f t="shared" si="419"/>
        <v>35</v>
      </c>
    </row>
    <row r="7996" spans="1:2" ht="15" customHeight="1">
      <c r="A7996" t="s">
        <v>10589</v>
      </c>
      <c r="B7996">
        <f t="shared" si="419"/>
        <v>35</v>
      </c>
    </row>
    <row r="7997" spans="1:2" ht="15" customHeight="1">
      <c r="A7997" t="s">
        <v>10590</v>
      </c>
      <c r="B7997">
        <f t="shared" si="419"/>
        <v>35</v>
      </c>
    </row>
    <row r="7998" spans="1:2" ht="15" customHeight="1">
      <c r="A7998" t="s">
        <v>10591</v>
      </c>
      <c r="B7998">
        <f t="shared" si="419"/>
        <v>35</v>
      </c>
    </row>
    <row r="7999" spans="1:2" ht="15" customHeight="1">
      <c r="A7999" t="s">
        <v>10592</v>
      </c>
      <c r="B7999">
        <f t="shared" si="419"/>
        <v>35</v>
      </c>
    </row>
    <row r="8000" spans="1:2" ht="15" customHeight="1">
      <c r="A8000" t="s">
        <v>10593</v>
      </c>
      <c r="B8000">
        <f t="shared" si="419"/>
        <v>35</v>
      </c>
    </row>
    <row r="8001" spans="1:2" ht="15" customHeight="1">
      <c r="A8001" t="s">
        <v>10594</v>
      </c>
      <c r="B8001">
        <f t="shared" si="419"/>
        <v>35</v>
      </c>
    </row>
    <row r="8002" spans="1:2" ht="15" customHeight="1">
      <c r="A8002" t="s">
        <v>10595</v>
      </c>
      <c r="B8002">
        <f t="shared" si="419"/>
        <v>35</v>
      </c>
    </row>
    <row r="8003" spans="1:2" ht="15" customHeight="1">
      <c r="A8003" t="s">
        <v>10596</v>
      </c>
      <c r="B8003">
        <f t="shared" si="419"/>
        <v>35</v>
      </c>
    </row>
    <row r="8004" spans="1:2" ht="15" customHeight="1">
      <c r="A8004" t="s">
        <v>10597</v>
      </c>
      <c r="B8004">
        <f t="shared" si="419"/>
        <v>35</v>
      </c>
    </row>
    <row r="8005" spans="1:2" ht="15" customHeight="1">
      <c r="A8005" t="s">
        <v>10598</v>
      </c>
      <c r="B8005">
        <f t="shared" si="419"/>
        <v>35</v>
      </c>
    </row>
    <row r="8006" spans="1:2" ht="15" customHeight="1">
      <c r="A8006" t="s">
        <v>10599</v>
      </c>
      <c r="B8006">
        <f t="shared" si="419"/>
        <v>35</v>
      </c>
    </row>
    <row r="8007" spans="1:2" ht="15" customHeight="1">
      <c r="A8007" t="s">
        <v>10600</v>
      </c>
      <c r="B8007">
        <f t="shared" si="419"/>
        <v>80</v>
      </c>
    </row>
    <row r="8008" spans="1:2" ht="15" customHeight="1">
      <c r="A8008" t="s">
        <v>10601</v>
      </c>
      <c r="B8008">
        <f t="shared" si="419"/>
        <v>35</v>
      </c>
    </row>
    <row r="8009" spans="1:2" ht="15" customHeight="1">
      <c r="A8009" t="s">
        <v>10602</v>
      </c>
      <c r="B8009">
        <f t="shared" si="419"/>
        <v>35</v>
      </c>
    </row>
    <row r="8010" spans="1:2" ht="15" customHeight="1">
      <c r="A8010" t="s">
        <v>10603</v>
      </c>
      <c r="B8010">
        <f t="shared" si="419"/>
        <v>30</v>
      </c>
    </row>
    <row r="8011" spans="1:2" ht="15" customHeight="1">
      <c r="A8011" t="s">
        <v>10604</v>
      </c>
      <c r="B8011">
        <f t="shared" si="419"/>
        <v>30</v>
      </c>
    </row>
    <row r="8012" spans="1:2" ht="15" customHeight="1">
      <c r="A8012" t="s">
        <v>10605</v>
      </c>
      <c r="B8012">
        <f t="shared" si="419"/>
        <v>30</v>
      </c>
    </row>
    <row r="8013" spans="1:2" ht="15" customHeight="1">
      <c r="A8013" t="s">
        <v>10606</v>
      </c>
      <c r="B8013">
        <f t="shared" ref="B8013:B8076" si="420">B7437</f>
        <v>35</v>
      </c>
    </row>
    <row r="8014" spans="1:2" ht="15" customHeight="1">
      <c r="A8014" t="s">
        <v>10607</v>
      </c>
      <c r="B8014">
        <f t="shared" si="420"/>
        <v>35</v>
      </c>
    </row>
    <row r="8015" spans="1:2" ht="15" customHeight="1">
      <c r="A8015" t="s">
        <v>10608</v>
      </c>
      <c r="B8015">
        <f t="shared" si="420"/>
        <v>35</v>
      </c>
    </row>
    <row r="8016" spans="1:2" ht="15" customHeight="1">
      <c r="A8016" t="s">
        <v>10609</v>
      </c>
      <c r="B8016">
        <f t="shared" si="420"/>
        <v>35</v>
      </c>
    </row>
    <row r="8017" spans="1:2" ht="15" customHeight="1">
      <c r="A8017" t="s">
        <v>10610</v>
      </c>
      <c r="B8017">
        <f t="shared" si="420"/>
        <v>35</v>
      </c>
    </row>
    <row r="8018" spans="1:2" ht="15" customHeight="1">
      <c r="A8018" t="s">
        <v>10611</v>
      </c>
      <c r="B8018">
        <f t="shared" si="420"/>
        <v>35</v>
      </c>
    </row>
    <row r="8019" spans="1:2" ht="15" customHeight="1">
      <c r="A8019" t="s">
        <v>10612</v>
      </c>
      <c r="B8019">
        <f t="shared" si="420"/>
        <v>35</v>
      </c>
    </row>
    <row r="8020" spans="1:2" ht="15" customHeight="1">
      <c r="A8020" t="s">
        <v>10613</v>
      </c>
      <c r="B8020">
        <f t="shared" si="420"/>
        <v>35</v>
      </c>
    </row>
    <row r="8021" spans="1:2" ht="15" customHeight="1">
      <c r="A8021" t="s">
        <v>10614</v>
      </c>
      <c r="B8021">
        <f t="shared" si="420"/>
        <v>35</v>
      </c>
    </row>
    <row r="8022" spans="1:2" ht="15" customHeight="1">
      <c r="A8022" t="s">
        <v>10615</v>
      </c>
      <c r="B8022">
        <f t="shared" si="420"/>
        <v>30</v>
      </c>
    </row>
    <row r="8023" spans="1:2" ht="15" customHeight="1">
      <c r="A8023" t="s">
        <v>10616</v>
      </c>
      <c r="B8023">
        <f t="shared" si="420"/>
        <v>30</v>
      </c>
    </row>
    <row r="8024" spans="1:2" ht="15" customHeight="1">
      <c r="A8024" t="s">
        <v>10617</v>
      </c>
      <c r="B8024">
        <f t="shared" si="420"/>
        <v>30</v>
      </c>
    </row>
    <row r="8025" spans="1:2" ht="15" customHeight="1">
      <c r="A8025" t="s">
        <v>10618</v>
      </c>
      <c r="B8025">
        <f t="shared" si="420"/>
        <v>35</v>
      </c>
    </row>
    <row r="8026" spans="1:2" ht="15" customHeight="1">
      <c r="A8026" t="s">
        <v>10619</v>
      </c>
      <c r="B8026">
        <f t="shared" si="420"/>
        <v>35</v>
      </c>
    </row>
    <row r="8027" spans="1:2" ht="15" customHeight="1">
      <c r="A8027" t="s">
        <v>10620</v>
      </c>
      <c r="B8027">
        <f t="shared" si="420"/>
        <v>35</v>
      </c>
    </row>
    <row r="8028" spans="1:2" ht="15" customHeight="1">
      <c r="A8028" t="s">
        <v>10621</v>
      </c>
      <c r="B8028">
        <f t="shared" si="420"/>
        <v>35</v>
      </c>
    </row>
    <row r="8029" spans="1:2" ht="15" customHeight="1">
      <c r="A8029" t="s">
        <v>10622</v>
      </c>
      <c r="B8029">
        <f t="shared" si="420"/>
        <v>35</v>
      </c>
    </row>
    <row r="8030" spans="1:2" ht="15" customHeight="1">
      <c r="A8030" t="s">
        <v>10623</v>
      </c>
      <c r="B8030">
        <f t="shared" si="420"/>
        <v>35</v>
      </c>
    </row>
    <row r="8031" spans="1:2" ht="15" customHeight="1">
      <c r="A8031" t="s">
        <v>10624</v>
      </c>
      <c r="B8031">
        <f t="shared" si="420"/>
        <v>35</v>
      </c>
    </row>
    <row r="8032" spans="1:2" ht="15" customHeight="1">
      <c r="A8032" t="s">
        <v>10625</v>
      </c>
      <c r="B8032">
        <f t="shared" si="420"/>
        <v>35</v>
      </c>
    </row>
    <row r="8033" spans="1:2" ht="15" customHeight="1">
      <c r="A8033" t="s">
        <v>10626</v>
      </c>
      <c r="B8033">
        <f t="shared" si="420"/>
        <v>35</v>
      </c>
    </row>
    <row r="8034" spans="1:2" ht="15" customHeight="1">
      <c r="A8034" t="s">
        <v>10627</v>
      </c>
      <c r="B8034">
        <f t="shared" si="420"/>
        <v>35</v>
      </c>
    </row>
    <row r="8035" spans="1:2" ht="15" customHeight="1">
      <c r="A8035" t="s">
        <v>10628</v>
      </c>
      <c r="B8035">
        <f t="shared" si="420"/>
        <v>35</v>
      </c>
    </row>
    <row r="8036" spans="1:2" ht="15" customHeight="1">
      <c r="A8036" t="s">
        <v>10629</v>
      </c>
      <c r="B8036">
        <f t="shared" si="420"/>
        <v>35</v>
      </c>
    </row>
    <row r="8037" spans="1:2" ht="15" customHeight="1">
      <c r="A8037" t="s">
        <v>10630</v>
      </c>
      <c r="B8037">
        <f t="shared" si="420"/>
        <v>35</v>
      </c>
    </row>
    <row r="8038" spans="1:2" ht="15" customHeight="1">
      <c r="A8038" t="s">
        <v>10631</v>
      </c>
      <c r="B8038">
        <f t="shared" si="420"/>
        <v>35</v>
      </c>
    </row>
    <row r="8039" spans="1:2" ht="15" customHeight="1">
      <c r="A8039" t="s">
        <v>10632</v>
      </c>
      <c r="B8039">
        <f t="shared" si="420"/>
        <v>35</v>
      </c>
    </row>
    <row r="8040" spans="1:2" ht="15" customHeight="1">
      <c r="A8040" t="s">
        <v>10633</v>
      </c>
      <c r="B8040">
        <f t="shared" si="420"/>
        <v>35</v>
      </c>
    </row>
    <row r="8041" spans="1:2" ht="15" customHeight="1">
      <c r="A8041" t="s">
        <v>10634</v>
      </c>
      <c r="B8041">
        <f t="shared" si="420"/>
        <v>35</v>
      </c>
    </row>
    <row r="8042" spans="1:2" ht="15" customHeight="1">
      <c r="A8042" t="s">
        <v>10635</v>
      </c>
      <c r="B8042">
        <f t="shared" si="420"/>
        <v>35</v>
      </c>
    </row>
    <row r="8043" spans="1:2" ht="15" customHeight="1">
      <c r="A8043" t="s">
        <v>10636</v>
      </c>
      <c r="B8043">
        <f t="shared" si="420"/>
        <v>35</v>
      </c>
    </row>
    <row r="8044" spans="1:2" ht="15" customHeight="1">
      <c r="A8044" t="s">
        <v>10637</v>
      </c>
      <c r="B8044">
        <f t="shared" si="420"/>
        <v>35</v>
      </c>
    </row>
    <row r="8045" spans="1:2" ht="15" customHeight="1">
      <c r="A8045" t="s">
        <v>10638</v>
      </c>
      <c r="B8045">
        <f t="shared" si="420"/>
        <v>35</v>
      </c>
    </row>
    <row r="8046" spans="1:2" ht="15" customHeight="1">
      <c r="A8046" t="s">
        <v>10639</v>
      </c>
      <c r="B8046">
        <f t="shared" si="420"/>
        <v>35</v>
      </c>
    </row>
    <row r="8047" spans="1:2" ht="15" customHeight="1">
      <c r="A8047" t="s">
        <v>10640</v>
      </c>
      <c r="B8047">
        <f t="shared" si="420"/>
        <v>35</v>
      </c>
    </row>
    <row r="8048" spans="1:2" ht="15" customHeight="1">
      <c r="A8048" t="s">
        <v>10641</v>
      </c>
      <c r="B8048">
        <f t="shared" si="420"/>
        <v>35</v>
      </c>
    </row>
    <row r="8049" spans="1:2" ht="15" customHeight="1">
      <c r="A8049" t="s">
        <v>10642</v>
      </c>
      <c r="B8049">
        <f t="shared" si="420"/>
        <v>35</v>
      </c>
    </row>
    <row r="8050" spans="1:2" ht="15" customHeight="1">
      <c r="A8050" t="s">
        <v>10643</v>
      </c>
      <c r="B8050">
        <f t="shared" si="420"/>
        <v>35</v>
      </c>
    </row>
    <row r="8051" spans="1:2" ht="15" customHeight="1">
      <c r="A8051" t="s">
        <v>10644</v>
      </c>
      <c r="B8051">
        <f t="shared" si="420"/>
        <v>35</v>
      </c>
    </row>
    <row r="8052" spans="1:2" ht="15" customHeight="1">
      <c r="A8052" t="s">
        <v>10645</v>
      </c>
      <c r="B8052">
        <f t="shared" si="420"/>
        <v>35</v>
      </c>
    </row>
    <row r="8053" spans="1:2" ht="15" customHeight="1">
      <c r="A8053" t="s">
        <v>10646</v>
      </c>
      <c r="B8053">
        <f t="shared" si="420"/>
        <v>35</v>
      </c>
    </row>
    <row r="8054" spans="1:2" ht="15" customHeight="1">
      <c r="A8054" t="s">
        <v>10647</v>
      </c>
      <c r="B8054">
        <f t="shared" si="420"/>
        <v>35</v>
      </c>
    </row>
    <row r="8055" spans="1:2" ht="15" customHeight="1">
      <c r="A8055" t="s">
        <v>10648</v>
      </c>
      <c r="B8055">
        <f t="shared" si="420"/>
        <v>35</v>
      </c>
    </row>
    <row r="8056" spans="1:2" ht="15" customHeight="1">
      <c r="A8056" t="s">
        <v>10649</v>
      </c>
      <c r="B8056">
        <f t="shared" si="420"/>
        <v>35</v>
      </c>
    </row>
    <row r="8057" spans="1:2" ht="15" customHeight="1">
      <c r="A8057" t="s">
        <v>10650</v>
      </c>
      <c r="B8057">
        <f t="shared" si="420"/>
        <v>35</v>
      </c>
    </row>
    <row r="8058" spans="1:2" ht="15" customHeight="1">
      <c r="A8058" t="s">
        <v>10651</v>
      </c>
      <c r="B8058">
        <f t="shared" si="420"/>
        <v>35</v>
      </c>
    </row>
    <row r="8059" spans="1:2" ht="15" customHeight="1">
      <c r="A8059" t="s">
        <v>10652</v>
      </c>
      <c r="B8059">
        <f t="shared" si="420"/>
        <v>35</v>
      </c>
    </row>
    <row r="8060" spans="1:2" ht="15" customHeight="1">
      <c r="A8060" t="s">
        <v>10653</v>
      </c>
      <c r="B8060">
        <f t="shared" si="420"/>
        <v>35</v>
      </c>
    </row>
    <row r="8061" spans="1:2" ht="15" customHeight="1">
      <c r="A8061" t="s">
        <v>10654</v>
      </c>
      <c r="B8061">
        <f t="shared" si="420"/>
        <v>35</v>
      </c>
    </row>
    <row r="8062" spans="1:2" ht="15" customHeight="1">
      <c r="A8062" t="s">
        <v>10655</v>
      </c>
      <c r="B8062">
        <f t="shared" si="420"/>
        <v>35</v>
      </c>
    </row>
    <row r="8063" spans="1:2" ht="15" customHeight="1">
      <c r="A8063" t="s">
        <v>10656</v>
      </c>
      <c r="B8063">
        <f t="shared" si="420"/>
        <v>35</v>
      </c>
    </row>
    <row r="8064" spans="1:2" ht="15" customHeight="1">
      <c r="A8064" t="s">
        <v>10657</v>
      </c>
      <c r="B8064">
        <f t="shared" si="420"/>
        <v>35</v>
      </c>
    </row>
    <row r="8065" spans="1:2" ht="15" customHeight="1">
      <c r="A8065" t="s">
        <v>10658</v>
      </c>
      <c r="B8065">
        <f t="shared" si="420"/>
        <v>35</v>
      </c>
    </row>
    <row r="8066" spans="1:2" ht="15" customHeight="1">
      <c r="A8066" t="s">
        <v>10659</v>
      </c>
      <c r="B8066">
        <f t="shared" si="420"/>
        <v>40</v>
      </c>
    </row>
    <row r="8067" spans="1:2" ht="15" customHeight="1">
      <c r="A8067" t="s">
        <v>10660</v>
      </c>
      <c r="B8067">
        <f t="shared" si="420"/>
        <v>40</v>
      </c>
    </row>
    <row r="8068" spans="1:2" ht="15" customHeight="1">
      <c r="A8068" t="s">
        <v>10661</v>
      </c>
      <c r="B8068">
        <f t="shared" si="420"/>
        <v>40</v>
      </c>
    </row>
    <row r="8069" spans="1:2" ht="15" customHeight="1">
      <c r="A8069" t="s">
        <v>10662</v>
      </c>
      <c r="B8069">
        <f t="shared" si="420"/>
        <v>40</v>
      </c>
    </row>
    <row r="8070" spans="1:2" ht="15" customHeight="1">
      <c r="A8070" t="s">
        <v>10663</v>
      </c>
      <c r="B8070">
        <f t="shared" si="420"/>
        <v>40</v>
      </c>
    </row>
    <row r="8071" spans="1:2" ht="15" customHeight="1">
      <c r="A8071" t="s">
        <v>10664</v>
      </c>
      <c r="B8071">
        <f t="shared" si="420"/>
        <v>40</v>
      </c>
    </row>
    <row r="8072" spans="1:2" ht="15" customHeight="1">
      <c r="A8072" t="s">
        <v>10665</v>
      </c>
      <c r="B8072">
        <f t="shared" si="420"/>
        <v>40</v>
      </c>
    </row>
    <row r="8073" spans="1:2" ht="15" customHeight="1">
      <c r="A8073" t="s">
        <v>10666</v>
      </c>
      <c r="B8073">
        <f t="shared" si="420"/>
        <v>40</v>
      </c>
    </row>
    <row r="8074" spans="1:2" ht="15" customHeight="1">
      <c r="A8074" t="s">
        <v>10667</v>
      </c>
      <c r="B8074">
        <f t="shared" si="420"/>
        <v>35</v>
      </c>
    </row>
    <row r="8075" spans="1:2" ht="15" customHeight="1">
      <c r="A8075" t="s">
        <v>10668</v>
      </c>
      <c r="B8075">
        <f t="shared" si="420"/>
        <v>35</v>
      </c>
    </row>
    <row r="8076" spans="1:2" ht="15" customHeight="1">
      <c r="A8076" t="s">
        <v>10669</v>
      </c>
      <c r="B8076">
        <f t="shared" si="420"/>
        <v>35</v>
      </c>
    </row>
    <row r="8077" spans="1:2" ht="15" customHeight="1">
      <c r="A8077" t="s">
        <v>10670</v>
      </c>
      <c r="B8077">
        <f t="shared" ref="B8077:B8140" si="421">B7501</f>
        <v>35</v>
      </c>
    </row>
    <row r="8078" spans="1:2" ht="15" customHeight="1">
      <c r="A8078" t="s">
        <v>10671</v>
      </c>
      <c r="B8078">
        <f t="shared" si="421"/>
        <v>35</v>
      </c>
    </row>
    <row r="8079" spans="1:2" ht="15" customHeight="1">
      <c r="A8079" t="s">
        <v>10672</v>
      </c>
      <c r="B8079">
        <f t="shared" si="421"/>
        <v>30</v>
      </c>
    </row>
    <row r="8080" spans="1:2" ht="15" customHeight="1">
      <c r="A8080" t="s">
        <v>10673</v>
      </c>
      <c r="B8080">
        <f t="shared" si="421"/>
        <v>30</v>
      </c>
    </row>
    <row r="8081" spans="1:2" ht="15" customHeight="1">
      <c r="A8081" t="s">
        <v>10674</v>
      </c>
      <c r="B8081">
        <f t="shared" si="421"/>
        <v>30</v>
      </c>
    </row>
    <row r="8082" spans="1:2" ht="15" customHeight="1">
      <c r="A8082" t="s">
        <v>10675</v>
      </c>
      <c r="B8082">
        <f t="shared" si="421"/>
        <v>40</v>
      </c>
    </row>
    <row r="8083" spans="1:2" ht="15" customHeight="1">
      <c r="A8083" t="s">
        <v>10676</v>
      </c>
      <c r="B8083">
        <f t="shared" si="421"/>
        <v>40</v>
      </c>
    </row>
    <row r="8084" spans="1:2" ht="15" customHeight="1">
      <c r="A8084" t="s">
        <v>10677</v>
      </c>
      <c r="B8084">
        <f t="shared" si="421"/>
        <v>40</v>
      </c>
    </row>
    <row r="8085" spans="1:2" ht="15" customHeight="1">
      <c r="A8085" t="s">
        <v>10678</v>
      </c>
      <c r="B8085">
        <f t="shared" si="421"/>
        <v>35</v>
      </c>
    </row>
    <row r="8086" spans="1:2" ht="15" customHeight="1">
      <c r="A8086" t="s">
        <v>10679</v>
      </c>
      <c r="B8086">
        <f t="shared" si="421"/>
        <v>35</v>
      </c>
    </row>
    <row r="8087" spans="1:2" ht="15" customHeight="1">
      <c r="A8087" t="s">
        <v>10680</v>
      </c>
      <c r="B8087">
        <f t="shared" si="421"/>
        <v>35</v>
      </c>
    </row>
    <row r="8088" spans="1:2" ht="15" customHeight="1">
      <c r="A8088" t="s">
        <v>10681</v>
      </c>
      <c r="B8088">
        <f t="shared" si="421"/>
        <v>35</v>
      </c>
    </row>
    <row r="8089" spans="1:2" ht="15" customHeight="1">
      <c r="A8089" t="s">
        <v>10682</v>
      </c>
      <c r="B8089">
        <f t="shared" si="421"/>
        <v>35</v>
      </c>
    </row>
    <row r="8090" spans="1:2" ht="15" customHeight="1">
      <c r="A8090" t="s">
        <v>10683</v>
      </c>
      <c r="B8090">
        <f t="shared" si="421"/>
        <v>35</v>
      </c>
    </row>
    <row r="8091" spans="1:2" ht="15" customHeight="1">
      <c r="A8091" t="s">
        <v>10684</v>
      </c>
      <c r="B8091">
        <f t="shared" si="421"/>
        <v>35</v>
      </c>
    </row>
    <row r="8092" spans="1:2" ht="15" customHeight="1">
      <c r="A8092" t="s">
        <v>10685</v>
      </c>
      <c r="B8092">
        <f t="shared" si="421"/>
        <v>35</v>
      </c>
    </row>
    <row r="8093" spans="1:2" ht="15" customHeight="1">
      <c r="A8093" t="s">
        <v>10686</v>
      </c>
      <c r="B8093">
        <f t="shared" si="421"/>
        <v>40</v>
      </c>
    </row>
    <row r="8094" spans="1:2" ht="15" customHeight="1">
      <c r="A8094" t="s">
        <v>10687</v>
      </c>
      <c r="B8094">
        <f t="shared" si="421"/>
        <v>40</v>
      </c>
    </row>
    <row r="8095" spans="1:2" ht="15" customHeight="1">
      <c r="A8095" t="s">
        <v>10688</v>
      </c>
      <c r="B8095">
        <f t="shared" si="421"/>
        <v>40</v>
      </c>
    </row>
    <row r="8096" spans="1:2" ht="15" customHeight="1">
      <c r="A8096" t="s">
        <v>10689</v>
      </c>
      <c r="B8096">
        <f t="shared" si="421"/>
        <v>30</v>
      </c>
    </row>
    <row r="8097" spans="1:2" ht="15" customHeight="1">
      <c r="A8097" t="s">
        <v>10690</v>
      </c>
      <c r="B8097">
        <f t="shared" si="421"/>
        <v>30</v>
      </c>
    </row>
    <row r="8098" spans="1:2" ht="15" customHeight="1">
      <c r="A8098" t="s">
        <v>10691</v>
      </c>
      <c r="B8098">
        <f t="shared" si="421"/>
        <v>30</v>
      </c>
    </row>
    <row r="8099" spans="1:2" ht="15" customHeight="1">
      <c r="A8099" t="s">
        <v>10692</v>
      </c>
      <c r="B8099">
        <f t="shared" si="421"/>
        <v>35</v>
      </c>
    </row>
    <row r="8100" spans="1:2" ht="15" customHeight="1">
      <c r="A8100" t="s">
        <v>10693</v>
      </c>
      <c r="B8100">
        <f t="shared" si="421"/>
        <v>35</v>
      </c>
    </row>
    <row r="8101" spans="1:2" ht="15" customHeight="1">
      <c r="A8101" t="s">
        <v>10694</v>
      </c>
      <c r="B8101">
        <f t="shared" si="421"/>
        <v>35</v>
      </c>
    </row>
    <row r="8102" spans="1:2" ht="15" customHeight="1">
      <c r="A8102" t="s">
        <v>10695</v>
      </c>
      <c r="B8102">
        <f t="shared" si="421"/>
        <v>35</v>
      </c>
    </row>
    <row r="8103" spans="1:2" ht="15" customHeight="1">
      <c r="A8103" t="s">
        <v>10696</v>
      </c>
      <c r="B8103">
        <f t="shared" si="421"/>
        <v>40</v>
      </c>
    </row>
    <row r="8104" spans="1:2" ht="15" customHeight="1">
      <c r="A8104" t="s">
        <v>10697</v>
      </c>
      <c r="B8104">
        <f t="shared" si="421"/>
        <v>40</v>
      </c>
    </row>
    <row r="8105" spans="1:2" ht="15" customHeight="1">
      <c r="A8105" t="s">
        <v>10698</v>
      </c>
      <c r="B8105">
        <f t="shared" si="421"/>
        <v>40</v>
      </c>
    </row>
    <row r="8106" spans="1:2" ht="15" customHeight="1">
      <c r="A8106" t="s">
        <v>10699</v>
      </c>
      <c r="B8106">
        <f t="shared" si="421"/>
        <v>40</v>
      </c>
    </row>
    <row r="8107" spans="1:2" ht="15" customHeight="1">
      <c r="A8107" t="s">
        <v>10700</v>
      </c>
      <c r="B8107">
        <f t="shared" si="421"/>
        <v>40</v>
      </c>
    </row>
    <row r="8108" spans="1:2" ht="15" customHeight="1">
      <c r="A8108" t="s">
        <v>10701</v>
      </c>
      <c r="B8108">
        <f t="shared" si="421"/>
        <v>40</v>
      </c>
    </row>
    <row r="8109" spans="1:2" ht="15" customHeight="1">
      <c r="A8109" t="s">
        <v>10702</v>
      </c>
      <c r="B8109">
        <f t="shared" si="421"/>
        <v>40</v>
      </c>
    </row>
    <row r="8110" spans="1:2" ht="15" customHeight="1">
      <c r="A8110" t="s">
        <v>10703</v>
      </c>
      <c r="B8110">
        <f t="shared" si="421"/>
        <v>40</v>
      </c>
    </row>
    <row r="8111" spans="1:2" ht="15" customHeight="1">
      <c r="A8111" t="s">
        <v>10704</v>
      </c>
      <c r="B8111">
        <f t="shared" si="421"/>
        <v>30</v>
      </c>
    </row>
    <row r="8112" spans="1:2" ht="15" customHeight="1">
      <c r="A8112" t="s">
        <v>10705</v>
      </c>
      <c r="B8112">
        <f t="shared" si="421"/>
        <v>30</v>
      </c>
    </row>
    <row r="8113" spans="1:2" ht="15" customHeight="1">
      <c r="A8113" t="s">
        <v>10706</v>
      </c>
      <c r="B8113">
        <f t="shared" si="421"/>
        <v>30</v>
      </c>
    </row>
    <row r="8114" spans="1:2" ht="15" customHeight="1">
      <c r="A8114" t="s">
        <v>10707</v>
      </c>
      <c r="B8114">
        <f t="shared" si="421"/>
        <v>30</v>
      </c>
    </row>
    <row r="8115" spans="1:2" ht="15" customHeight="1">
      <c r="A8115" t="s">
        <v>10708</v>
      </c>
      <c r="B8115">
        <f t="shared" si="421"/>
        <v>30</v>
      </c>
    </row>
    <row r="8116" spans="1:2" ht="15" customHeight="1">
      <c r="A8116" t="s">
        <v>10709</v>
      </c>
      <c r="B8116">
        <f t="shared" si="421"/>
        <v>30</v>
      </c>
    </row>
    <row r="8117" spans="1:2" ht="15" customHeight="1">
      <c r="A8117" t="s">
        <v>10710</v>
      </c>
      <c r="B8117">
        <f t="shared" si="421"/>
        <v>35</v>
      </c>
    </row>
    <row r="8118" spans="1:2" ht="15" customHeight="1">
      <c r="A8118" t="s">
        <v>10711</v>
      </c>
      <c r="B8118">
        <f t="shared" si="421"/>
        <v>35</v>
      </c>
    </row>
    <row r="8119" spans="1:2" ht="15" customHeight="1">
      <c r="A8119" t="s">
        <v>10712</v>
      </c>
      <c r="B8119">
        <f t="shared" si="421"/>
        <v>35</v>
      </c>
    </row>
    <row r="8120" spans="1:2" ht="15" customHeight="1">
      <c r="A8120" t="s">
        <v>10713</v>
      </c>
      <c r="B8120">
        <f t="shared" si="421"/>
        <v>35</v>
      </c>
    </row>
    <row r="8121" spans="1:2" ht="15" customHeight="1">
      <c r="A8121" t="s">
        <v>10714</v>
      </c>
      <c r="B8121">
        <f t="shared" si="421"/>
        <v>35</v>
      </c>
    </row>
    <row r="8122" spans="1:2" ht="15" customHeight="1">
      <c r="A8122" t="s">
        <v>10715</v>
      </c>
      <c r="B8122">
        <f t="shared" si="421"/>
        <v>35</v>
      </c>
    </row>
    <row r="8123" spans="1:2" ht="15" customHeight="1">
      <c r="A8123" t="s">
        <v>10716</v>
      </c>
      <c r="B8123">
        <f t="shared" si="421"/>
        <v>35</v>
      </c>
    </row>
    <row r="8124" spans="1:2" ht="15" customHeight="1">
      <c r="A8124" t="s">
        <v>10717</v>
      </c>
      <c r="B8124">
        <f t="shared" si="421"/>
        <v>35</v>
      </c>
    </row>
    <row r="8125" spans="1:2" ht="15" customHeight="1">
      <c r="A8125" t="s">
        <v>10718</v>
      </c>
      <c r="B8125">
        <f t="shared" si="421"/>
        <v>35</v>
      </c>
    </row>
    <row r="8126" spans="1:2" ht="15" customHeight="1">
      <c r="A8126" t="s">
        <v>10719</v>
      </c>
      <c r="B8126">
        <f t="shared" si="421"/>
        <v>35</v>
      </c>
    </row>
    <row r="8127" spans="1:2" ht="15" customHeight="1">
      <c r="A8127" t="s">
        <v>10720</v>
      </c>
      <c r="B8127">
        <f t="shared" si="421"/>
        <v>35</v>
      </c>
    </row>
    <row r="8128" spans="1:2" ht="15" customHeight="1">
      <c r="A8128" t="s">
        <v>10721</v>
      </c>
      <c r="B8128">
        <f t="shared" si="421"/>
        <v>35</v>
      </c>
    </row>
    <row r="8129" spans="1:2" ht="15" customHeight="1">
      <c r="A8129" t="s">
        <v>10722</v>
      </c>
      <c r="B8129">
        <f t="shared" si="421"/>
        <v>35</v>
      </c>
    </row>
    <row r="8130" spans="1:2" ht="15" customHeight="1">
      <c r="A8130" t="s">
        <v>10723</v>
      </c>
      <c r="B8130">
        <f t="shared" si="421"/>
        <v>35</v>
      </c>
    </row>
    <row r="8131" spans="1:2" ht="15" customHeight="1">
      <c r="A8131" t="s">
        <v>10724</v>
      </c>
      <c r="B8131">
        <f t="shared" si="421"/>
        <v>35</v>
      </c>
    </row>
    <row r="8132" spans="1:2" ht="15" customHeight="1">
      <c r="A8132" t="s">
        <v>10725</v>
      </c>
      <c r="B8132">
        <f t="shared" si="421"/>
        <v>35</v>
      </c>
    </row>
    <row r="8133" spans="1:2" ht="15" customHeight="1">
      <c r="A8133" t="s">
        <v>10726</v>
      </c>
      <c r="B8133">
        <f t="shared" si="421"/>
        <v>35</v>
      </c>
    </row>
    <row r="8134" spans="1:2" ht="15" customHeight="1">
      <c r="A8134" t="s">
        <v>10727</v>
      </c>
      <c r="B8134">
        <f t="shared" si="421"/>
        <v>35</v>
      </c>
    </row>
    <row r="8135" spans="1:2" ht="15" customHeight="1">
      <c r="A8135" t="s">
        <v>10728</v>
      </c>
      <c r="B8135">
        <f t="shared" si="421"/>
        <v>35</v>
      </c>
    </row>
    <row r="8136" spans="1:2" ht="15" customHeight="1">
      <c r="A8136" t="s">
        <v>10729</v>
      </c>
      <c r="B8136">
        <f t="shared" si="421"/>
        <v>35</v>
      </c>
    </row>
    <row r="8137" spans="1:2" ht="15" customHeight="1">
      <c r="A8137" t="s">
        <v>10730</v>
      </c>
      <c r="B8137">
        <f t="shared" si="421"/>
        <v>35</v>
      </c>
    </row>
    <row r="8138" spans="1:2" ht="15" customHeight="1">
      <c r="A8138" t="s">
        <v>10731</v>
      </c>
      <c r="B8138">
        <f t="shared" si="421"/>
        <v>35</v>
      </c>
    </row>
    <row r="8139" spans="1:2" ht="15" customHeight="1">
      <c r="A8139" t="s">
        <v>10732</v>
      </c>
      <c r="B8139">
        <f t="shared" si="421"/>
        <v>40</v>
      </c>
    </row>
    <row r="8140" spans="1:2" ht="15" customHeight="1">
      <c r="A8140" t="s">
        <v>10733</v>
      </c>
      <c r="B8140">
        <f t="shared" si="421"/>
        <v>40</v>
      </c>
    </row>
    <row r="8141" spans="1:2" ht="15" customHeight="1">
      <c r="A8141" t="s">
        <v>10734</v>
      </c>
      <c r="B8141">
        <f t="shared" ref="B8141:B8204" si="422">B7565</f>
        <v>40</v>
      </c>
    </row>
    <row r="8142" spans="1:2" ht="15" customHeight="1">
      <c r="A8142" t="s">
        <v>10735</v>
      </c>
      <c r="B8142">
        <f t="shared" si="422"/>
        <v>35</v>
      </c>
    </row>
    <row r="8143" spans="1:2" ht="15" customHeight="1">
      <c r="A8143" t="s">
        <v>10736</v>
      </c>
      <c r="B8143">
        <f t="shared" si="422"/>
        <v>35</v>
      </c>
    </row>
    <row r="8144" spans="1:2" ht="15" customHeight="1">
      <c r="A8144" t="s">
        <v>10737</v>
      </c>
      <c r="B8144">
        <f t="shared" si="422"/>
        <v>35</v>
      </c>
    </row>
    <row r="8145" spans="1:2" ht="15" customHeight="1">
      <c r="A8145" t="s">
        <v>10738</v>
      </c>
      <c r="B8145">
        <f t="shared" si="422"/>
        <v>35</v>
      </c>
    </row>
    <row r="8146" spans="1:2" ht="15" customHeight="1">
      <c r="A8146" t="s">
        <v>10739</v>
      </c>
      <c r="B8146">
        <f t="shared" si="422"/>
        <v>35</v>
      </c>
    </row>
    <row r="8147" spans="1:2" ht="15" customHeight="1">
      <c r="A8147" t="s">
        <v>10740</v>
      </c>
      <c r="B8147">
        <f t="shared" si="422"/>
        <v>35</v>
      </c>
    </row>
    <row r="8148" spans="1:2" ht="15" customHeight="1">
      <c r="A8148" t="s">
        <v>10741</v>
      </c>
      <c r="B8148">
        <f t="shared" si="422"/>
        <v>35</v>
      </c>
    </row>
    <row r="8149" spans="1:2" ht="15" customHeight="1">
      <c r="A8149" t="s">
        <v>10742</v>
      </c>
      <c r="B8149">
        <f t="shared" si="422"/>
        <v>35</v>
      </c>
    </row>
    <row r="8150" spans="1:2" ht="15" customHeight="1">
      <c r="A8150" t="s">
        <v>10743</v>
      </c>
      <c r="B8150">
        <f t="shared" si="422"/>
        <v>40</v>
      </c>
    </row>
    <row r="8151" spans="1:2" ht="15" customHeight="1">
      <c r="A8151" t="s">
        <v>10744</v>
      </c>
      <c r="B8151">
        <f t="shared" si="422"/>
        <v>40</v>
      </c>
    </row>
    <row r="8152" spans="1:2" ht="15" customHeight="1">
      <c r="A8152" t="s">
        <v>10745</v>
      </c>
      <c r="B8152">
        <f t="shared" si="422"/>
        <v>35</v>
      </c>
    </row>
    <row r="8153" spans="1:2" ht="15" customHeight="1">
      <c r="A8153" t="s">
        <v>10746</v>
      </c>
      <c r="B8153">
        <f t="shared" si="422"/>
        <v>35</v>
      </c>
    </row>
    <row r="8154" spans="1:2" ht="15" customHeight="1">
      <c r="A8154" t="s">
        <v>10747</v>
      </c>
      <c r="B8154">
        <f t="shared" si="422"/>
        <v>35</v>
      </c>
    </row>
    <row r="8155" spans="1:2" ht="15" customHeight="1">
      <c r="A8155" t="s">
        <v>10748</v>
      </c>
      <c r="B8155">
        <f t="shared" si="422"/>
        <v>35</v>
      </c>
    </row>
    <row r="8156" spans="1:2" ht="15" customHeight="1">
      <c r="A8156" t="s">
        <v>10749</v>
      </c>
      <c r="B8156">
        <f t="shared" si="422"/>
        <v>35</v>
      </c>
    </row>
    <row r="8157" spans="1:2" ht="15" customHeight="1">
      <c r="A8157" t="s">
        <v>10750</v>
      </c>
      <c r="B8157">
        <f t="shared" si="422"/>
        <v>40</v>
      </c>
    </row>
    <row r="8158" spans="1:2" ht="15" customHeight="1">
      <c r="A8158" t="s">
        <v>10751</v>
      </c>
      <c r="B8158">
        <f t="shared" si="422"/>
        <v>40</v>
      </c>
    </row>
    <row r="8159" spans="1:2" ht="15" customHeight="1">
      <c r="A8159" t="s">
        <v>10752</v>
      </c>
      <c r="B8159">
        <f t="shared" si="422"/>
        <v>40</v>
      </c>
    </row>
    <row r="8160" spans="1:2" ht="15" customHeight="1">
      <c r="A8160" t="s">
        <v>10753</v>
      </c>
      <c r="B8160">
        <f t="shared" si="422"/>
        <v>40</v>
      </c>
    </row>
    <row r="8161" spans="1:2" ht="15" customHeight="1">
      <c r="A8161" t="s">
        <v>10754</v>
      </c>
      <c r="B8161">
        <f t="shared" si="422"/>
        <v>35</v>
      </c>
    </row>
    <row r="8162" spans="1:2" ht="15" customHeight="1">
      <c r="A8162" t="s">
        <v>10755</v>
      </c>
      <c r="B8162">
        <f t="shared" si="422"/>
        <v>35</v>
      </c>
    </row>
    <row r="8163" spans="1:2" ht="15" customHeight="1">
      <c r="A8163" t="s">
        <v>10756</v>
      </c>
      <c r="B8163">
        <f t="shared" si="422"/>
        <v>35</v>
      </c>
    </row>
    <row r="8164" spans="1:2" ht="15" customHeight="1">
      <c r="A8164" t="s">
        <v>10757</v>
      </c>
      <c r="B8164">
        <f t="shared" si="422"/>
        <v>35</v>
      </c>
    </row>
    <row r="8165" spans="1:2" ht="15" customHeight="1">
      <c r="A8165" t="s">
        <v>10758</v>
      </c>
      <c r="B8165">
        <f t="shared" si="422"/>
        <v>35</v>
      </c>
    </row>
    <row r="8166" spans="1:2" ht="15" customHeight="1">
      <c r="A8166" t="s">
        <v>10759</v>
      </c>
      <c r="B8166">
        <f t="shared" si="422"/>
        <v>35</v>
      </c>
    </row>
    <row r="8167" spans="1:2" ht="15" customHeight="1">
      <c r="A8167" t="s">
        <v>10760</v>
      </c>
      <c r="B8167">
        <f t="shared" si="422"/>
        <v>35</v>
      </c>
    </row>
    <row r="8168" spans="1:2" ht="15" customHeight="1">
      <c r="A8168" t="s">
        <v>10761</v>
      </c>
      <c r="B8168">
        <f t="shared" si="422"/>
        <v>35</v>
      </c>
    </row>
    <row r="8169" spans="1:2" ht="15" customHeight="1">
      <c r="A8169" t="s">
        <v>10762</v>
      </c>
      <c r="B8169">
        <f t="shared" si="422"/>
        <v>35</v>
      </c>
    </row>
    <row r="8170" spans="1:2" ht="15" customHeight="1">
      <c r="A8170" t="s">
        <v>10763</v>
      </c>
      <c r="B8170">
        <f t="shared" si="422"/>
        <v>30</v>
      </c>
    </row>
    <row r="8171" spans="1:2" ht="15" customHeight="1">
      <c r="A8171" t="s">
        <v>10764</v>
      </c>
      <c r="B8171">
        <f t="shared" si="422"/>
        <v>30</v>
      </c>
    </row>
    <row r="8172" spans="1:2" ht="15" customHeight="1">
      <c r="A8172" t="s">
        <v>10765</v>
      </c>
      <c r="B8172">
        <f t="shared" si="422"/>
        <v>30</v>
      </c>
    </row>
    <row r="8173" spans="1:2" ht="15" customHeight="1">
      <c r="A8173" t="s">
        <v>10766</v>
      </c>
      <c r="B8173">
        <f t="shared" si="422"/>
        <v>30</v>
      </c>
    </row>
    <row r="8174" spans="1:2" ht="15" customHeight="1">
      <c r="A8174" t="s">
        <v>10767</v>
      </c>
      <c r="B8174">
        <f t="shared" si="422"/>
        <v>30</v>
      </c>
    </row>
    <row r="8175" spans="1:2" ht="15" customHeight="1">
      <c r="A8175" t="s">
        <v>10768</v>
      </c>
      <c r="B8175">
        <f t="shared" si="422"/>
        <v>30</v>
      </c>
    </row>
    <row r="8176" spans="1:2" ht="15" customHeight="1">
      <c r="A8176" t="s">
        <v>10769</v>
      </c>
      <c r="B8176">
        <f t="shared" si="422"/>
        <v>30</v>
      </c>
    </row>
    <row r="8177" spans="1:2" ht="15" customHeight="1">
      <c r="A8177" t="s">
        <v>10770</v>
      </c>
      <c r="B8177">
        <f t="shared" si="422"/>
        <v>30</v>
      </c>
    </row>
    <row r="8178" spans="1:2" ht="15" customHeight="1">
      <c r="A8178" t="s">
        <v>10771</v>
      </c>
      <c r="B8178">
        <f t="shared" si="422"/>
        <v>30</v>
      </c>
    </row>
    <row r="8179" spans="1:2" ht="15" customHeight="1">
      <c r="A8179" t="s">
        <v>10772</v>
      </c>
      <c r="B8179">
        <f t="shared" si="422"/>
        <v>30</v>
      </c>
    </row>
    <row r="8180" spans="1:2" ht="15" customHeight="1">
      <c r="A8180" t="s">
        <v>10773</v>
      </c>
      <c r="B8180">
        <f t="shared" si="422"/>
        <v>35</v>
      </c>
    </row>
    <row r="8181" spans="1:2" ht="15" customHeight="1">
      <c r="A8181" t="s">
        <v>10774</v>
      </c>
      <c r="B8181">
        <f t="shared" si="422"/>
        <v>35</v>
      </c>
    </row>
    <row r="8182" spans="1:2" ht="15" customHeight="1">
      <c r="A8182" t="s">
        <v>10775</v>
      </c>
      <c r="B8182">
        <f t="shared" si="422"/>
        <v>35</v>
      </c>
    </row>
    <row r="8183" spans="1:2" ht="15" customHeight="1">
      <c r="A8183" t="s">
        <v>10776</v>
      </c>
      <c r="B8183">
        <f t="shared" si="422"/>
        <v>25</v>
      </c>
    </row>
    <row r="8184" spans="1:2" ht="15" customHeight="1">
      <c r="A8184" t="s">
        <v>10777</v>
      </c>
      <c r="B8184">
        <f t="shared" si="422"/>
        <v>35</v>
      </c>
    </row>
    <row r="8185" spans="1:2" ht="15" customHeight="1">
      <c r="A8185" t="s">
        <v>10778</v>
      </c>
      <c r="B8185">
        <f t="shared" si="422"/>
        <v>30</v>
      </c>
    </row>
    <row r="8186" spans="1:2" ht="15" customHeight="1">
      <c r="A8186" t="s">
        <v>10779</v>
      </c>
      <c r="B8186">
        <f t="shared" si="422"/>
        <v>35</v>
      </c>
    </row>
    <row r="8187" spans="1:2" ht="15" customHeight="1">
      <c r="A8187" t="s">
        <v>10780</v>
      </c>
      <c r="B8187">
        <f t="shared" si="422"/>
        <v>35</v>
      </c>
    </row>
    <row r="8188" spans="1:2" ht="15" customHeight="1">
      <c r="A8188" t="s">
        <v>10781</v>
      </c>
      <c r="B8188">
        <f t="shared" si="422"/>
        <v>35</v>
      </c>
    </row>
    <row r="8189" spans="1:2" ht="15" customHeight="1">
      <c r="A8189" t="s">
        <v>10782</v>
      </c>
      <c r="B8189">
        <f t="shared" si="422"/>
        <v>30</v>
      </c>
    </row>
    <row r="8190" spans="1:2" ht="15" customHeight="1">
      <c r="A8190" t="s">
        <v>10783</v>
      </c>
      <c r="B8190">
        <f t="shared" si="422"/>
        <v>30</v>
      </c>
    </row>
    <row r="8191" spans="1:2" ht="15" customHeight="1">
      <c r="A8191" t="s">
        <v>10784</v>
      </c>
      <c r="B8191">
        <f t="shared" si="422"/>
        <v>30</v>
      </c>
    </row>
    <row r="8192" spans="1:2" ht="15" customHeight="1">
      <c r="A8192" t="s">
        <v>10785</v>
      </c>
      <c r="B8192">
        <f t="shared" si="422"/>
        <v>30</v>
      </c>
    </row>
    <row r="8193" spans="1:2" ht="15" customHeight="1">
      <c r="A8193" t="s">
        <v>10786</v>
      </c>
      <c r="B8193">
        <f t="shared" si="422"/>
        <v>30</v>
      </c>
    </row>
    <row r="8194" spans="1:2" ht="15" customHeight="1">
      <c r="A8194" t="s">
        <v>10787</v>
      </c>
      <c r="B8194">
        <f t="shared" si="422"/>
        <v>30</v>
      </c>
    </row>
    <row r="8195" spans="1:2" ht="15" customHeight="1">
      <c r="A8195" t="s">
        <v>10788</v>
      </c>
      <c r="B8195">
        <f t="shared" si="422"/>
        <v>30</v>
      </c>
    </row>
    <row r="8196" spans="1:2" ht="15" customHeight="1">
      <c r="A8196" t="s">
        <v>10789</v>
      </c>
      <c r="B8196">
        <f t="shared" si="422"/>
        <v>30</v>
      </c>
    </row>
    <row r="8197" spans="1:2" ht="15" customHeight="1">
      <c r="A8197" t="s">
        <v>10790</v>
      </c>
      <c r="B8197">
        <f t="shared" si="422"/>
        <v>30</v>
      </c>
    </row>
    <row r="8198" spans="1:2" ht="15" customHeight="1">
      <c r="A8198" t="s">
        <v>10791</v>
      </c>
      <c r="B8198">
        <f t="shared" si="422"/>
        <v>30</v>
      </c>
    </row>
    <row r="8199" spans="1:2" ht="15" customHeight="1">
      <c r="A8199" t="s">
        <v>10792</v>
      </c>
      <c r="B8199">
        <f t="shared" si="422"/>
        <v>35</v>
      </c>
    </row>
    <row r="8200" spans="1:2" ht="15" customHeight="1">
      <c r="A8200" t="s">
        <v>10793</v>
      </c>
      <c r="B8200">
        <f t="shared" si="422"/>
        <v>35</v>
      </c>
    </row>
    <row r="8201" spans="1:2" ht="15" customHeight="1">
      <c r="A8201" t="s">
        <v>10794</v>
      </c>
      <c r="B8201">
        <f t="shared" si="422"/>
        <v>35</v>
      </c>
    </row>
    <row r="8202" spans="1:2" ht="15" customHeight="1">
      <c r="A8202" t="s">
        <v>10795</v>
      </c>
      <c r="B8202">
        <f t="shared" si="422"/>
        <v>35</v>
      </c>
    </row>
    <row r="8203" spans="1:2" ht="15" customHeight="1">
      <c r="A8203" t="s">
        <v>10796</v>
      </c>
      <c r="B8203">
        <f t="shared" si="422"/>
        <v>35</v>
      </c>
    </row>
    <row r="8204" spans="1:2" ht="15" customHeight="1">
      <c r="A8204" t="s">
        <v>10797</v>
      </c>
      <c r="B8204">
        <f t="shared" si="422"/>
        <v>35</v>
      </c>
    </row>
    <row r="8205" spans="1:2" ht="15" customHeight="1">
      <c r="A8205" t="s">
        <v>10798</v>
      </c>
      <c r="B8205">
        <f t="shared" ref="B8205:B8268" si="423">B7629</f>
        <v>35</v>
      </c>
    </row>
    <row r="8206" spans="1:2" ht="15" customHeight="1">
      <c r="A8206" t="s">
        <v>10799</v>
      </c>
      <c r="B8206">
        <f t="shared" si="423"/>
        <v>35</v>
      </c>
    </row>
    <row r="8207" spans="1:2" ht="15" customHeight="1">
      <c r="A8207" t="s">
        <v>10800</v>
      </c>
      <c r="B8207">
        <f t="shared" si="423"/>
        <v>35</v>
      </c>
    </row>
    <row r="8208" spans="1:2" ht="15" customHeight="1">
      <c r="A8208" t="s">
        <v>10801</v>
      </c>
      <c r="B8208">
        <f t="shared" si="423"/>
        <v>35</v>
      </c>
    </row>
    <row r="8209" spans="1:2" ht="15" customHeight="1">
      <c r="A8209" t="s">
        <v>10802</v>
      </c>
      <c r="B8209">
        <f t="shared" si="423"/>
        <v>30</v>
      </c>
    </row>
    <row r="8210" spans="1:2" ht="15" customHeight="1">
      <c r="A8210" t="s">
        <v>10803</v>
      </c>
      <c r="B8210">
        <f t="shared" si="423"/>
        <v>30</v>
      </c>
    </row>
    <row r="8211" spans="1:2" ht="15" customHeight="1">
      <c r="A8211" t="s">
        <v>10804</v>
      </c>
      <c r="B8211">
        <f t="shared" si="423"/>
        <v>30</v>
      </c>
    </row>
    <row r="8212" spans="1:2" ht="15" customHeight="1">
      <c r="A8212" t="s">
        <v>10805</v>
      </c>
      <c r="B8212">
        <f t="shared" si="423"/>
        <v>30</v>
      </c>
    </row>
    <row r="8213" spans="1:2" ht="15" customHeight="1">
      <c r="A8213" t="s">
        <v>10806</v>
      </c>
      <c r="B8213">
        <f t="shared" si="423"/>
        <v>35</v>
      </c>
    </row>
    <row r="8214" spans="1:2" ht="15" customHeight="1">
      <c r="A8214" t="s">
        <v>10807</v>
      </c>
      <c r="B8214">
        <f t="shared" si="423"/>
        <v>35</v>
      </c>
    </row>
    <row r="8215" spans="1:2" ht="15" customHeight="1">
      <c r="A8215" t="s">
        <v>10808</v>
      </c>
      <c r="B8215">
        <f t="shared" si="423"/>
        <v>35</v>
      </c>
    </row>
    <row r="8216" spans="1:2" ht="15" customHeight="1">
      <c r="A8216" t="s">
        <v>10809</v>
      </c>
      <c r="B8216">
        <f t="shared" si="423"/>
        <v>35</v>
      </c>
    </row>
    <row r="8217" spans="1:2" ht="15" customHeight="1">
      <c r="A8217" t="s">
        <v>10810</v>
      </c>
      <c r="B8217">
        <f t="shared" si="423"/>
        <v>35</v>
      </c>
    </row>
    <row r="8218" spans="1:2" ht="15" customHeight="1">
      <c r="A8218" t="s">
        <v>10811</v>
      </c>
      <c r="B8218">
        <f t="shared" si="423"/>
        <v>35</v>
      </c>
    </row>
    <row r="8219" spans="1:2" ht="15" customHeight="1">
      <c r="A8219" t="s">
        <v>10812</v>
      </c>
      <c r="B8219">
        <f t="shared" si="423"/>
        <v>35</v>
      </c>
    </row>
    <row r="8220" spans="1:2" ht="15" customHeight="1">
      <c r="A8220" t="s">
        <v>10813</v>
      </c>
      <c r="B8220">
        <f t="shared" si="423"/>
        <v>35</v>
      </c>
    </row>
    <row r="8221" spans="1:2" ht="15" customHeight="1">
      <c r="A8221" t="s">
        <v>10814</v>
      </c>
      <c r="B8221">
        <f t="shared" si="423"/>
        <v>35</v>
      </c>
    </row>
    <row r="8222" spans="1:2" ht="15" customHeight="1">
      <c r="A8222" t="s">
        <v>10815</v>
      </c>
      <c r="B8222">
        <f t="shared" si="423"/>
        <v>35</v>
      </c>
    </row>
    <row r="8223" spans="1:2" ht="15" customHeight="1">
      <c r="A8223" t="s">
        <v>10816</v>
      </c>
      <c r="B8223">
        <f t="shared" si="423"/>
        <v>35</v>
      </c>
    </row>
    <row r="8224" spans="1:2" ht="15" customHeight="1">
      <c r="A8224" t="s">
        <v>10817</v>
      </c>
      <c r="B8224">
        <f t="shared" si="423"/>
        <v>35</v>
      </c>
    </row>
    <row r="8225" spans="1:2" ht="15" customHeight="1">
      <c r="A8225" t="s">
        <v>10818</v>
      </c>
      <c r="B8225">
        <f t="shared" si="423"/>
        <v>35</v>
      </c>
    </row>
    <row r="8226" spans="1:2" ht="15" customHeight="1">
      <c r="A8226" t="s">
        <v>10819</v>
      </c>
      <c r="B8226">
        <f t="shared" si="423"/>
        <v>35</v>
      </c>
    </row>
    <row r="8227" spans="1:2" ht="15" customHeight="1">
      <c r="A8227" t="s">
        <v>10820</v>
      </c>
      <c r="B8227">
        <f t="shared" si="423"/>
        <v>30</v>
      </c>
    </row>
    <row r="8228" spans="1:2" ht="15" customHeight="1">
      <c r="A8228" t="s">
        <v>10821</v>
      </c>
      <c r="B8228">
        <f t="shared" si="423"/>
        <v>30</v>
      </c>
    </row>
    <row r="8229" spans="1:2" ht="15" customHeight="1">
      <c r="A8229" t="s">
        <v>10822</v>
      </c>
      <c r="B8229">
        <f t="shared" si="423"/>
        <v>30</v>
      </c>
    </row>
    <row r="8230" spans="1:2" ht="15" customHeight="1">
      <c r="A8230" t="s">
        <v>10823</v>
      </c>
      <c r="B8230">
        <f t="shared" si="423"/>
        <v>35</v>
      </c>
    </row>
    <row r="8231" spans="1:2" ht="15" customHeight="1">
      <c r="A8231" t="s">
        <v>10824</v>
      </c>
      <c r="B8231">
        <f t="shared" si="423"/>
        <v>35</v>
      </c>
    </row>
    <row r="8232" spans="1:2" ht="15" customHeight="1">
      <c r="A8232" t="s">
        <v>10825</v>
      </c>
      <c r="B8232">
        <f t="shared" si="423"/>
        <v>35</v>
      </c>
    </row>
    <row r="8233" spans="1:2" ht="15" customHeight="1">
      <c r="A8233" t="s">
        <v>10826</v>
      </c>
      <c r="B8233">
        <f t="shared" si="423"/>
        <v>35</v>
      </c>
    </row>
    <row r="8234" spans="1:2" ht="15" customHeight="1">
      <c r="A8234" t="s">
        <v>10827</v>
      </c>
      <c r="B8234">
        <f t="shared" si="423"/>
        <v>35</v>
      </c>
    </row>
    <row r="8235" spans="1:2" ht="15" customHeight="1">
      <c r="A8235" t="s">
        <v>10828</v>
      </c>
      <c r="B8235">
        <f t="shared" si="423"/>
        <v>35</v>
      </c>
    </row>
    <row r="8236" spans="1:2" ht="15" customHeight="1">
      <c r="A8236" t="s">
        <v>10829</v>
      </c>
      <c r="B8236">
        <f t="shared" si="423"/>
        <v>35</v>
      </c>
    </row>
    <row r="8237" spans="1:2" ht="15" customHeight="1">
      <c r="A8237" t="s">
        <v>10830</v>
      </c>
      <c r="B8237">
        <f t="shared" si="423"/>
        <v>35</v>
      </c>
    </row>
    <row r="8238" spans="1:2" ht="15" customHeight="1">
      <c r="A8238" t="s">
        <v>10831</v>
      </c>
      <c r="B8238">
        <f t="shared" si="423"/>
        <v>35</v>
      </c>
    </row>
    <row r="8239" spans="1:2" ht="15" customHeight="1">
      <c r="A8239" t="s">
        <v>10832</v>
      </c>
      <c r="B8239">
        <f t="shared" si="423"/>
        <v>35</v>
      </c>
    </row>
    <row r="8240" spans="1:2" ht="15" customHeight="1">
      <c r="A8240" t="s">
        <v>10833</v>
      </c>
      <c r="B8240">
        <f t="shared" si="423"/>
        <v>35</v>
      </c>
    </row>
    <row r="8241" spans="1:2" ht="15" customHeight="1">
      <c r="A8241" t="s">
        <v>10834</v>
      </c>
      <c r="B8241">
        <f t="shared" si="423"/>
        <v>35</v>
      </c>
    </row>
    <row r="8242" spans="1:2" ht="15" customHeight="1">
      <c r="A8242" t="s">
        <v>10835</v>
      </c>
      <c r="B8242">
        <f t="shared" si="423"/>
        <v>35</v>
      </c>
    </row>
    <row r="8243" spans="1:2" ht="15" customHeight="1">
      <c r="A8243" t="s">
        <v>10836</v>
      </c>
      <c r="B8243">
        <f t="shared" si="423"/>
        <v>35</v>
      </c>
    </row>
    <row r="8244" spans="1:2" ht="15" customHeight="1">
      <c r="A8244" t="s">
        <v>10837</v>
      </c>
      <c r="B8244">
        <f t="shared" si="423"/>
        <v>35</v>
      </c>
    </row>
    <row r="8245" spans="1:2" ht="15" customHeight="1">
      <c r="A8245" t="s">
        <v>10838</v>
      </c>
      <c r="B8245">
        <f t="shared" si="423"/>
        <v>35</v>
      </c>
    </row>
    <row r="8246" spans="1:2" ht="15" customHeight="1">
      <c r="A8246" t="s">
        <v>10839</v>
      </c>
      <c r="B8246">
        <f t="shared" si="423"/>
        <v>35</v>
      </c>
    </row>
    <row r="8247" spans="1:2" ht="15" customHeight="1">
      <c r="A8247" t="s">
        <v>10840</v>
      </c>
      <c r="B8247">
        <f t="shared" si="423"/>
        <v>35</v>
      </c>
    </row>
    <row r="8248" spans="1:2" ht="15" customHeight="1">
      <c r="A8248" t="s">
        <v>10841</v>
      </c>
      <c r="B8248">
        <f t="shared" si="423"/>
        <v>35</v>
      </c>
    </row>
    <row r="8249" spans="1:2" ht="15" customHeight="1">
      <c r="A8249" t="s">
        <v>10842</v>
      </c>
      <c r="B8249">
        <f t="shared" si="423"/>
        <v>35</v>
      </c>
    </row>
    <row r="8250" spans="1:2" ht="15" customHeight="1">
      <c r="A8250" t="s">
        <v>10843</v>
      </c>
      <c r="B8250">
        <f t="shared" si="423"/>
        <v>35</v>
      </c>
    </row>
    <row r="8251" spans="1:2" ht="15" customHeight="1">
      <c r="A8251" t="s">
        <v>10844</v>
      </c>
      <c r="B8251">
        <f t="shared" si="423"/>
        <v>35</v>
      </c>
    </row>
    <row r="8252" spans="1:2" ht="15" customHeight="1">
      <c r="A8252" t="s">
        <v>10845</v>
      </c>
      <c r="B8252">
        <f t="shared" si="423"/>
        <v>35</v>
      </c>
    </row>
    <row r="8253" spans="1:2" ht="15" customHeight="1">
      <c r="A8253" t="s">
        <v>10846</v>
      </c>
      <c r="B8253">
        <f t="shared" si="423"/>
        <v>35</v>
      </c>
    </row>
    <row r="8254" spans="1:2" ht="15" customHeight="1">
      <c r="A8254" t="s">
        <v>10847</v>
      </c>
      <c r="B8254">
        <f t="shared" si="423"/>
        <v>35</v>
      </c>
    </row>
    <row r="8255" spans="1:2" ht="15" customHeight="1">
      <c r="A8255" t="s">
        <v>10848</v>
      </c>
      <c r="B8255">
        <f t="shared" si="423"/>
        <v>35</v>
      </c>
    </row>
    <row r="8256" spans="1:2" ht="15" customHeight="1">
      <c r="A8256" t="s">
        <v>10849</v>
      </c>
      <c r="B8256">
        <f t="shared" si="423"/>
        <v>35</v>
      </c>
    </row>
    <row r="8257" spans="1:2" ht="15" customHeight="1">
      <c r="A8257" t="s">
        <v>10850</v>
      </c>
      <c r="B8257">
        <f t="shared" si="423"/>
        <v>35</v>
      </c>
    </row>
    <row r="8258" spans="1:2" ht="15" customHeight="1">
      <c r="A8258" t="s">
        <v>10851</v>
      </c>
      <c r="B8258">
        <f t="shared" si="423"/>
        <v>35</v>
      </c>
    </row>
    <row r="8259" spans="1:2" ht="15" customHeight="1">
      <c r="A8259" t="s">
        <v>10852</v>
      </c>
      <c r="B8259">
        <f t="shared" si="423"/>
        <v>35</v>
      </c>
    </row>
    <row r="8260" spans="1:2" ht="15" customHeight="1">
      <c r="A8260" t="s">
        <v>10853</v>
      </c>
      <c r="B8260">
        <f t="shared" si="423"/>
        <v>35</v>
      </c>
    </row>
    <row r="8261" spans="1:2" ht="15" customHeight="1">
      <c r="A8261" t="s">
        <v>10854</v>
      </c>
      <c r="B8261">
        <f t="shared" si="423"/>
        <v>35</v>
      </c>
    </row>
    <row r="8262" spans="1:2" ht="15" customHeight="1">
      <c r="A8262" t="s">
        <v>10855</v>
      </c>
      <c r="B8262">
        <f t="shared" si="423"/>
        <v>35</v>
      </c>
    </row>
    <row r="8263" spans="1:2" ht="15" customHeight="1">
      <c r="A8263" t="s">
        <v>10856</v>
      </c>
      <c r="B8263">
        <f t="shared" si="423"/>
        <v>35</v>
      </c>
    </row>
    <row r="8264" spans="1:2" ht="15" customHeight="1">
      <c r="A8264" t="s">
        <v>10857</v>
      </c>
      <c r="B8264">
        <f t="shared" si="423"/>
        <v>35</v>
      </c>
    </row>
    <row r="8265" spans="1:2" ht="15" customHeight="1">
      <c r="A8265" t="s">
        <v>10858</v>
      </c>
      <c r="B8265">
        <f t="shared" si="423"/>
        <v>35</v>
      </c>
    </row>
    <row r="8266" spans="1:2" ht="15" customHeight="1">
      <c r="A8266" t="s">
        <v>10859</v>
      </c>
      <c r="B8266">
        <f t="shared" si="423"/>
        <v>40</v>
      </c>
    </row>
    <row r="8267" spans="1:2" ht="15" customHeight="1">
      <c r="A8267" t="s">
        <v>10860</v>
      </c>
      <c r="B8267">
        <f t="shared" si="423"/>
        <v>40</v>
      </c>
    </row>
    <row r="8268" spans="1:2" ht="15" customHeight="1">
      <c r="A8268" t="s">
        <v>10861</v>
      </c>
      <c r="B8268">
        <f t="shared" si="423"/>
        <v>40</v>
      </c>
    </row>
    <row r="8269" spans="1:2" ht="15" customHeight="1">
      <c r="A8269" t="s">
        <v>10862</v>
      </c>
      <c r="B8269">
        <f t="shared" ref="B8269:B8332" si="424">B7693</f>
        <v>40</v>
      </c>
    </row>
    <row r="8270" spans="1:2" ht="15" customHeight="1">
      <c r="A8270" t="s">
        <v>10863</v>
      </c>
      <c r="B8270">
        <f t="shared" si="424"/>
        <v>40</v>
      </c>
    </row>
    <row r="8271" spans="1:2" ht="15" customHeight="1">
      <c r="A8271" t="s">
        <v>10864</v>
      </c>
      <c r="B8271">
        <f t="shared" si="424"/>
        <v>30</v>
      </c>
    </row>
    <row r="8272" spans="1:2" ht="15" customHeight="1">
      <c r="A8272" t="s">
        <v>10865</v>
      </c>
      <c r="B8272">
        <f t="shared" si="424"/>
        <v>30</v>
      </c>
    </row>
    <row r="8273" spans="1:2" ht="15" customHeight="1">
      <c r="A8273" t="s">
        <v>10866</v>
      </c>
      <c r="B8273">
        <f t="shared" si="424"/>
        <v>30</v>
      </c>
    </row>
    <row r="8274" spans="1:2" ht="15" customHeight="1">
      <c r="A8274" t="s">
        <v>10867</v>
      </c>
      <c r="B8274">
        <f t="shared" si="424"/>
        <v>30</v>
      </c>
    </row>
    <row r="8275" spans="1:2" ht="15" customHeight="1">
      <c r="A8275" t="s">
        <v>10868</v>
      </c>
      <c r="B8275">
        <f t="shared" si="424"/>
        <v>30</v>
      </c>
    </row>
    <row r="8276" spans="1:2" ht="15" customHeight="1">
      <c r="A8276" t="s">
        <v>10869</v>
      </c>
      <c r="B8276">
        <f t="shared" si="424"/>
        <v>30</v>
      </c>
    </row>
    <row r="8277" spans="1:2" ht="15" customHeight="1">
      <c r="A8277" t="s">
        <v>10870</v>
      </c>
      <c r="B8277">
        <f t="shared" si="424"/>
        <v>30</v>
      </c>
    </row>
    <row r="8278" spans="1:2" ht="15" customHeight="1">
      <c r="A8278" t="s">
        <v>10871</v>
      </c>
      <c r="B8278">
        <f t="shared" si="424"/>
        <v>30</v>
      </c>
    </row>
    <row r="8279" spans="1:2" ht="15" customHeight="1">
      <c r="A8279" t="s">
        <v>10872</v>
      </c>
      <c r="B8279">
        <f t="shared" si="424"/>
        <v>35</v>
      </c>
    </row>
    <row r="8280" spans="1:2" ht="15" customHeight="1">
      <c r="A8280" t="s">
        <v>10873</v>
      </c>
      <c r="B8280">
        <f t="shared" si="424"/>
        <v>35</v>
      </c>
    </row>
    <row r="8281" spans="1:2" ht="15" customHeight="1">
      <c r="A8281" t="s">
        <v>10874</v>
      </c>
      <c r="B8281">
        <f t="shared" si="424"/>
        <v>35</v>
      </c>
    </row>
    <row r="8282" spans="1:2" ht="15" customHeight="1">
      <c r="A8282" t="s">
        <v>10875</v>
      </c>
      <c r="B8282">
        <f t="shared" si="424"/>
        <v>35</v>
      </c>
    </row>
    <row r="8283" spans="1:2" ht="15" customHeight="1">
      <c r="A8283" t="s">
        <v>10876</v>
      </c>
      <c r="B8283">
        <f t="shared" si="424"/>
        <v>35</v>
      </c>
    </row>
    <row r="8284" spans="1:2" ht="15" customHeight="1">
      <c r="A8284" t="s">
        <v>10877</v>
      </c>
      <c r="B8284">
        <f t="shared" si="424"/>
        <v>35</v>
      </c>
    </row>
    <row r="8285" spans="1:2" ht="15" customHeight="1">
      <c r="A8285" t="s">
        <v>10878</v>
      </c>
      <c r="B8285">
        <f t="shared" si="424"/>
        <v>35</v>
      </c>
    </row>
    <row r="8286" spans="1:2" ht="15" customHeight="1">
      <c r="A8286" t="s">
        <v>10879</v>
      </c>
      <c r="B8286">
        <f t="shared" si="424"/>
        <v>35</v>
      </c>
    </row>
    <row r="8287" spans="1:2" ht="15" customHeight="1">
      <c r="A8287" t="s">
        <v>10880</v>
      </c>
      <c r="B8287">
        <f t="shared" si="424"/>
        <v>35</v>
      </c>
    </row>
    <row r="8288" spans="1:2" ht="15" customHeight="1">
      <c r="A8288" t="s">
        <v>10881</v>
      </c>
      <c r="B8288">
        <f t="shared" si="424"/>
        <v>35</v>
      </c>
    </row>
    <row r="8289" spans="1:2" ht="15" customHeight="1">
      <c r="A8289" t="s">
        <v>10882</v>
      </c>
      <c r="B8289">
        <f t="shared" si="424"/>
        <v>35</v>
      </c>
    </row>
    <row r="8290" spans="1:2" ht="15" customHeight="1">
      <c r="A8290" t="s">
        <v>10883</v>
      </c>
      <c r="B8290">
        <f t="shared" si="424"/>
        <v>35</v>
      </c>
    </row>
    <row r="8291" spans="1:2" ht="15" customHeight="1">
      <c r="A8291" t="s">
        <v>10884</v>
      </c>
      <c r="B8291">
        <f t="shared" si="424"/>
        <v>35</v>
      </c>
    </row>
    <row r="8292" spans="1:2" ht="15" customHeight="1">
      <c r="A8292" t="s">
        <v>10885</v>
      </c>
      <c r="B8292">
        <f t="shared" si="424"/>
        <v>35</v>
      </c>
    </row>
    <row r="8293" spans="1:2" ht="15" customHeight="1">
      <c r="A8293" t="s">
        <v>10886</v>
      </c>
      <c r="B8293">
        <f t="shared" si="424"/>
        <v>35</v>
      </c>
    </row>
    <row r="8294" spans="1:2" ht="15" customHeight="1">
      <c r="A8294" t="s">
        <v>10887</v>
      </c>
      <c r="B8294">
        <f t="shared" si="424"/>
        <v>35</v>
      </c>
    </row>
    <row r="8295" spans="1:2" ht="15" customHeight="1">
      <c r="A8295" t="s">
        <v>10888</v>
      </c>
      <c r="B8295">
        <f t="shared" si="424"/>
        <v>35</v>
      </c>
    </row>
    <row r="8296" spans="1:2" ht="15" customHeight="1">
      <c r="A8296" t="s">
        <v>10889</v>
      </c>
      <c r="B8296">
        <f t="shared" si="424"/>
        <v>35</v>
      </c>
    </row>
    <row r="8297" spans="1:2" ht="15" customHeight="1">
      <c r="A8297" t="s">
        <v>10890</v>
      </c>
      <c r="B8297">
        <f t="shared" si="424"/>
        <v>35</v>
      </c>
    </row>
    <row r="8298" spans="1:2" ht="15" customHeight="1">
      <c r="A8298" t="s">
        <v>10891</v>
      </c>
      <c r="B8298">
        <f t="shared" si="424"/>
        <v>35</v>
      </c>
    </row>
    <row r="8299" spans="1:2" ht="15" customHeight="1">
      <c r="A8299" t="s">
        <v>10892</v>
      </c>
      <c r="B8299">
        <f t="shared" si="424"/>
        <v>35</v>
      </c>
    </row>
    <row r="8300" spans="1:2" ht="15" customHeight="1">
      <c r="A8300" t="s">
        <v>10893</v>
      </c>
      <c r="B8300">
        <f t="shared" si="424"/>
        <v>35</v>
      </c>
    </row>
    <row r="8301" spans="1:2" ht="15" customHeight="1">
      <c r="A8301" t="s">
        <v>10894</v>
      </c>
      <c r="B8301">
        <f t="shared" si="424"/>
        <v>35</v>
      </c>
    </row>
    <row r="8302" spans="1:2" ht="15" customHeight="1">
      <c r="A8302" t="s">
        <v>10895</v>
      </c>
      <c r="B8302">
        <f t="shared" si="424"/>
        <v>35</v>
      </c>
    </row>
    <row r="8303" spans="1:2" ht="15" customHeight="1">
      <c r="A8303" t="s">
        <v>10896</v>
      </c>
      <c r="B8303">
        <f t="shared" si="424"/>
        <v>40</v>
      </c>
    </row>
    <row r="8304" spans="1:2" ht="15" customHeight="1">
      <c r="A8304" t="s">
        <v>10897</v>
      </c>
      <c r="B8304">
        <f t="shared" si="424"/>
        <v>35</v>
      </c>
    </row>
    <row r="8305" spans="1:2" ht="15" customHeight="1">
      <c r="A8305" t="s">
        <v>10898</v>
      </c>
      <c r="B8305">
        <f t="shared" si="424"/>
        <v>35</v>
      </c>
    </row>
    <row r="8306" spans="1:2" ht="15" customHeight="1">
      <c r="A8306" t="s">
        <v>10899</v>
      </c>
      <c r="B8306">
        <f t="shared" si="424"/>
        <v>35</v>
      </c>
    </row>
    <row r="8307" spans="1:2" ht="15" customHeight="1">
      <c r="A8307" t="s">
        <v>10900</v>
      </c>
      <c r="B8307">
        <f t="shared" si="424"/>
        <v>35</v>
      </c>
    </row>
    <row r="8308" spans="1:2" ht="15" customHeight="1">
      <c r="A8308" t="s">
        <v>10901</v>
      </c>
      <c r="B8308">
        <f t="shared" si="424"/>
        <v>35</v>
      </c>
    </row>
    <row r="8309" spans="1:2" ht="15" customHeight="1">
      <c r="A8309" t="s">
        <v>10902</v>
      </c>
      <c r="B8309">
        <f t="shared" si="424"/>
        <v>35</v>
      </c>
    </row>
    <row r="8310" spans="1:2" ht="15" customHeight="1">
      <c r="A8310" t="s">
        <v>10903</v>
      </c>
      <c r="B8310">
        <f t="shared" si="424"/>
        <v>35</v>
      </c>
    </row>
    <row r="8311" spans="1:2" ht="15" customHeight="1">
      <c r="A8311" t="s">
        <v>10904</v>
      </c>
      <c r="B8311">
        <f t="shared" si="424"/>
        <v>35</v>
      </c>
    </row>
    <row r="8312" spans="1:2" ht="15" customHeight="1">
      <c r="A8312" t="s">
        <v>10905</v>
      </c>
      <c r="B8312">
        <f t="shared" si="424"/>
        <v>35</v>
      </c>
    </row>
    <row r="8313" spans="1:2" ht="15" customHeight="1">
      <c r="A8313" t="s">
        <v>10906</v>
      </c>
      <c r="B8313">
        <f t="shared" si="424"/>
        <v>35</v>
      </c>
    </row>
    <row r="8314" spans="1:2" ht="15" customHeight="1">
      <c r="A8314" t="s">
        <v>10907</v>
      </c>
      <c r="B8314">
        <f t="shared" si="424"/>
        <v>35</v>
      </c>
    </row>
    <row r="8315" spans="1:2" ht="15" customHeight="1">
      <c r="A8315" t="s">
        <v>10908</v>
      </c>
      <c r="B8315">
        <f t="shared" si="424"/>
        <v>35</v>
      </c>
    </row>
    <row r="8316" spans="1:2" ht="15" customHeight="1">
      <c r="A8316" t="s">
        <v>10909</v>
      </c>
      <c r="B8316">
        <f t="shared" si="424"/>
        <v>35</v>
      </c>
    </row>
    <row r="8317" spans="1:2" ht="15" customHeight="1">
      <c r="A8317" t="s">
        <v>10910</v>
      </c>
      <c r="B8317">
        <f t="shared" si="424"/>
        <v>35</v>
      </c>
    </row>
    <row r="8318" spans="1:2" ht="15" customHeight="1">
      <c r="A8318" t="s">
        <v>10911</v>
      </c>
      <c r="B8318">
        <f t="shared" si="424"/>
        <v>35</v>
      </c>
    </row>
    <row r="8319" spans="1:2" ht="15" customHeight="1">
      <c r="A8319" t="s">
        <v>10912</v>
      </c>
      <c r="B8319">
        <f t="shared" si="424"/>
        <v>35</v>
      </c>
    </row>
    <row r="8320" spans="1:2" ht="15" customHeight="1">
      <c r="A8320" t="s">
        <v>10913</v>
      </c>
      <c r="B8320">
        <f t="shared" si="424"/>
        <v>35</v>
      </c>
    </row>
    <row r="8321" spans="1:2" ht="15" customHeight="1">
      <c r="A8321" t="s">
        <v>10914</v>
      </c>
      <c r="B8321">
        <f t="shared" si="424"/>
        <v>35</v>
      </c>
    </row>
    <row r="8322" spans="1:2" ht="15" customHeight="1">
      <c r="A8322" t="s">
        <v>10915</v>
      </c>
      <c r="B8322">
        <f t="shared" si="424"/>
        <v>35</v>
      </c>
    </row>
    <row r="8323" spans="1:2" ht="15" customHeight="1">
      <c r="A8323" t="s">
        <v>10916</v>
      </c>
      <c r="B8323">
        <f t="shared" si="424"/>
        <v>35</v>
      </c>
    </row>
    <row r="8324" spans="1:2" ht="15" customHeight="1">
      <c r="A8324" t="s">
        <v>10917</v>
      </c>
      <c r="B8324">
        <f t="shared" si="424"/>
        <v>40</v>
      </c>
    </row>
    <row r="8325" spans="1:2" ht="15" customHeight="1">
      <c r="A8325" t="s">
        <v>10918</v>
      </c>
      <c r="B8325">
        <f t="shared" si="424"/>
        <v>35</v>
      </c>
    </row>
    <row r="8326" spans="1:2" ht="15" customHeight="1">
      <c r="A8326" t="s">
        <v>10919</v>
      </c>
      <c r="B8326">
        <f t="shared" si="424"/>
        <v>35</v>
      </c>
    </row>
    <row r="8327" spans="1:2" ht="15" customHeight="1">
      <c r="A8327" t="s">
        <v>6618</v>
      </c>
      <c r="B8327">
        <f t="shared" si="424"/>
        <v>40</v>
      </c>
    </row>
    <row r="8328" spans="1:2" ht="15" customHeight="1">
      <c r="A8328" t="s">
        <v>10920</v>
      </c>
      <c r="B8328">
        <f t="shared" si="424"/>
        <v>35</v>
      </c>
    </row>
    <row r="8329" spans="1:2" ht="15" customHeight="1">
      <c r="A8329" t="s">
        <v>10921</v>
      </c>
      <c r="B8329">
        <f t="shared" si="424"/>
        <v>35</v>
      </c>
    </row>
    <row r="8330" spans="1:2" ht="15" customHeight="1">
      <c r="A8330" t="s">
        <v>10922</v>
      </c>
      <c r="B8330">
        <f t="shared" si="424"/>
        <v>35</v>
      </c>
    </row>
    <row r="8331" spans="1:2" ht="15" customHeight="1">
      <c r="A8331" t="s">
        <v>10923</v>
      </c>
      <c r="B8331">
        <f t="shared" si="424"/>
        <v>35</v>
      </c>
    </row>
    <row r="8332" spans="1:2" ht="15" customHeight="1">
      <c r="A8332" t="s">
        <v>10924</v>
      </c>
      <c r="B8332">
        <f t="shared" si="424"/>
        <v>35</v>
      </c>
    </row>
    <row r="8333" spans="1:2" ht="15" customHeight="1">
      <c r="A8333" t="s">
        <v>10925</v>
      </c>
      <c r="B8333">
        <f t="shared" ref="B8333:B8396" si="425">B7757</f>
        <v>35</v>
      </c>
    </row>
    <row r="8334" spans="1:2" ht="15" customHeight="1">
      <c r="A8334" t="s">
        <v>10926</v>
      </c>
      <c r="B8334">
        <f t="shared" si="425"/>
        <v>35</v>
      </c>
    </row>
    <row r="8335" spans="1:2" ht="15" customHeight="1">
      <c r="A8335" t="s">
        <v>10927</v>
      </c>
      <c r="B8335">
        <f t="shared" si="425"/>
        <v>35</v>
      </c>
    </row>
    <row r="8336" spans="1:2" ht="15" customHeight="1">
      <c r="A8336" t="s">
        <v>10928</v>
      </c>
      <c r="B8336">
        <f t="shared" si="425"/>
        <v>35</v>
      </c>
    </row>
    <row r="8337" spans="1:2" ht="15" customHeight="1">
      <c r="A8337" t="s">
        <v>10929</v>
      </c>
      <c r="B8337">
        <f t="shared" si="425"/>
        <v>35</v>
      </c>
    </row>
    <row r="8338" spans="1:2" ht="15" customHeight="1">
      <c r="A8338" t="s">
        <v>10930</v>
      </c>
      <c r="B8338">
        <f t="shared" si="425"/>
        <v>35</v>
      </c>
    </row>
    <row r="8339" spans="1:2" ht="15" customHeight="1">
      <c r="A8339" t="s">
        <v>10931</v>
      </c>
      <c r="B8339">
        <f t="shared" si="425"/>
        <v>35</v>
      </c>
    </row>
    <row r="8340" spans="1:2" ht="15" customHeight="1">
      <c r="A8340" t="s">
        <v>10932</v>
      </c>
      <c r="B8340">
        <f t="shared" si="425"/>
        <v>35</v>
      </c>
    </row>
    <row r="8341" spans="1:2" ht="15" customHeight="1">
      <c r="A8341" t="s">
        <v>10933</v>
      </c>
      <c r="B8341">
        <f t="shared" si="425"/>
        <v>35</v>
      </c>
    </row>
    <row r="8342" spans="1:2" ht="15" customHeight="1">
      <c r="A8342" t="s">
        <v>10934</v>
      </c>
      <c r="B8342">
        <f t="shared" si="425"/>
        <v>35</v>
      </c>
    </row>
    <row r="8343" spans="1:2" ht="15" customHeight="1">
      <c r="A8343" t="s">
        <v>10935</v>
      </c>
      <c r="B8343">
        <f t="shared" si="425"/>
        <v>35</v>
      </c>
    </row>
    <row r="8344" spans="1:2" ht="15" customHeight="1">
      <c r="A8344" t="s">
        <v>10936</v>
      </c>
      <c r="B8344">
        <f t="shared" si="425"/>
        <v>35</v>
      </c>
    </row>
    <row r="8345" spans="1:2" ht="15" customHeight="1">
      <c r="A8345" t="s">
        <v>10937</v>
      </c>
      <c r="B8345">
        <f t="shared" si="425"/>
        <v>35</v>
      </c>
    </row>
    <row r="8346" spans="1:2" ht="15" customHeight="1">
      <c r="A8346" t="s">
        <v>10938</v>
      </c>
      <c r="B8346">
        <f t="shared" si="425"/>
        <v>35</v>
      </c>
    </row>
    <row r="8347" spans="1:2" ht="15" customHeight="1">
      <c r="A8347" t="s">
        <v>10939</v>
      </c>
      <c r="B8347">
        <f t="shared" si="425"/>
        <v>35</v>
      </c>
    </row>
    <row r="8348" spans="1:2" ht="15" customHeight="1">
      <c r="A8348" t="s">
        <v>10940</v>
      </c>
      <c r="B8348">
        <f t="shared" si="425"/>
        <v>35</v>
      </c>
    </row>
    <row r="8349" spans="1:2" ht="15" customHeight="1">
      <c r="A8349" t="s">
        <v>10941</v>
      </c>
      <c r="B8349">
        <f t="shared" si="425"/>
        <v>35</v>
      </c>
    </row>
    <row r="8350" spans="1:2" ht="15" customHeight="1">
      <c r="A8350" t="s">
        <v>10942</v>
      </c>
      <c r="B8350">
        <f t="shared" si="425"/>
        <v>35</v>
      </c>
    </row>
    <row r="8351" spans="1:2" ht="15" customHeight="1">
      <c r="A8351" t="s">
        <v>10943</v>
      </c>
      <c r="B8351">
        <f t="shared" si="425"/>
        <v>35</v>
      </c>
    </row>
    <row r="8352" spans="1:2" ht="15" customHeight="1">
      <c r="A8352" t="s">
        <v>10944</v>
      </c>
      <c r="B8352">
        <f t="shared" si="425"/>
        <v>35</v>
      </c>
    </row>
    <row r="8353" spans="1:2" ht="15" customHeight="1">
      <c r="A8353" t="s">
        <v>10945</v>
      </c>
      <c r="B8353">
        <f t="shared" si="425"/>
        <v>35</v>
      </c>
    </row>
    <row r="8354" spans="1:2" ht="15" customHeight="1">
      <c r="A8354" t="s">
        <v>10946</v>
      </c>
      <c r="B8354">
        <f t="shared" si="425"/>
        <v>35</v>
      </c>
    </row>
    <row r="8355" spans="1:2" ht="15" customHeight="1">
      <c r="A8355" t="s">
        <v>10947</v>
      </c>
      <c r="B8355">
        <f t="shared" si="425"/>
        <v>35</v>
      </c>
    </row>
    <row r="8356" spans="1:2" ht="15" customHeight="1">
      <c r="A8356" t="s">
        <v>10948</v>
      </c>
      <c r="B8356">
        <f t="shared" si="425"/>
        <v>35</v>
      </c>
    </row>
    <row r="8357" spans="1:2" ht="15" customHeight="1">
      <c r="A8357" t="s">
        <v>10949</v>
      </c>
      <c r="B8357">
        <f t="shared" si="425"/>
        <v>35</v>
      </c>
    </row>
    <row r="8358" spans="1:2" ht="15" customHeight="1">
      <c r="A8358" t="s">
        <v>10950</v>
      </c>
      <c r="B8358">
        <f t="shared" si="425"/>
        <v>35</v>
      </c>
    </row>
    <row r="8359" spans="1:2" ht="15" customHeight="1">
      <c r="A8359" t="s">
        <v>10951</v>
      </c>
      <c r="B8359">
        <f t="shared" si="425"/>
        <v>35</v>
      </c>
    </row>
    <row r="8360" spans="1:2" ht="15" customHeight="1">
      <c r="A8360" t="s">
        <v>10952</v>
      </c>
      <c r="B8360">
        <f t="shared" si="425"/>
        <v>35</v>
      </c>
    </row>
    <row r="8361" spans="1:2" ht="15" customHeight="1">
      <c r="A8361" t="s">
        <v>10953</v>
      </c>
      <c r="B8361">
        <f t="shared" si="425"/>
        <v>35</v>
      </c>
    </row>
    <row r="8362" spans="1:2" ht="15" customHeight="1">
      <c r="A8362" t="s">
        <v>10954</v>
      </c>
      <c r="B8362">
        <f t="shared" si="425"/>
        <v>35</v>
      </c>
    </row>
    <row r="8363" spans="1:2" ht="15" customHeight="1">
      <c r="A8363" t="s">
        <v>10955</v>
      </c>
      <c r="B8363">
        <f t="shared" si="425"/>
        <v>35</v>
      </c>
    </row>
    <row r="8364" spans="1:2" ht="15" customHeight="1">
      <c r="A8364" t="s">
        <v>10956</v>
      </c>
      <c r="B8364">
        <f t="shared" si="425"/>
        <v>35</v>
      </c>
    </row>
    <row r="8365" spans="1:2" ht="15" customHeight="1">
      <c r="A8365" t="s">
        <v>10957</v>
      </c>
      <c r="B8365">
        <f t="shared" si="425"/>
        <v>35</v>
      </c>
    </row>
    <row r="8366" spans="1:2" ht="15" customHeight="1">
      <c r="A8366" t="s">
        <v>10958</v>
      </c>
      <c r="B8366">
        <f t="shared" si="425"/>
        <v>35</v>
      </c>
    </row>
    <row r="8367" spans="1:2" ht="15" customHeight="1">
      <c r="A8367" t="s">
        <v>10959</v>
      </c>
      <c r="B8367">
        <f t="shared" si="425"/>
        <v>35</v>
      </c>
    </row>
    <row r="8368" spans="1:2" ht="15" customHeight="1">
      <c r="A8368" t="s">
        <v>10960</v>
      </c>
      <c r="B8368">
        <f t="shared" si="425"/>
        <v>35</v>
      </c>
    </row>
    <row r="8369" spans="1:2" ht="15" customHeight="1">
      <c r="A8369" t="s">
        <v>10961</v>
      </c>
      <c r="B8369">
        <f t="shared" si="425"/>
        <v>35</v>
      </c>
    </row>
    <row r="8370" spans="1:2" ht="15" customHeight="1">
      <c r="A8370" t="s">
        <v>10962</v>
      </c>
      <c r="B8370">
        <f t="shared" si="425"/>
        <v>35</v>
      </c>
    </row>
    <row r="8371" spans="1:2" ht="15" customHeight="1">
      <c r="A8371" t="s">
        <v>10963</v>
      </c>
      <c r="B8371">
        <f t="shared" si="425"/>
        <v>35</v>
      </c>
    </row>
    <row r="8372" spans="1:2" ht="15" customHeight="1">
      <c r="A8372" t="s">
        <v>10964</v>
      </c>
      <c r="B8372">
        <f t="shared" si="425"/>
        <v>35</v>
      </c>
    </row>
    <row r="8373" spans="1:2" ht="15" customHeight="1">
      <c r="A8373" t="s">
        <v>10965</v>
      </c>
      <c r="B8373">
        <f t="shared" si="425"/>
        <v>35</v>
      </c>
    </row>
    <row r="8374" spans="1:2" ht="15" customHeight="1">
      <c r="A8374" t="s">
        <v>10966</v>
      </c>
      <c r="B8374">
        <f t="shared" si="425"/>
        <v>35</v>
      </c>
    </row>
    <row r="8375" spans="1:2" ht="15" customHeight="1">
      <c r="A8375" t="s">
        <v>10967</v>
      </c>
      <c r="B8375">
        <f t="shared" si="425"/>
        <v>35</v>
      </c>
    </row>
    <row r="8376" spans="1:2" ht="15" customHeight="1">
      <c r="A8376" t="s">
        <v>10968</v>
      </c>
      <c r="B8376">
        <f t="shared" si="425"/>
        <v>35</v>
      </c>
    </row>
    <row r="8377" spans="1:2" ht="15" customHeight="1">
      <c r="A8377" t="s">
        <v>10969</v>
      </c>
      <c r="B8377">
        <f t="shared" si="425"/>
        <v>35</v>
      </c>
    </row>
    <row r="8378" spans="1:2" ht="15" customHeight="1">
      <c r="A8378" t="s">
        <v>10970</v>
      </c>
      <c r="B8378">
        <f t="shared" si="425"/>
        <v>35</v>
      </c>
    </row>
    <row r="8379" spans="1:2" ht="15" customHeight="1">
      <c r="A8379" t="s">
        <v>6668</v>
      </c>
      <c r="B8379">
        <f t="shared" si="425"/>
        <v>35</v>
      </c>
    </row>
    <row r="8380" spans="1:2" ht="15" customHeight="1">
      <c r="A8380" t="s">
        <v>10971</v>
      </c>
      <c r="B8380">
        <f t="shared" si="425"/>
        <v>35</v>
      </c>
    </row>
    <row r="8381" spans="1:2" ht="15" customHeight="1">
      <c r="A8381" t="s">
        <v>10972</v>
      </c>
      <c r="B8381">
        <f t="shared" si="425"/>
        <v>35</v>
      </c>
    </row>
    <row r="8382" spans="1:2" ht="15" customHeight="1">
      <c r="A8382" t="s">
        <v>10973</v>
      </c>
      <c r="B8382">
        <f t="shared" si="425"/>
        <v>35</v>
      </c>
    </row>
    <row r="8383" spans="1:2" ht="15" customHeight="1">
      <c r="A8383" t="s">
        <v>10974</v>
      </c>
      <c r="B8383">
        <f t="shared" si="425"/>
        <v>35</v>
      </c>
    </row>
    <row r="8384" spans="1:2" ht="15" customHeight="1">
      <c r="A8384" t="s">
        <v>10975</v>
      </c>
      <c r="B8384">
        <f t="shared" si="425"/>
        <v>35</v>
      </c>
    </row>
    <row r="8385" spans="1:2" ht="15" customHeight="1">
      <c r="A8385" t="s">
        <v>10976</v>
      </c>
      <c r="B8385">
        <f t="shared" si="425"/>
        <v>45</v>
      </c>
    </row>
    <row r="8386" spans="1:2" ht="15" customHeight="1">
      <c r="A8386" t="s">
        <v>10977</v>
      </c>
      <c r="B8386">
        <f t="shared" si="425"/>
        <v>45</v>
      </c>
    </row>
    <row r="8387" spans="1:2" ht="15" customHeight="1">
      <c r="A8387" t="s">
        <v>10978</v>
      </c>
      <c r="B8387">
        <f t="shared" si="425"/>
        <v>45</v>
      </c>
    </row>
    <row r="8388" spans="1:2" ht="15" customHeight="1">
      <c r="A8388" t="s">
        <v>10979</v>
      </c>
      <c r="B8388">
        <f t="shared" si="425"/>
        <v>40</v>
      </c>
    </row>
    <row r="8389" spans="1:2" ht="15" customHeight="1">
      <c r="A8389" t="s">
        <v>10980</v>
      </c>
      <c r="B8389">
        <f t="shared" si="425"/>
        <v>40</v>
      </c>
    </row>
    <row r="8390" spans="1:2" ht="15" customHeight="1">
      <c r="A8390" t="s">
        <v>10981</v>
      </c>
      <c r="B8390">
        <f t="shared" si="425"/>
        <v>40</v>
      </c>
    </row>
    <row r="8391" spans="1:2" ht="15" customHeight="1">
      <c r="A8391" t="s">
        <v>10982</v>
      </c>
      <c r="B8391">
        <f t="shared" si="425"/>
        <v>35</v>
      </c>
    </row>
    <row r="8392" spans="1:2" ht="15" customHeight="1">
      <c r="A8392" t="s">
        <v>10983</v>
      </c>
      <c r="B8392">
        <f t="shared" si="425"/>
        <v>35</v>
      </c>
    </row>
    <row r="8393" spans="1:2" ht="15" customHeight="1">
      <c r="A8393" t="s">
        <v>10984</v>
      </c>
      <c r="B8393">
        <f t="shared" si="425"/>
        <v>40</v>
      </c>
    </row>
    <row r="8394" spans="1:2" ht="15" customHeight="1">
      <c r="A8394" t="s">
        <v>10985</v>
      </c>
      <c r="B8394">
        <f t="shared" si="425"/>
        <v>40</v>
      </c>
    </row>
    <row r="8395" spans="1:2" ht="15" customHeight="1">
      <c r="A8395" t="s">
        <v>10986</v>
      </c>
      <c r="B8395">
        <f t="shared" si="425"/>
        <v>40</v>
      </c>
    </row>
    <row r="8396" spans="1:2" ht="15" customHeight="1">
      <c r="A8396" t="s">
        <v>10987</v>
      </c>
      <c r="B8396">
        <f t="shared" si="425"/>
        <v>55</v>
      </c>
    </row>
    <row r="8397" spans="1:2" ht="15" customHeight="1">
      <c r="A8397" t="s">
        <v>10988</v>
      </c>
      <c r="B8397">
        <f t="shared" ref="B8397:B8460" si="426">B7821</f>
        <v>35</v>
      </c>
    </row>
    <row r="8398" spans="1:2" ht="15" customHeight="1">
      <c r="A8398" t="s">
        <v>10989</v>
      </c>
      <c r="B8398">
        <f t="shared" si="426"/>
        <v>35</v>
      </c>
    </row>
    <row r="8399" spans="1:2" ht="15" customHeight="1">
      <c r="A8399" t="s">
        <v>10990</v>
      </c>
      <c r="B8399">
        <f t="shared" si="426"/>
        <v>35</v>
      </c>
    </row>
    <row r="8400" spans="1:2" ht="15" customHeight="1">
      <c r="A8400" t="s">
        <v>10991</v>
      </c>
      <c r="B8400">
        <f t="shared" si="426"/>
        <v>40</v>
      </c>
    </row>
    <row r="8401" spans="1:2" ht="15" customHeight="1">
      <c r="A8401" t="s">
        <v>10992</v>
      </c>
      <c r="B8401">
        <f t="shared" si="426"/>
        <v>30</v>
      </c>
    </row>
    <row r="8402" spans="1:2" ht="15" customHeight="1">
      <c r="A8402" t="s">
        <v>10993</v>
      </c>
      <c r="B8402">
        <f t="shared" si="426"/>
        <v>30</v>
      </c>
    </row>
    <row r="8403" spans="1:2" ht="15" customHeight="1">
      <c r="A8403" t="s">
        <v>10994</v>
      </c>
      <c r="B8403">
        <f t="shared" si="426"/>
        <v>35</v>
      </c>
    </row>
    <row r="8404" spans="1:2" ht="15" customHeight="1">
      <c r="A8404" t="s">
        <v>10995</v>
      </c>
      <c r="B8404">
        <f t="shared" si="426"/>
        <v>35</v>
      </c>
    </row>
    <row r="8405" spans="1:2" ht="15" customHeight="1">
      <c r="A8405" t="s">
        <v>10996</v>
      </c>
      <c r="B8405">
        <f t="shared" si="426"/>
        <v>30</v>
      </c>
    </row>
    <row r="8406" spans="1:2" ht="15" customHeight="1">
      <c r="A8406" t="s">
        <v>10997</v>
      </c>
      <c r="B8406">
        <f t="shared" si="426"/>
        <v>30</v>
      </c>
    </row>
    <row r="8407" spans="1:2" ht="15" customHeight="1">
      <c r="A8407" t="s">
        <v>10998</v>
      </c>
      <c r="B8407">
        <f t="shared" si="426"/>
        <v>30</v>
      </c>
    </row>
    <row r="8408" spans="1:2" ht="15" customHeight="1">
      <c r="A8408" t="s">
        <v>10999</v>
      </c>
      <c r="B8408">
        <f t="shared" si="426"/>
        <v>35</v>
      </c>
    </row>
    <row r="8409" spans="1:2" ht="15" customHeight="1">
      <c r="A8409" t="s">
        <v>11000</v>
      </c>
      <c r="B8409">
        <f t="shared" si="426"/>
        <v>35</v>
      </c>
    </row>
    <row r="8410" spans="1:2" ht="15" customHeight="1">
      <c r="A8410" t="s">
        <v>11001</v>
      </c>
      <c r="B8410">
        <f t="shared" si="426"/>
        <v>35</v>
      </c>
    </row>
    <row r="8411" spans="1:2" ht="15" customHeight="1">
      <c r="A8411" t="s">
        <v>11002</v>
      </c>
      <c r="B8411">
        <f t="shared" si="426"/>
        <v>50</v>
      </c>
    </row>
    <row r="8412" spans="1:2" ht="15" customHeight="1">
      <c r="A8412" t="s">
        <v>11003</v>
      </c>
      <c r="B8412">
        <f t="shared" si="426"/>
        <v>40</v>
      </c>
    </row>
    <row r="8413" spans="1:2" ht="15" customHeight="1">
      <c r="A8413" t="s">
        <v>11004</v>
      </c>
      <c r="B8413">
        <f t="shared" si="426"/>
        <v>40</v>
      </c>
    </row>
    <row r="8414" spans="1:2" ht="15" customHeight="1">
      <c r="A8414" t="s">
        <v>11005</v>
      </c>
      <c r="B8414">
        <f t="shared" si="426"/>
        <v>40</v>
      </c>
    </row>
    <row r="8415" spans="1:2" ht="15" customHeight="1">
      <c r="A8415" t="s">
        <v>11006</v>
      </c>
      <c r="B8415">
        <f t="shared" si="426"/>
        <v>35</v>
      </c>
    </row>
    <row r="8416" spans="1:2" ht="15" customHeight="1">
      <c r="A8416" t="s">
        <v>11007</v>
      </c>
      <c r="B8416">
        <f t="shared" si="426"/>
        <v>35</v>
      </c>
    </row>
    <row r="8417" spans="1:2" ht="15" customHeight="1">
      <c r="A8417" t="s">
        <v>11008</v>
      </c>
      <c r="B8417">
        <f t="shared" si="426"/>
        <v>35</v>
      </c>
    </row>
    <row r="8418" spans="1:2" ht="15" customHeight="1">
      <c r="A8418" t="s">
        <v>11009</v>
      </c>
      <c r="B8418">
        <f t="shared" si="426"/>
        <v>35</v>
      </c>
    </row>
    <row r="8419" spans="1:2" ht="15" customHeight="1">
      <c r="A8419" t="s">
        <v>11010</v>
      </c>
      <c r="B8419">
        <f t="shared" si="426"/>
        <v>35</v>
      </c>
    </row>
    <row r="8420" spans="1:2" ht="15" customHeight="1">
      <c r="A8420" t="s">
        <v>11011</v>
      </c>
      <c r="B8420">
        <f t="shared" si="426"/>
        <v>35</v>
      </c>
    </row>
    <row r="8421" spans="1:2" ht="15" customHeight="1">
      <c r="A8421" t="s">
        <v>11012</v>
      </c>
      <c r="B8421">
        <f t="shared" si="426"/>
        <v>35</v>
      </c>
    </row>
    <row r="8422" spans="1:2" ht="15" customHeight="1">
      <c r="A8422" t="s">
        <v>11013</v>
      </c>
      <c r="B8422">
        <f t="shared" si="426"/>
        <v>35</v>
      </c>
    </row>
    <row r="8423" spans="1:2" ht="15" customHeight="1">
      <c r="A8423" t="s">
        <v>11014</v>
      </c>
      <c r="B8423">
        <f t="shared" si="426"/>
        <v>30</v>
      </c>
    </row>
    <row r="8424" spans="1:2" ht="15" customHeight="1">
      <c r="A8424" t="s">
        <v>11015</v>
      </c>
      <c r="B8424">
        <f t="shared" si="426"/>
        <v>30</v>
      </c>
    </row>
    <row r="8425" spans="1:2" ht="15" customHeight="1">
      <c r="A8425" t="s">
        <v>11016</v>
      </c>
      <c r="B8425">
        <f t="shared" si="426"/>
        <v>30</v>
      </c>
    </row>
    <row r="8426" spans="1:2" ht="15" customHeight="1">
      <c r="A8426" t="s">
        <v>11017</v>
      </c>
      <c r="B8426">
        <f t="shared" si="426"/>
        <v>30</v>
      </c>
    </row>
    <row r="8427" spans="1:2" ht="15" customHeight="1">
      <c r="A8427" t="s">
        <v>11018</v>
      </c>
      <c r="B8427">
        <f t="shared" si="426"/>
        <v>30</v>
      </c>
    </row>
    <row r="8428" spans="1:2" ht="15" customHeight="1">
      <c r="A8428" t="s">
        <v>11019</v>
      </c>
      <c r="B8428">
        <f t="shared" si="426"/>
        <v>35</v>
      </c>
    </row>
    <row r="8429" spans="1:2" ht="15" customHeight="1">
      <c r="A8429" t="s">
        <v>11020</v>
      </c>
      <c r="B8429">
        <f t="shared" si="426"/>
        <v>35</v>
      </c>
    </row>
    <row r="8430" spans="1:2" ht="15" customHeight="1">
      <c r="A8430" t="s">
        <v>11021</v>
      </c>
      <c r="B8430">
        <f t="shared" si="426"/>
        <v>35</v>
      </c>
    </row>
    <row r="8431" spans="1:2" ht="15" customHeight="1">
      <c r="A8431" t="s">
        <v>11022</v>
      </c>
      <c r="B8431">
        <f t="shared" si="426"/>
        <v>35</v>
      </c>
    </row>
    <row r="8432" spans="1:2" ht="15" customHeight="1">
      <c r="A8432" t="s">
        <v>6734</v>
      </c>
      <c r="B8432">
        <f t="shared" si="426"/>
        <v>35</v>
      </c>
    </row>
    <row r="8433" spans="1:2" ht="15" customHeight="1">
      <c r="A8433" t="s">
        <v>11023</v>
      </c>
      <c r="B8433">
        <f t="shared" si="426"/>
        <v>35</v>
      </c>
    </row>
    <row r="8434" spans="1:2" ht="15" customHeight="1">
      <c r="A8434" t="s">
        <v>11024</v>
      </c>
      <c r="B8434">
        <f t="shared" si="426"/>
        <v>35</v>
      </c>
    </row>
    <row r="8435" spans="1:2" ht="15" customHeight="1">
      <c r="A8435" t="s">
        <v>11025</v>
      </c>
      <c r="B8435">
        <f t="shared" si="426"/>
        <v>35</v>
      </c>
    </row>
    <row r="8436" spans="1:2" ht="15" customHeight="1">
      <c r="A8436" t="s">
        <v>11026</v>
      </c>
      <c r="B8436">
        <f t="shared" si="426"/>
        <v>30</v>
      </c>
    </row>
    <row r="8437" spans="1:2" ht="15" customHeight="1">
      <c r="A8437" t="s">
        <v>11027</v>
      </c>
      <c r="B8437">
        <f t="shared" si="426"/>
        <v>30</v>
      </c>
    </row>
    <row r="8438" spans="1:2" ht="15" customHeight="1">
      <c r="A8438" t="s">
        <v>11028</v>
      </c>
      <c r="B8438">
        <f t="shared" si="426"/>
        <v>35</v>
      </c>
    </row>
    <row r="8439" spans="1:2" ht="15" customHeight="1">
      <c r="A8439" t="s">
        <v>11029</v>
      </c>
      <c r="B8439">
        <f t="shared" si="426"/>
        <v>35</v>
      </c>
    </row>
    <row r="8440" spans="1:2" ht="15" customHeight="1">
      <c r="A8440" t="s">
        <v>11030</v>
      </c>
      <c r="B8440">
        <f t="shared" si="426"/>
        <v>35</v>
      </c>
    </row>
    <row r="8441" spans="1:2" ht="15" customHeight="1">
      <c r="A8441" t="s">
        <v>11031</v>
      </c>
      <c r="B8441">
        <f t="shared" si="426"/>
        <v>35</v>
      </c>
    </row>
    <row r="8442" spans="1:2" ht="15" customHeight="1">
      <c r="A8442" t="s">
        <v>11032</v>
      </c>
      <c r="B8442">
        <f t="shared" si="426"/>
        <v>35</v>
      </c>
    </row>
    <row r="8443" spans="1:2" ht="15" customHeight="1">
      <c r="A8443" t="s">
        <v>11033</v>
      </c>
      <c r="B8443">
        <f t="shared" si="426"/>
        <v>35</v>
      </c>
    </row>
    <row r="8444" spans="1:2" ht="15" customHeight="1">
      <c r="A8444" t="s">
        <v>11034</v>
      </c>
      <c r="B8444">
        <f t="shared" si="426"/>
        <v>35</v>
      </c>
    </row>
    <row r="8445" spans="1:2" ht="15" customHeight="1">
      <c r="A8445" t="s">
        <v>11035</v>
      </c>
      <c r="B8445">
        <f t="shared" si="426"/>
        <v>35</v>
      </c>
    </row>
    <row r="8446" spans="1:2" ht="15" customHeight="1">
      <c r="A8446" t="s">
        <v>11036</v>
      </c>
      <c r="B8446">
        <f t="shared" si="426"/>
        <v>35</v>
      </c>
    </row>
    <row r="8447" spans="1:2" ht="15" customHeight="1">
      <c r="A8447" t="s">
        <v>11037</v>
      </c>
      <c r="B8447">
        <f t="shared" si="426"/>
        <v>40</v>
      </c>
    </row>
    <row r="8448" spans="1:2" ht="15" customHeight="1">
      <c r="A8448" t="s">
        <v>11038</v>
      </c>
      <c r="B8448">
        <f t="shared" si="426"/>
        <v>40</v>
      </c>
    </row>
    <row r="8449" spans="1:2" ht="15" customHeight="1">
      <c r="A8449" t="s">
        <v>11039</v>
      </c>
      <c r="B8449">
        <f t="shared" si="426"/>
        <v>40</v>
      </c>
    </row>
    <row r="8450" spans="1:2" ht="15" customHeight="1">
      <c r="A8450" t="s">
        <v>11040</v>
      </c>
      <c r="B8450">
        <f t="shared" si="426"/>
        <v>35</v>
      </c>
    </row>
    <row r="8451" spans="1:2" ht="15" customHeight="1">
      <c r="A8451" t="s">
        <v>11041</v>
      </c>
      <c r="B8451">
        <f t="shared" si="426"/>
        <v>35</v>
      </c>
    </row>
    <row r="8452" spans="1:2" ht="15" customHeight="1">
      <c r="A8452" t="s">
        <v>11042</v>
      </c>
      <c r="B8452">
        <f t="shared" si="426"/>
        <v>35</v>
      </c>
    </row>
    <row r="8453" spans="1:2" ht="15" customHeight="1">
      <c r="A8453" t="s">
        <v>11043</v>
      </c>
      <c r="B8453">
        <f t="shared" si="426"/>
        <v>35</v>
      </c>
    </row>
    <row r="8454" spans="1:2" ht="15" customHeight="1">
      <c r="A8454" t="s">
        <v>11044</v>
      </c>
      <c r="B8454">
        <f t="shared" si="426"/>
        <v>35</v>
      </c>
    </row>
    <row r="8455" spans="1:2" ht="15" customHeight="1">
      <c r="A8455" t="s">
        <v>11045</v>
      </c>
      <c r="B8455">
        <f t="shared" si="426"/>
        <v>35</v>
      </c>
    </row>
    <row r="8456" spans="1:2" ht="15" customHeight="1">
      <c r="A8456" t="s">
        <v>11046</v>
      </c>
      <c r="B8456">
        <f t="shared" si="426"/>
        <v>35</v>
      </c>
    </row>
    <row r="8457" spans="1:2" ht="15" customHeight="1">
      <c r="A8457" t="s">
        <v>11047</v>
      </c>
      <c r="B8457">
        <f t="shared" si="426"/>
        <v>35</v>
      </c>
    </row>
    <row r="8458" spans="1:2" ht="15" customHeight="1">
      <c r="A8458" t="s">
        <v>11048</v>
      </c>
      <c r="B8458">
        <f t="shared" si="426"/>
        <v>35</v>
      </c>
    </row>
    <row r="8459" spans="1:2" ht="15" customHeight="1">
      <c r="A8459" t="s">
        <v>11049</v>
      </c>
      <c r="B8459">
        <f t="shared" si="426"/>
        <v>35</v>
      </c>
    </row>
    <row r="8460" spans="1:2" ht="15" customHeight="1">
      <c r="A8460" t="s">
        <v>11050</v>
      </c>
      <c r="B8460">
        <f t="shared" si="426"/>
        <v>35</v>
      </c>
    </row>
    <row r="8461" spans="1:2" ht="15" customHeight="1">
      <c r="A8461" t="s">
        <v>11051</v>
      </c>
      <c r="B8461">
        <f t="shared" ref="B8461:B8524" si="427">B7309</f>
        <v>35</v>
      </c>
    </row>
    <row r="8462" spans="1:2" ht="15" customHeight="1">
      <c r="A8462" t="s">
        <v>11052</v>
      </c>
      <c r="B8462">
        <f t="shared" si="427"/>
        <v>35</v>
      </c>
    </row>
    <row r="8463" spans="1:2" ht="15" customHeight="1">
      <c r="A8463" t="s">
        <v>11053</v>
      </c>
      <c r="B8463">
        <f t="shared" si="427"/>
        <v>35</v>
      </c>
    </row>
    <row r="8464" spans="1:2" ht="15" customHeight="1">
      <c r="A8464" t="s">
        <v>11054</v>
      </c>
      <c r="B8464">
        <f t="shared" si="427"/>
        <v>35</v>
      </c>
    </row>
    <row r="8465" spans="1:2" ht="15" customHeight="1">
      <c r="A8465" t="s">
        <v>11055</v>
      </c>
      <c r="B8465">
        <f t="shared" si="427"/>
        <v>35</v>
      </c>
    </row>
    <row r="8466" spans="1:2" ht="15" customHeight="1">
      <c r="A8466" t="s">
        <v>11056</v>
      </c>
      <c r="B8466">
        <f t="shared" si="427"/>
        <v>35</v>
      </c>
    </row>
    <row r="8467" spans="1:2" ht="15" customHeight="1">
      <c r="A8467" t="s">
        <v>11057</v>
      </c>
      <c r="B8467">
        <f t="shared" si="427"/>
        <v>40</v>
      </c>
    </row>
    <row r="8468" spans="1:2" ht="15" customHeight="1">
      <c r="A8468" t="s">
        <v>11058</v>
      </c>
      <c r="B8468">
        <f t="shared" si="427"/>
        <v>40</v>
      </c>
    </row>
    <row r="8469" spans="1:2" ht="15" customHeight="1">
      <c r="A8469" t="s">
        <v>11059</v>
      </c>
      <c r="B8469">
        <f t="shared" si="427"/>
        <v>40</v>
      </c>
    </row>
    <row r="8470" spans="1:2" ht="15" customHeight="1">
      <c r="A8470" t="s">
        <v>11060</v>
      </c>
      <c r="B8470">
        <f t="shared" si="427"/>
        <v>40</v>
      </c>
    </row>
    <row r="8471" spans="1:2" ht="15" customHeight="1">
      <c r="A8471" t="s">
        <v>11061</v>
      </c>
      <c r="B8471">
        <f t="shared" si="427"/>
        <v>40</v>
      </c>
    </row>
    <row r="8472" spans="1:2" ht="15" customHeight="1">
      <c r="A8472" t="s">
        <v>11062</v>
      </c>
      <c r="B8472">
        <f t="shared" si="427"/>
        <v>40</v>
      </c>
    </row>
    <row r="8473" spans="1:2" ht="15" customHeight="1">
      <c r="A8473" t="s">
        <v>11063</v>
      </c>
      <c r="B8473">
        <f t="shared" si="427"/>
        <v>40</v>
      </c>
    </row>
    <row r="8474" spans="1:2" ht="15" customHeight="1">
      <c r="A8474" t="s">
        <v>11064</v>
      </c>
      <c r="B8474">
        <f t="shared" si="427"/>
        <v>40</v>
      </c>
    </row>
    <row r="8475" spans="1:2" ht="15" customHeight="1">
      <c r="A8475" t="s">
        <v>11065</v>
      </c>
      <c r="B8475">
        <f t="shared" si="427"/>
        <v>40</v>
      </c>
    </row>
    <row r="8476" spans="1:2" ht="15" customHeight="1">
      <c r="A8476" t="s">
        <v>11066</v>
      </c>
      <c r="B8476">
        <f t="shared" si="427"/>
        <v>40</v>
      </c>
    </row>
    <row r="8477" spans="1:2" ht="15" customHeight="1">
      <c r="A8477" t="s">
        <v>11067</v>
      </c>
      <c r="B8477">
        <f t="shared" si="427"/>
        <v>40</v>
      </c>
    </row>
    <row r="8478" spans="1:2" ht="15" customHeight="1">
      <c r="A8478" t="s">
        <v>11068</v>
      </c>
      <c r="B8478">
        <f t="shared" si="427"/>
        <v>40</v>
      </c>
    </row>
    <row r="8479" spans="1:2" ht="15" customHeight="1">
      <c r="A8479" t="s">
        <v>11069</v>
      </c>
      <c r="B8479">
        <f t="shared" si="427"/>
        <v>40</v>
      </c>
    </row>
    <row r="8480" spans="1:2" ht="15" customHeight="1">
      <c r="A8480" t="s">
        <v>11070</v>
      </c>
      <c r="B8480">
        <f t="shared" si="427"/>
        <v>40</v>
      </c>
    </row>
    <row r="8481" spans="1:2" ht="15" customHeight="1">
      <c r="A8481" t="s">
        <v>11071</v>
      </c>
      <c r="B8481">
        <f t="shared" si="427"/>
        <v>40</v>
      </c>
    </row>
    <row r="8482" spans="1:2" ht="15" customHeight="1">
      <c r="A8482" t="s">
        <v>11072</v>
      </c>
      <c r="B8482">
        <f t="shared" si="427"/>
        <v>35</v>
      </c>
    </row>
    <row r="8483" spans="1:2" ht="15" customHeight="1">
      <c r="A8483" t="s">
        <v>11073</v>
      </c>
      <c r="B8483">
        <f t="shared" si="427"/>
        <v>35</v>
      </c>
    </row>
    <row r="8484" spans="1:2" ht="15" customHeight="1">
      <c r="A8484" t="s">
        <v>11074</v>
      </c>
      <c r="B8484">
        <f t="shared" si="427"/>
        <v>35</v>
      </c>
    </row>
    <row r="8485" spans="1:2" ht="15" customHeight="1">
      <c r="A8485" t="s">
        <v>11075</v>
      </c>
      <c r="B8485">
        <f t="shared" si="427"/>
        <v>35</v>
      </c>
    </row>
    <row r="8486" spans="1:2" ht="15" customHeight="1">
      <c r="A8486" t="s">
        <v>11076</v>
      </c>
      <c r="B8486">
        <f t="shared" si="427"/>
        <v>35</v>
      </c>
    </row>
    <row r="8487" spans="1:2" ht="15" customHeight="1">
      <c r="A8487" t="s">
        <v>11077</v>
      </c>
      <c r="B8487">
        <f t="shared" si="427"/>
        <v>45</v>
      </c>
    </row>
    <row r="8488" spans="1:2" ht="15" customHeight="1">
      <c r="A8488" t="s">
        <v>11078</v>
      </c>
      <c r="B8488">
        <f t="shared" si="427"/>
        <v>45</v>
      </c>
    </row>
    <row r="8489" spans="1:2" ht="15" customHeight="1">
      <c r="A8489" t="s">
        <v>11079</v>
      </c>
      <c r="B8489">
        <f t="shared" si="427"/>
        <v>45</v>
      </c>
    </row>
    <row r="8490" spans="1:2" ht="15" customHeight="1">
      <c r="A8490" t="s">
        <v>11080</v>
      </c>
      <c r="B8490">
        <f t="shared" si="427"/>
        <v>45</v>
      </c>
    </row>
    <row r="8491" spans="1:2" ht="15" customHeight="1">
      <c r="A8491" t="s">
        <v>11081</v>
      </c>
      <c r="B8491">
        <f t="shared" si="427"/>
        <v>45</v>
      </c>
    </row>
    <row r="8492" spans="1:2" ht="15" customHeight="1">
      <c r="A8492" t="s">
        <v>11082</v>
      </c>
      <c r="B8492">
        <f t="shared" si="427"/>
        <v>45</v>
      </c>
    </row>
    <row r="8493" spans="1:2" ht="15" customHeight="1">
      <c r="A8493" t="s">
        <v>11083</v>
      </c>
      <c r="B8493">
        <f t="shared" si="427"/>
        <v>45</v>
      </c>
    </row>
    <row r="8494" spans="1:2" ht="15" customHeight="1">
      <c r="A8494" t="s">
        <v>11084</v>
      </c>
      <c r="B8494">
        <f t="shared" si="427"/>
        <v>45</v>
      </c>
    </row>
    <row r="8495" spans="1:2" ht="15" customHeight="1">
      <c r="A8495" t="s">
        <v>11085</v>
      </c>
      <c r="B8495">
        <f t="shared" si="427"/>
        <v>40</v>
      </c>
    </row>
    <row r="8496" spans="1:2" ht="15" customHeight="1">
      <c r="A8496" t="s">
        <v>11086</v>
      </c>
      <c r="B8496">
        <f t="shared" si="427"/>
        <v>40</v>
      </c>
    </row>
    <row r="8497" spans="1:2" ht="15" customHeight="1">
      <c r="A8497" t="s">
        <v>11087</v>
      </c>
      <c r="B8497">
        <f t="shared" si="427"/>
        <v>40</v>
      </c>
    </row>
    <row r="8498" spans="1:2" ht="15" customHeight="1">
      <c r="A8498" t="s">
        <v>11088</v>
      </c>
      <c r="B8498">
        <f t="shared" si="427"/>
        <v>40</v>
      </c>
    </row>
    <row r="8499" spans="1:2" ht="15" customHeight="1">
      <c r="A8499" t="s">
        <v>11089</v>
      </c>
      <c r="B8499">
        <f t="shared" si="427"/>
        <v>40</v>
      </c>
    </row>
    <row r="8500" spans="1:2" ht="15" customHeight="1">
      <c r="A8500" t="s">
        <v>11090</v>
      </c>
      <c r="B8500">
        <f t="shared" si="427"/>
        <v>40</v>
      </c>
    </row>
    <row r="8501" spans="1:2" ht="15" customHeight="1">
      <c r="A8501" t="s">
        <v>11091</v>
      </c>
      <c r="B8501">
        <f t="shared" si="427"/>
        <v>45</v>
      </c>
    </row>
    <row r="8502" spans="1:2" ht="15" customHeight="1">
      <c r="A8502" t="s">
        <v>11092</v>
      </c>
      <c r="B8502">
        <f t="shared" si="427"/>
        <v>45</v>
      </c>
    </row>
    <row r="8503" spans="1:2" ht="15" customHeight="1">
      <c r="A8503" t="s">
        <v>11093</v>
      </c>
      <c r="B8503">
        <f t="shared" si="427"/>
        <v>45</v>
      </c>
    </row>
    <row r="8504" spans="1:2" ht="15" customHeight="1">
      <c r="A8504" t="s">
        <v>11094</v>
      </c>
      <c r="B8504">
        <f t="shared" si="427"/>
        <v>45</v>
      </c>
    </row>
    <row r="8505" spans="1:2" ht="15" customHeight="1">
      <c r="A8505" t="s">
        <v>11095</v>
      </c>
      <c r="B8505">
        <f t="shared" si="427"/>
        <v>45</v>
      </c>
    </row>
    <row r="8506" spans="1:2" ht="15" customHeight="1">
      <c r="A8506" t="s">
        <v>11096</v>
      </c>
      <c r="B8506">
        <f t="shared" si="427"/>
        <v>50</v>
      </c>
    </row>
    <row r="8507" spans="1:2" ht="15" customHeight="1">
      <c r="A8507" t="s">
        <v>11097</v>
      </c>
      <c r="B8507">
        <f t="shared" si="427"/>
        <v>50</v>
      </c>
    </row>
    <row r="8508" spans="1:2" ht="15" customHeight="1">
      <c r="A8508" t="s">
        <v>11098</v>
      </c>
      <c r="B8508">
        <f t="shared" si="427"/>
        <v>50</v>
      </c>
    </row>
    <row r="8509" spans="1:2" ht="15" customHeight="1">
      <c r="A8509" t="s">
        <v>11099</v>
      </c>
      <c r="B8509">
        <f t="shared" si="427"/>
        <v>50</v>
      </c>
    </row>
    <row r="8510" spans="1:2" ht="15" customHeight="1">
      <c r="A8510" t="s">
        <v>11100</v>
      </c>
      <c r="B8510">
        <f t="shared" si="427"/>
        <v>50</v>
      </c>
    </row>
    <row r="8511" spans="1:2" ht="15" customHeight="1">
      <c r="A8511" t="s">
        <v>11101</v>
      </c>
      <c r="B8511">
        <f t="shared" si="427"/>
        <v>50</v>
      </c>
    </row>
    <row r="8512" spans="1:2" ht="15" customHeight="1">
      <c r="A8512" t="s">
        <v>11102</v>
      </c>
      <c r="B8512">
        <f t="shared" si="427"/>
        <v>55</v>
      </c>
    </row>
    <row r="8513" spans="1:2" ht="15" customHeight="1">
      <c r="A8513" t="s">
        <v>11103</v>
      </c>
      <c r="B8513">
        <f t="shared" si="427"/>
        <v>55</v>
      </c>
    </row>
    <row r="8514" spans="1:2" ht="15" customHeight="1">
      <c r="A8514" t="s">
        <v>11104</v>
      </c>
      <c r="B8514">
        <f t="shared" si="427"/>
        <v>55</v>
      </c>
    </row>
    <row r="8515" spans="1:2" ht="15" customHeight="1">
      <c r="A8515" t="s">
        <v>11105</v>
      </c>
      <c r="B8515">
        <f t="shared" si="427"/>
        <v>55</v>
      </c>
    </row>
    <row r="8516" spans="1:2" ht="15" customHeight="1">
      <c r="A8516" t="s">
        <v>11106</v>
      </c>
      <c r="B8516">
        <f t="shared" si="427"/>
        <v>30</v>
      </c>
    </row>
    <row r="8517" spans="1:2" ht="15" customHeight="1">
      <c r="A8517" t="s">
        <v>11107</v>
      </c>
      <c r="B8517">
        <f t="shared" si="427"/>
        <v>30</v>
      </c>
    </row>
    <row r="8518" spans="1:2" ht="15" customHeight="1">
      <c r="A8518" t="s">
        <v>11108</v>
      </c>
      <c r="B8518">
        <f t="shared" si="427"/>
        <v>30</v>
      </c>
    </row>
    <row r="8519" spans="1:2" ht="15" customHeight="1">
      <c r="A8519" t="s">
        <v>11109</v>
      </c>
      <c r="B8519">
        <f t="shared" si="427"/>
        <v>30</v>
      </c>
    </row>
    <row r="8520" spans="1:2" ht="15" customHeight="1">
      <c r="A8520" t="s">
        <v>11110</v>
      </c>
      <c r="B8520">
        <f t="shared" si="427"/>
        <v>35</v>
      </c>
    </row>
    <row r="8521" spans="1:2" ht="15" customHeight="1">
      <c r="A8521" t="s">
        <v>11111</v>
      </c>
      <c r="B8521">
        <f t="shared" si="427"/>
        <v>35</v>
      </c>
    </row>
    <row r="8522" spans="1:2" ht="15" customHeight="1">
      <c r="A8522" t="s">
        <v>11112</v>
      </c>
      <c r="B8522">
        <f t="shared" si="427"/>
        <v>35</v>
      </c>
    </row>
    <row r="8523" spans="1:2" ht="15" customHeight="1">
      <c r="A8523" t="s">
        <v>11113</v>
      </c>
      <c r="B8523">
        <f t="shared" si="427"/>
        <v>35</v>
      </c>
    </row>
    <row r="8524" spans="1:2" ht="15" customHeight="1">
      <c r="A8524" t="s">
        <v>11114</v>
      </c>
      <c r="B8524">
        <f t="shared" si="427"/>
        <v>35</v>
      </c>
    </row>
    <row r="8525" spans="1:2" ht="15" customHeight="1">
      <c r="A8525" t="s">
        <v>11115</v>
      </c>
      <c r="B8525">
        <f t="shared" ref="B8525:B8588" si="428">B7373</f>
        <v>35</v>
      </c>
    </row>
    <row r="8526" spans="1:2" ht="15" customHeight="1">
      <c r="A8526" t="s">
        <v>11116</v>
      </c>
      <c r="B8526">
        <f t="shared" si="428"/>
        <v>55</v>
      </c>
    </row>
    <row r="8527" spans="1:2" ht="15" customHeight="1">
      <c r="A8527" t="s">
        <v>11117</v>
      </c>
      <c r="B8527">
        <f t="shared" si="428"/>
        <v>35</v>
      </c>
    </row>
    <row r="8528" spans="1:2" ht="15" customHeight="1">
      <c r="A8528" t="s">
        <v>11118</v>
      </c>
      <c r="B8528">
        <f t="shared" si="428"/>
        <v>35</v>
      </c>
    </row>
    <row r="8529" spans="1:2" ht="15" customHeight="1">
      <c r="A8529" t="s">
        <v>11119</v>
      </c>
      <c r="B8529">
        <f t="shared" si="428"/>
        <v>35</v>
      </c>
    </row>
    <row r="8530" spans="1:2" ht="15" customHeight="1">
      <c r="A8530" t="s">
        <v>11120</v>
      </c>
      <c r="B8530">
        <f t="shared" si="428"/>
        <v>35</v>
      </c>
    </row>
    <row r="8531" spans="1:2" ht="15" customHeight="1">
      <c r="A8531" t="s">
        <v>11121</v>
      </c>
      <c r="B8531">
        <f t="shared" si="428"/>
        <v>35</v>
      </c>
    </row>
    <row r="8532" spans="1:2" ht="15" customHeight="1">
      <c r="A8532" t="s">
        <v>11122</v>
      </c>
      <c r="B8532">
        <f t="shared" si="428"/>
        <v>35</v>
      </c>
    </row>
    <row r="8533" spans="1:2" ht="15" customHeight="1">
      <c r="A8533" t="s">
        <v>11123</v>
      </c>
      <c r="B8533">
        <f t="shared" si="428"/>
        <v>35</v>
      </c>
    </row>
    <row r="8534" spans="1:2" ht="15" customHeight="1">
      <c r="A8534" t="s">
        <v>11124</v>
      </c>
      <c r="B8534">
        <f t="shared" si="428"/>
        <v>35</v>
      </c>
    </row>
    <row r="8535" spans="1:2" ht="15" customHeight="1">
      <c r="A8535" t="s">
        <v>11125</v>
      </c>
      <c r="B8535">
        <f t="shared" si="428"/>
        <v>40</v>
      </c>
    </row>
    <row r="8536" spans="1:2" ht="15" customHeight="1">
      <c r="A8536" t="s">
        <v>11126</v>
      </c>
      <c r="B8536">
        <f t="shared" si="428"/>
        <v>40</v>
      </c>
    </row>
    <row r="8537" spans="1:2" ht="15" customHeight="1">
      <c r="A8537" t="s">
        <v>11127</v>
      </c>
      <c r="B8537">
        <f t="shared" si="428"/>
        <v>40</v>
      </c>
    </row>
    <row r="8538" spans="1:2" ht="15" customHeight="1">
      <c r="A8538" t="s">
        <v>11128</v>
      </c>
      <c r="B8538">
        <f t="shared" si="428"/>
        <v>40</v>
      </c>
    </row>
    <row r="8539" spans="1:2" ht="15" customHeight="1">
      <c r="A8539" t="s">
        <v>11129</v>
      </c>
      <c r="B8539">
        <f t="shared" si="428"/>
        <v>40</v>
      </c>
    </row>
    <row r="8540" spans="1:2" ht="15" customHeight="1">
      <c r="A8540" t="s">
        <v>11130</v>
      </c>
      <c r="B8540">
        <f t="shared" si="428"/>
        <v>40</v>
      </c>
    </row>
    <row r="8541" spans="1:2" ht="15" customHeight="1">
      <c r="A8541" t="s">
        <v>11131</v>
      </c>
      <c r="B8541">
        <f t="shared" si="428"/>
        <v>40</v>
      </c>
    </row>
    <row r="8542" spans="1:2" ht="15" customHeight="1">
      <c r="A8542" t="s">
        <v>11132</v>
      </c>
      <c r="B8542">
        <f t="shared" si="428"/>
        <v>35</v>
      </c>
    </row>
    <row r="8543" spans="1:2" ht="15" customHeight="1">
      <c r="A8543" t="s">
        <v>11133</v>
      </c>
      <c r="B8543">
        <f t="shared" si="428"/>
        <v>35</v>
      </c>
    </row>
    <row r="8544" spans="1:2" ht="15" customHeight="1">
      <c r="A8544" t="s">
        <v>11134</v>
      </c>
      <c r="B8544">
        <f t="shared" si="428"/>
        <v>35</v>
      </c>
    </row>
    <row r="8545" spans="1:2" ht="15" customHeight="1">
      <c r="A8545" t="s">
        <v>11135</v>
      </c>
      <c r="B8545">
        <f t="shared" si="428"/>
        <v>35</v>
      </c>
    </row>
    <row r="8546" spans="1:2" ht="15" customHeight="1">
      <c r="A8546" t="s">
        <v>11136</v>
      </c>
      <c r="B8546">
        <f t="shared" si="428"/>
        <v>35</v>
      </c>
    </row>
    <row r="8547" spans="1:2" ht="15" customHeight="1">
      <c r="A8547" t="s">
        <v>11137</v>
      </c>
      <c r="B8547">
        <f t="shared" si="428"/>
        <v>35</v>
      </c>
    </row>
    <row r="8548" spans="1:2" ht="15" customHeight="1">
      <c r="A8548" t="s">
        <v>11138</v>
      </c>
      <c r="B8548">
        <f t="shared" si="428"/>
        <v>35</v>
      </c>
    </row>
    <row r="8549" spans="1:2" ht="15" customHeight="1">
      <c r="A8549" t="s">
        <v>11139</v>
      </c>
      <c r="B8549">
        <f t="shared" si="428"/>
        <v>35</v>
      </c>
    </row>
    <row r="8550" spans="1:2" ht="15" customHeight="1">
      <c r="A8550" t="s">
        <v>11140</v>
      </c>
      <c r="B8550">
        <f t="shared" si="428"/>
        <v>35</v>
      </c>
    </row>
    <row r="8551" spans="1:2" ht="15" customHeight="1">
      <c r="A8551" t="s">
        <v>11141</v>
      </c>
      <c r="B8551">
        <f t="shared" si="428"/>
        <v>35</v>
      </c>
    </row>
    <row r="8552" spans="1:2" ht="15" customHeight="1">
      <c r="A8552" t="s">
        <v>11142</v>
      </c>
      <c r="B8552">
        <f t="shared" si="428"/>
        <v>35</v>
      </c>
    </row>
    <row r="8553" spans="1:2" ht="15" customHeight="1">
      <c r="A8553" t="s">
        <v>11143</v>
      </c>
      <c r="B8553">
        <f t="shared" si="428"/>
        <v>35</v>
      </c>
    </row>
    <row r="8554" spans="1:2" ht="15" customHeight="1">
      <c r="A8554" t="s">
        <v>11144</v>
      </c>
      <c r="B8554">
        <f t="shared" si="428"/>
        <v>35</v>
      </c>
    </row>
    <row r="8555" spans="1:2" ht="15" customHeight="1">
      <c r="A8555" t="s">
        <v>11145</v>
      </c>
      <c r="B8555">
        <f t="shared" si="428"/>
        <v>35</v>
      </c>
    </row>
    <row r="8556" spans="1:2" ht="15" customHeight="1">
      <c r="A8556" t="s">
        <v>11146</v>
      </c>
      <c r="B8556">
        <f t="shared" si="428"/>
        <v>35</v>
      </c>
    </row>
    <row r="8557" spans="1:2" ht="15" customHeight="1">
      <c r="A8557" t="s">
        <v>11147</v>
      </c>
      <c r="B8557">
        <f t="shared" si="428"/>
        <v>35</v>
      </c>
    </row>
    <row r="8558" spans="1:2" ht="15" customHeight="1">
      <c r="A8558" t="s">
        <v>11148</v>
      </c>
      <c r="B8558">
        <f t="shared" si="428"/>
        <v>35</v>
      </c>
    </row>
    <row r="8559" spans="1:2" ht="15" customHeight="1">
      <c r="A8559" t="s">
        <v>11149</v>
      </c>
      <c r="B8559">
        <f t="shared" si="428"/>
        <v>35</v>
      </c>
    </row>
    <row r="8560" spans="1:2" ht="15" customHeight="1">
      <c r="A8560" t="s">
        <v>11150</v>
      </c>
      <c r="B8560">
        <f t="shared" si="428"/>
        <v>35</v>
      </c>
    </row>
    <row r="8561" spans="1:2" ht="15" customHeight="1">
      <c r="A8561" t="s">
        <v>11151</v>
      </c>
      <c r="B8561">
        <f t="shared" si="428"/>
        <v>35</v>
      </c>
    </row>
    <row r="8562" spans="1:2" ht="15" customHeight="1">
      <c r="A8562" t="s">
        <v>11152</v>
      </c>
      <c r="B8562">
        <f t="shared" si="428"/>
        <v>35</v>
      </c>
    </row>
    <row r="8563" spans="1:2" ht="15" customHeight="1">
      <c r="A8563" t="s">
        <v>11153</v>
      </c>
      <c r="B8563">
        <f t="shared" si="428"/>
        <v>35</v>
      </c>
    </row>
    <row r="8564" spans="1:2" ht="15" customHeight="1">
      <c r="A8564" t="s">
        <v>11154</v>
      </c>
      <c r="B8564">
        <f t="shared" si="428"/>
        <v>35</v>
      </c>
    </row>
    <row r="8565" spans="1:2" ht="15" customHeight="1">
      <c r="A8565" t="s">
        <v>11155</v>
      </c>
      <c r="B8565">
        <f t="shared" si="428"/>
        <v>35</v>
      </c>
    </row>
    <row r="8566" spans="1:2" ht="15" customHeight="1">
      <c r="A8566" t="s">
        <v>11156</v>
      </c>
      <c r="B8566">
        <f t="shared" si="428"/>
        <v>35</v>
      </c>
    </row>
    <row r="8567" spans="1:2" ht="15" customHeight="1">
      <c r="A8567" t="s">
        <v>11157</v>
      </c>
      <c r="B8567">
        <f t="shared" si="428"/>
        <v>35</v>
      </c>
    </row>
    <row r="8568" spans="1:2" ht="15" customHeight="1">
      <c r="A8568" t="s">
        <v>11158</v>
      </c>
      <c r="B8568">
        <f t="shared" si="428"/>
        <v>35</v>
      </c>
    </row>
    <row r="8569" spans="1:2" ht="15" customHeight="1">
      <c r="A8569" t="s">
        <v>11159</v>
      </c>
      <c r="B8569">
        <f t="shared" si="428"/>
        <v>35</v>
      </c>
    </row>
    <row r="8570" spans="1:2" ht="15" customHeight="1">
      <c r="A8570" t="s">
        <v>11160</v>
      </c>
      <c r="B8570">
        <f t="shared" si="428"/>
        <v>35</v>
      </c>
    </row>
    <row r="8571" spans="1:2" ht="15" customHeight="1">
      <c r="A8571" t="s">
        <v>11161</v>
      </c>
      <c r="B8571">
        <f t="shared" si="428"/>
        <v>35</v>
      </c>
    </row>
    <row r="8572" spans="1:2" ht="15" customHeight="1">
      <c r="A8572" t="s">
        <v>11162</v>
      </c>
      <c r="B8572">
        <f t="shared" si="428"/>
        <v>35</v>
      </c>
    </row>
    <row r="8573" spans="1:2" ht="15" customHeight="1">
      <c r="A8573" t="s">
        <v>11163</v>
      </c>
      <c r="B8573">
        <f t="shared" si="428"/>
        <v>35</v>
      </c>
    </row>
    <row r="8574" spans="1:2" ht="15" customHeight="1">
      <c r="A8574" t="s">
        <v>11164</v>
      </c>
      <c r="B8574">
        <f t="shared" si="428"/>
        <v>35</v>
      </c>
    </row>
    <row r="8575" spans="1:2" ht="15" customHeight="1">
      <c r="A8575" t="s">
        <v>11165</v>
      </c>
      <c r="B8575">
        <f t="shared" si="428"/>
        <v>35</v>
      </c>
    </row>
    <row r="8576" spans="1:2" ht="15" customHeight="1">
      <c r="A8576" t="s">
        <v>11166</v>
      </c>
      <c r="B8576">
        <f t="shared" si="428"/>
        <v>35</v>
      </c>
    </row>
    <row r="8577" spans="1:2" ht="15" customHeight="1">
      <c r="A8577" t="s">
        <v>11167</v>
      </c>
      <c r="B8577">
        <f t="shared" si="428"/>
        <v>35</v>
      </c>
    </row>
    <row r="8578" spans="1:2" ht="15" customHeight="1">
      <c r="A8578" t="s">
        <v>11168</v>
      </c>
      <c r="B8578">
        <f t="shared" si="428"/>
        <v>35</v>
      </c>
    </row>
    <row r="8579" spans="1:2" ht="15" customHeight="1">
      <c r="A8579" t="s">
        <v>11169</v>
      </c>
      <c r="B8579">
        <f t="shared" si="428"/>
        <v>35</v>
      </c>
    </row>
    <row r="8580" spans="1:2" ht="15" customHeight="1">
      <c r="A8580" t="s">
        <v>11170</v>
      </c>
      <c r="B8580">
        <f t="shared" si="428"/>
        <v>35</v>
      </c>
    </row>
    <row r="8581" spans="1:2" ht="15" customHeight="1">
      <c r="A8581" t="s">
        <v>11171</v>
      </c>
      <c r="B8581">
        <f t="shared" si="428"/>
        <v>35</v>
      </c>
    </row>
    <row r="8582" spans="1:2" ht="15" customHeight="1">
      <c r="A8582" t="s">
        <v>11172</v>
      </c>
      <c r="B8582">
        <f t="shared" si="428"/>
        <v>35</v>
      </c>
    </row>
    <row r="8583" spans="1:2" ht="15" customHeight="1">
      <c r="A8583" t="s">
        <v>11173</v>
      </c>
      <c r="B8583">
        <f t="shared" si="428"/>
        <v>80</v>
      </c>
    </row>
    <row r="8584" spans="1:2" ht="15" customHeight="1">
      <c r="A8584" t="s">
        <v>11174</v>
      </c>
      <c r="B8584">
        <f t="shared" si="428"/>
        <v>35</v>
      </c>
    </row>
    <row r="8585" spans="1:2" ht="15" customHeight="1">
      <c r="A8585" t="s">
        <v>11175</v>
      </c>
      <c r="B8585">
        <f t="shared" si="428"/>
        <v>35</v>
      </c>
    </row>
    <row r="8586" spans="1:2" ht="15" customHeight="1">
      <c r="A8586" t="s">
        <v>11176</v>
      </c>
      <c r="B8586">
        <f t="shared" si="428"/>
        <v>30</v>
      </c>
    </row>
    <row r="8587" spans="1:2" ht="15" customHeight="1">
      <c r="A8587" t="s">
        <v>11177</v>
      </c>
      <c r="B8587">
        <f t="shared" si="428"/>
        <v>30</v>
      </c>
    </row>
    <row r="8588" spans="1:2" ht="15" customHeight="1">
      <c r="A8588" t="s">
        <v>11178</v>
      </c>
      <c r="B8588">
        <f t="shared" si="428"/>
        <v>30</v>
      </c>
    </row>
    <row r="8589" spans="1:2" ht="15" customHeight="1">
      <c r="A8589" t="s">
        <v>11179</v>
      </c>
      <c r="B8589">
        <f t="shared" ref="B8589:B8652" si="429">B7437</f>
        <v>35</v>
      </c>
    </row>
    <row r="8590" spans="1:2" ht="15" customHeight="1">
      <c r="A8590" t="s">
        <v>11180</v>
      </c>
      <c r="B8590">
        <f t="shared" si="429"/>
        <v>35</v>
      </c>
    </row>
    <row r="8591" spans="1:2" ht="15" customHeight="1">
      <c r="A8591" t="s">
        <v>11181</v>
      </c>
      <c r="B8591">
        <f t="shared" si="429"/>
        <v>35</v>
      </c>
    </row>
    <row r="8592" spans="1:2" ht="15" customHeight="1">
      <c r="A8592" t="s">
        <v>11182</v>
      </c>
      <c r="B8592">
        <f t="shared" si="429"/>
        <v>35</v>
      </c>
    </row>
    <row r="8593" spans="1:2" ht="15" customHeight="1">
      <c r="A8593" t="s">
        <v>11183</v>
      </c>
      <c r="B8593">
        <f t="shared" si="429"/>
        <v>35</v>
      </c>
    </row>
    <row r="8594" spans="1:2" ht="15" customHeight="1">
      <c r="A8594" t="s">
        <v>11184</v>
      </c>
      <c r="B8594">
        <f t="shared" si="429"/>
        <v>35</v>
      </c>
    </row>
    <row r="8595" spans="1:2" ht="15" customHeight="1">
      <c r="A8595" t="s">
        <v>11185</v>
      </c>
      <c r="B8595">
        <f t="shared" si="429"/>
        <v>35</v>
      </c>
    </row>
    <row r="8596" spans="1:2" ht="15" customHeight="1">
      <c r="A8596" t="s">
        <v>11186</v>
      </c>
      <c r="B8596">
        <f t="shared" si="429"/>
        <v>35</v>
      </c>
    </row>
    <row r="8597" spans="1:2" ht="15" customHeight="1">
      <c r="A8597" t="s">
        <v>11187</v>
      </c>
      <c r="B8597">
        <f t="shared" si="429"/>
        <v>35</v>
      </c>
    </row>
    <row r="8598" spans="1:2" ht="15" customHeight="1">
      <c r="A8598" t="s">
        <v>11188</v>
      </c>
      <c r="B8598">
        <f t="shared" si="429"/>
        <v>30</v>
      </c>
    </row>
    <row r="8599" spans="1:2" ht="15" customHeight="1">
      <c r="A8599" t="s">
        <v>11189</v>
      </c>
      <c r="B8599">
        <f t="shared" si="429"/>
        <v>30</v>
      </c>
    </row>
    <row r="8600" spans="1:2" ht="15" customHeight="1">
      <c r="A8600" t="s">
        <v>11190</v>
      </c>
      <c r="B8600">
        <f t="shared" si="429"/>
        <v>30</v>
      </c>
    </row>
    <row r="8601" spans="1:2" ht="15" customHeight="1">
      <c r="A8601" t="s">
        <v>11191</v>
      </c>
      <c r="B8601">
        <f t="shared" si="429"/>
        <v>35</v>
      </c>
    </row>
    <row r="8602" spans="1:2" ht="15" customHeight="1">
      <c r="A8602" t="s">
        <v>11192</v>
      </c>
      <c r="B8602">
        <f t="shared" si="429"/>
        <v>35</v>
      </c>
    </row>
    <row r="8603" spans="1:2" ht="15" customHeight="1">
      <c r="A8603" t="s">
        <v>11193</v>
      </c>
      <c r="B8603">
        <f t="shared" si="429"/>
        <v>35</v>
      </c>
    </row>
    <row r="8604" spans="1:2" ht="15" customHeight="1">
      <c r="A8604" t="s">
        <v>11194</v>
      </c>
      <c r="B8604">
        <f t="shared" si="429"/>
        <v>35</v>
      </c>
    </row>
    <row r="8605" spans="1:2" ht="15" customHeight="1">
      <c r="A8605" t="s">
        <v>11195</v>
      </c>
      <c r="B8605">
        <f t="shared" si="429"/>
        <v>35</v>
      </c>
    </row>
    <row r="8606" spans="1:2" ht="15" customHeight="1">
      <c r="A8606" t="s">
        <v>11196</v>
      </c>
      <c r="B8606">
        <f t="shared" si="429"/>
        <v>35</v>
      </c>
    </row>
    <row r="8607" spans="1:2" ht="15" customHeight="1">
      <c r="A8607" t="s">
        <v>11197</v>
      </c>
      <c r="B8607">
        <f t="shared" si="429"/>
        <v>35</v>
      </c>
    </row>
    <row r="8608" spans="1:2" ht="15" customHeight="1">
      <c r="A8608" t="s">
        <v>11198</v>
      </c>
      <c r="B8608">
        <f t="shared" si="429"/>
        <v>35</v>
      </c>
    </row>
    <row r="8609" spans="1:2" ht="15" customHeight="1">
      <c r="A8609" t="s">
        <v>11199</v>
      </c>
      <c r="B8609">
        <f t="shared" si="429"/>
        <v>35</v>
      </c>
    </row>
    <row r="8610" spans="1:2" ht="15" customHeight="1">
      <c r="A8610" t="s">
        <v>11200</v>
      </c>
      <c r="B8610">
        <f t="shared" si="429"/>
        <v>35</v>
      </c>
    </row>
    <row r="8611" spans="1:2" ht="15" customHeight="1">
      <c r="A8611" t="s">
        <v>11201</v>
      </c>
      <c r="B8611">
        <f t="shared" si="429"/>
        <v>35</v>
      </c>
    </row>
    <row r="8612" spans="1:2" ht="15" customHeight="1">
      <c r="A8612" t="s">
        <v>11202</v>
      </c>
      <c r="B8612">
        <f t="shared" si="429"/>
        <v>35</v>
      </c>
    </row>
    <row r="8613" spans="1:2" ht="15" customHeight="1">
      <c r="A8613" t="s">
        <v>11203</v>
      </c>
      <c r="B8613">
        <f t="shared" si="429"/>
        <v>35</v>
      </c>
    </row>
    <row r="8614" spans="1:2" ht="15" customHeight="1">
      <c r="A8614" t="s">
        <v>11204</v>
      </c>
      <c r="B8614">
        <f t="shared" si="429"/>
        <v>35</v>
      </c>
    </row>
    <row r="8615" spans="1:2" ht="15" customHeight="1">
      <c r="A8615" t="s">
        <v>11205</v>
      </c>
      <c r="B8615">
        <f t="shared" si="429"/>
        <v>35</v>
      </c>
    </row>
    <row r="8616" spans="1:2" ht="15" customHeight="1">
      <c r="A8616" t="s">
        <v>11206</v>
      </c>
      <c r="B8616">
        <f t="shared" si="429"/>
        <v>35</v>
      </c>
    </row>
    <row r="8617" spans="1:2" ht="15" customHeight="1">
      <c r="A8617" t="s">
        <v>11207</v>
      </c>
      <c r="B8617">
        <f t="shared" si="429"/>
        <v>35</v>
      </c>
    </row>
    <row r="8618" spans="1:2" ht="15" customHeight="1">
      <c r="A8618" t="s">
        <v>11208</v>
      </c>
      <c r="B8618">
        <f t="shared" si="429"/>
        <v>35</v>
      </c>
    </row>
    <row r="8619" spans="1:2" ht="15" customHeight="1">
      <c r="A8619" t="s">
        <v>11209</v>
      </c>
      <c r="B8619">
        <f t="shared" si="429"/>
        <v>35</v>
      </c>
    </row>
    <row r="8620" spans="1:2" ht="15" customHeight="1">
      <c r="A8620" t="s">
        <v>11210</v>
      </c>
      <c r="B8620">
        <f t="shared" si="429"/>
        <v>35</v>
      </c>
    </row>
    <row r="8621" spans="1:2" ht="15" customHeight="1">
      <c r="A8621" t="s">
        <v>11211</v>
      </c>
      <c r="B8621">
        <f t="shared" si="429"/>
        <v>35</v>
      </c>
    </row>
    <row r="8622" spans="1:2" ht="15" customHeight="1">
      <c r="A8622" t="s">
        <v>11212</v>
      </c>
      <c r="B8622">
        <f t="shared" si="429"/>
        <v>35</v>
      </c>
    </row>
    <row r="8623" spans="1:2" ht="15" customHeight="1">
      <c r="A8623" t="s">
        <v>11213</v>
      </c>
      <c r="B8623">
        <f t="shared" si="429"/>
        <v>35</v>
      </c>
    </row>
    <row r="8624" spans="1:2" ht="15" customHeight="1">
      <c r="A8624" t="s">
        <v>11214</v>
      </c>
      <c r="B8624">
        <f t="shared" si="429"/>
        <v>35</v>
      </c>
    </row>
    <row r="8625" spans="1:2" ht="15" customHeight="1">
      <c r="A8625" t="s">
        <v>11215</v>
      </c>
      <c r="B8625">
        <f t="shared" si="429"/>
        <v>35</v>
      </c>
    </row>
    <row r="8626" spans="1:2" ht="15" customHeight="1">
      <c r="A8626" t="s">
        <v>11216</v>
      </c>
      <c r="B8626">
        <f t="shared" si="429"/>
        <v>35</v>
      </c>
    </row>
    <row r="8627" spans="1:2" ht="15" customHeight="1">
      <c r="A8627" t="s">
        <v>11217</v>
      </c>
      <c r="B8627">
        <f t="shared" si="429"/>
        <v>35</v>
      </c>
    </row>
    <row r="8628" spans="1:2" ht="15" customHeight="1">
      <c r="A8628" t="s">
        <v>11218</v>
      </c>
      <c r="B8628">
        <f t="shared" si="429"/>
        <v>35</v>
      </c>
    </row>
    <row r="8629" spans="1:2" ht="15" customHeight="1">
      <c r="A8629" t="s">
        <v>11219</v>
      </c>
      <c r="B8629">
        <f t="shared" si="429"/>
        <v>35</v>
      </c>
    </row>
    <row r="8630" spans="1:2" ht="15" customHeight="1">
      <c r="A8630" t="s">
        <v>11220</v>
      </c>
      <c r="B8630">
        <f t="shared" si="429"/>
        <v>35</v>
      </c>
    </row>
    <row r="8631" spans="1:2" ht="15" customHeight="1">
      <c r="A8631" t="s">
        <v>11221</v>
      </c>
      <c r="B8631">
        <f t="shared" si="429"/>
        <v>35</v>
      </c>
    </row>
    <row r="8632" spans="1:2" ht="15" customHeight="1">
      <c r="A8632" t="s">
        <v>11222</v>
      </c>
      <c r="B8632">
        <f t="shared" si="429"/>
        <v>35</v>
      </c>
    </row>
    <row r="8633" spans="1:2" ht="15" customHeight="1">
      <c r="A8633" t="s">
        <v>11223</v>
      </c>
      <c r="B8633">
        <f t="shared" si="429"/>
        <v>35</v>
      </c>
    </row>
    <row r="8634" spans="1:2" ht="15" customHeight="1">
      <c r="A8634" t="s">
        <v>11224</v>
      </c>
      <c r="B8634">
        <f t="shared" si="429"/>
        <v>35</v>
      </c>
    </row>
    <row r="8635" spans="1:2" ht="15" customHeight="1">
      <c r="A8635" t="s">
        <v>11225</v>
      </c>
      <c r="B8635">
        <f t="shared" si="429"/>
        <v>35</v>
      </c>
    </row>
    <row r="8636" spans="1:2" ht="15" customHeight="1">
      <c r="A8636" t="s">
        <v>11226</v>
      </c>
      <c r="B8636">
        <f t="shared" si="429"/>
        <v>35</v>
      </c>
    </row>
    <row r="8637" spans="1:2" ht="15" customHeight="1">
      <c r="A8637" t="s">
        <v>11227</v>
      </c>
      <c r="B8637">
        <f t="shared" si="429"/>
        <v>35</v>
      </c>
    </row>
    <row r="8638" spans="1:2" ht="15" customHeight="1">
      <c r="A8638" t="s">
        <v>11228</v>
      </c>
      <c r="B8638">
        <f t="shared" si="429"/>
        <v>35</v>
      </c>
    </row>
    <row r="8639" spans="1:2" ht="15" customHeight="1">
      <c r="A8639" t="s">
        <v>11229</v>
      </c>
      <c r="B8639">
        <f t="shared" si="429"/>
        <v>35</v>
      </c>
    </row>
    <row r="8640" spans="1:2" ht="15" customHeight="1">
      <c r="A8640" t="s">
        <v>11230</v>
      </c>
      <c r="B8640">
        <f t="shared" si="429"/>
        <v>35</v>
      </c>
    </row>
    <row r="8641" spans="1:2" ht="15" customHeight="1">
      <c r="A8641" t="s">
        <v>11231</v>
      </c>
      <c r="B8641">
        <f t="shared" si="429"/>
        <v>35</v>
      </c>
    </row>
    <row r="8642" spans="1:2" ht="15" customHeight="1">
      <c r="A8642" t="s">
        <v>11232</v>
      </c>
      <c r="B8642">
        <f t="shared" si="429"/>
        <v>40</v>
      </c>
    </row>
    <row r="8643" spans="1:2" ht="15" customHeight="1">
      <c r="A8643" t="s">
        <v>11233</v>
      </c>
      <c r="B8643">
        <f t="shared" si="429"/>
        <v>40</v>
      </c>
    </row>
    <row r="8644" spans="1:2" ht="15" customHeight="1">
      <c r="A8644" t="s">
        <v>11234</v>
      </c>
      <c r="B8644">
        <f t="shared" si="429"/>
        <v>40</v>
      </c>
    </row>
    <row r="8645" spans="1:2" ht="15" customHeight="1">
      <c r="A8645" t="s">
        <v>11235</v>
      </c>
      <c r="B8645">
        <f t="shared" si="429"/>
        <v>40</v>
      </c>
    </row>
    <row r="8646" spans="1:2" ht="15" customHeight="1">
      <c r="A8646" t="s">
        <v>11236</v>
      </c>
      <c r="B8646">
        <f t="shared" si="429"/>
        <v>40</v>
      </c>
    </row>
    <row r="8647" spans="1:2" ht="15" customHeight="1">
      <c r="A8647" t="s">
        <v>11237</v>
      </c>
      <c r="B8647">
        <f t="shared" si="429"/>
        <v>40</v>
      </c>
    </row>
    <row r="8648" spans="1:2" ht="15" customHeight="1">
      <c r="A8648" t="s">
        <v>11238</v>
      </c>
      <c r="B8648">
        <f t="shared" si="429"/>
        <v>40</v>
      </c>
    </row>
    <row r="8649" spans="1:2" ht="15" customHeight="1">
      <c r="A8649" t="s">
        <v>11239</v>
      </c>
      <c r="B8649">
        <f t="shared" si="429"/>
        <v>40</v>
      </c>
    </row>
    <row r="8650" spans="1:2" ht="15" customHeight="1">
      <c r="A8650" t="s">
        <v>11240</v>
      </c>
      <c r="B8650">
        <f t="shared" si="429"/>
        <v>35</v>
      </c>
    </row>
    <row r="8651" spans="1:2" ht="15" customHeight="1">
      <c r="A8651" t="s">
        <v>11241</v>
      </c>
      <c r="B8651">
        <f t="shared" si="429"/>
        <v>35</v>
      </c>
    </row>
    <row r="8652" spans="1:2" ht="15" customHeight="1">
      <c r="A8652" t="s">
        <v>11242</v>
      </c>
      <c r="B8652">
        <f t="shared" si="429"/>
        <v>35</v>
      </c>
    </row>
    <row r="8653" spans="1:2" ht="15" customHeight="1">
      <c r="A8653" t="s">
        <v>11243</v>
      </c>
      <c r="B8653">
        <f t="shared" ref="B8653:B8716" si="430">B7501</f>
        <v>35</v>
      </c>
    </row>
    <row r="8654" spans="1:2" ht="15" customHeight="1">
      <c r="A8654" t="s">
        <v>11244</v>
      </c>
      <c r="B8654">
        <f t="shared" si="430"/>
        <v>35</v>
      </c>
    </row>
    <row r="8655" spans="1:2" ht="15" customHeight="1">
      <c r="A8655" t="s">
        <v>11245</v>
      </c>
      <c r="B8655">
        <f t="shared" si="430"/>
        <v>30</v>
      </c>
    </row>
    <row r="8656" spans="1:2" ht="15" customHeight="1">
      <c r="A8656" t="s">
        <v>11246</v>
      </c>
      <c r="B8656">
        <f t="shared" si="430"/>
        <v>30</v>
      </c>
    </row>
    <row r="8657" spans="1:2" ht="15" customHeight="1">
      <c r="A8657" t="s">
        <v>11247</v>
      </c>
      <c r="B8657">
        <f t="shared" si="430"/>
        <v>30</v>
      </c>
    </row>
    <row r="8658" spans="1:2" ht="15" customHeight="1">
      <c r="A8658" t="s">
        <v>11248</v>
      </c>
      <c r="B8658">
        <f t="shared" si="430"/>
        <v>40</v>
      </c>
    </row>
    <row r="8659" spans="1:2" ht="15" customHeight="1">
      <c r="A8659" t="s">
        <v>11249</v>
      </c>
      <c r="B8659">
        <f t="shared" si="430"/>
        <v>40</v>
      </c>
    </row>
    <row r="8660" spans="1:2" ht="15" customHeight="1">
      <c r="A8660" t="s">
        <v>11250</v>
      </c>
      <c r="B8660">
        <f t="shared" si="430"/>
        <v>40</v>
      </c>
    </row>
    <row r="8661" spans="1:2" ht="15" customHeight="1">
      <c r="A8661" t="s">
        <v>11251</v>
      </c>
      <c r="B8661">
        <f t="shared" si="430"/>
        <v>35</v>
      </c>
    </row>
    <row r="8662" spans="1:2" ht="15" customHeight="1">
      <c r="A8662" t="s">
        <v>11252</v>
      </c>
      <c r="B8662">
        <f t="shared" si="430"/>
        <v>35</v>
      </c>
    </row>
    <row r="8663" spans="1:2" ht="15" customHeight="1">
      <c r="A8663" t="s">
        <v>11253</v>
      </c>
      <c r="B8663">
        <f t="shared" si="430"/>
        <v>35</v>
      </c>
    </row>
    <row r="8664" spans="1:2" ht="15" customHeight="1">
      <c r="A8664" t="s">
        <v>11254</v>
      </c>
      <c r="B8664">
        <f t="shared" si="430"/>
        <v>35</v>
      </c>
    </row>
    <row r="8665" spans="1:2" ht="15" customHeight="1">
      <c r="A8665" t="s">
        <v>11255</v>
      </c>
      <c r="B8665">
        <f t="shared" si="430"/>
        <v>35</v>
      </c>
    </row>
    <row r="8666" spans="1:2" ht="15" customHeight="1">
      <c r="A8666" t="s">
        <v>11256</v>
      </c>
      <c r="B8666">
        <f t="shared" si="430"/>
        <v>35</v>
      </c>
    </row>
    <row r="8667" spans="1:2" ht="15" customHeight="1">
      <c r="A8667" t="s">
        <v>11257</v>
      </c>
      <c r="B8667">
        <f t="shared" si="430"/>
        <v>35</v>
      </c>
    </row>
    <row r="8668" spans="1:2" ht="15" customHeight="1">
      <c r="A8668" t="s">
        <v>11258</v>
      </c>
      <c r="B8668">
        <f t="shared" si="430"/>
        <v>35</v>
      </c>
    </row>
    <row r="8669" spans="1:2" ht="15" customHeight="1">
      <c r="A8669" t="s">
        <v>11259</v>
      </c>
      <c r="B8669">
        <f t="shared" si="430"/>
        <v>40</v>
      </c>
    </row>
    <row r="8670" spans="1:2" ht="15" customHeight="1">
      <c r="A8670" t="s">
        <v>11260</v>
      </c>
      <c r="B8670">
        <f t="shared" si="430"/>
        <v>40</v>
      </c>
    </row>
    <row r="8671" spans="1:2" ht="15" customHeight="1">
      <c r="A8671" t="s">
        <v>11261</v>
      </c>
      <c r="B8671">
        <f t="shared" si="430"/>
        <v>40</v>
      </c>
    </row>
    <row r="8672" spans="1:2" ht="15" customHeight="1">
      <c r="A8672" t="s">
        <v>11262</v>
      </c>
      <c r="B8672">
        <f t="shared" si="430"/>
        <v>30</v>
      </c>
    </row>
    <row r="8673" spans="1:2" ht="15" customHeight="1">
      <c r="A8673" t="s">
        <v>11263</v>
      </c>
      <c r="B8673">
        <f t="shared" si="430"/>
        <v>30</v>
      </c>
    </row>
    <row r="8674" spans="1:2" ht="15" customHeight="1">
      <c r="A8674" t="s">
        <v>11264</v>
      </c>
      <c r="B8674">
        <f t="shared" si="430"/>
        <v>30</v>
      </c>
    </row>
    <row r="8675" spans="1:2" ht="15" customHeight="1">
      <c r="A8675" t="s">
        <v>11265</v>
      </c>
      <c r="B8675">
        <f t="shared" si="430"/>
        <v>35</v>
      </c>
    </row>
    <row r="8676" spans="1:2" ht="15" customHeight="1">
      <c r="A8676" t="s">
        <v>11266</v>
      </c>
      <c r="B8676">
        <f t="shared" si="430"/>
        <v>35</v>
      </c>
    </row>
    <row r="8677" spans="1:2" ht="15" customHeight="1">
      <c r="A8677" t="s">
        <v>11267</v>
      </c>
      <c r="B8677">
        <f t="shared" si="430"/>
        <v>35</v>
      </c>
    </row>
    <row r="8678" spans="1:2" ht="15" customHeight="1">
      <c r="A8678" t="s">
        <v>11268</v>
      </c>
      <c r="B8678">
        <f t="shared" si="430"/>
        <v>35</v>
      </c>
    </row>
    <row r="8679" spans="1:2" ht="15" customHeight="1">
      <c r="A8679" t="s">
        <v>11269</v>
      </c>
      <c r="B8679">
        <f t="shared" si="430"/>
        <v>40</v>
      </c>
    </row>
    <row r="8680" spans="1:2" ht="15" customHeight="1">
      <c r="A8680" t="s">
        <v>11270</v>
      </c>
      <c r="B8680">
        <f t="shared" si="430"/>
        <v>40</v>
      </c>
    </row>
    <row r="8681" spans="1:2" ht="15" customHeight="1">
      <c r="A8681" t="s">
        <v>11271</v>
      </c>
      <c r="B8681">
        <f t="shared" si="430"/>
        <v>40</v>
      </c>
    </row>
    <row r="8682" spans="1:2" ht="15" customHeight="1">
      <c r="A8682" t="s">
        <v>11272</v>
      </c>
      <c r="B8682">
        <f t="shared" si="430"/>
        <v>40</v>
      </c>
    </row>
    <row r="8683" spans="1:2" ht="15" customHeight="1">
      <c r="A8683" t="s">
        <v>11273</v>
      </c>
      <c r="B8683">
        <f t="shared" si="430"/>
        <v>40</v>
      </c>
    </row>
    <row r="8684" spans="1:2" ht="15" customHeight="1">
      <c r="A8684" t="s">
        <v>11274</v>
      </c>
      <c r="B8684">
        <f t="shared" si="430"/>
        <v>40</v>
      </c>
    </row>
    <row r="8685" spans="1:2" ht="15" customHeight="1">
      <c r="A8685" t="s">
        <v>11275</v>
      </c>
      <c r="B8685">
        <f t="shared" si="430"/>
        <v>40</v>
      </c>
    </row>
    <row r="8686" spans="1:2" ht="15" customHeight="1">
      <c r="A8686" t="s">
        <v>11276</v>
      </c>
      <c r="B8686">
        <f t="shared" si="430"/>
        <v>40</v>
      </c>
    </row>
    <row r="8687" spans="1:2" ht="15" customHeight="1">
      <c r="A8687" t="s">
        <v>11277</v>
      </c>
      <c r="B8687">
        <f t="shared" si="430"/>
        <v>30</v>
      </c>
    </row>
    <row r="8688" spans="1:2" ht="15" customHeight="1">
      <c r="A8688" t="s">
        <v>11278</v>
      </c>
      <c r="B8688">
        <f t="shared" si="430"/>
        <v>30</v>
      </c>
    </row>
    <row r="8689" spans="1:2" ht="15" customHeight="1">
      <c r="A8689" t="s">
        <v>11279</v>
      </c>
      <c r="B8689">
        <f t="shared" si="430"/>
        <v>30</v>
      </c>
    </row>
    <row r="8690" spans="1:2" ht="15" customHeight="1">
      <c r="A8690" t="s">
        <v>11280</v>
      </c>
      <c r="B8690">
        <f t="shared" si="430"/>
        <v>30</v>
      </c>
    </row>
    <row r="8691" spans="1:2" ht="15" customHeight="1">
      <c r="A8691" t="s">
        <v>11281</v>
      </c>
      <c r="B8691">
        <f t="shared" si="430"/>
        <v>30</v>
      </c>
    </row>
    <row r="8692" spans="1:2" ht="15" customHeight="1">
      <c r="A8692" t="s">
        <v>11282</v>
      </c>
      <c r="B8692">
        <f t="shared" si="430"/>
        <v>30</v>
      </c>
    </row>
    <row r="8693" spans="1:2" ht="15" customHeight="1">
      <c r="A8693" t="s">
        <v>11283</v>
      </c>
      <c r="B8693">
        <f t="shared" si="430"/>
        <v>35</v>
      </c>
    </row>
    <row r="8694" spans="1:2" ht="15" customHeight="1">
      <c r="A8694" t="s">
        <v>11284</v>
      </c>
      <c r="B8694">
        <f t="shared" si="430"/>
        <v>35</v>
      </c>
    </row>
    <row r="8695" spans="1:2" ht="15" customHeight="1">
      <c r="A8695" t="s">
        <v>11285</v>
      </c>
      <c r="B8695">
        <f t="shared" si="430"/>
        <v>35</v>
      </c>
    </row>
    <row r="8696" spans="1:2" ht="15" customHeight="1">
      <c r="A8696" t="s">
        <v>11286</v>
      </c>
      <c r="B8696">
        <f t="shared" si="430"/>
        <v>35</v>
      </c>
    </row>
    <row r="8697" spans="1:2" ht="15" customHeight="1">
      <c r="A8697" t="s">
        <v>11287</v>
      </c>
      <c r="B8697">
        <f t="shared" si="430"/>
        <v>35</v>
      </c>
    </row>
    <row r="8698" spans="1:2" ht="15" customHeight="1">
      <c r="A8698" t="s">
        <v>11288</v>
      </c>
      <c r="B8698">
        <f t="shared" si="430"/>
        <v>35</v>
      </c>
    </row>
    <row r="8699" spans="1:2" ht="15" customHeight="1">
      <c r="A8699" t="s">
        <v>11289</v>
      </c>
      <c r="B8699">
        <f t="shared" si="430"/>
        <v>35</v>
      </c>
    </row>
    <row r="8700" spans="1:2" ht="15" customHeight="1">
      <c r="A8700" t="s">
        <v>11290</v>
      </c>
      <c r="B8700">
        <f t="shared" si="430"/>
        <v>35</v>
      </c>
    </row>
    <row r="8701" spans="1:2" ht="15" customHeight="1">
      <c r="A8701" t="s">
        <v>11291</v>
      </c>
      <c r="B8701">
        <f t="shared" si="430"/>
        <v>35</v>
      </c>
    </row>
    <row r="8702" spans="1:2" ht="15" customHeight="1">
      <c r="A8702" t="s">
        <v>11292</v>
      </c>
      <c r="B8702">
        <f t="shared" si="430"/>
        <v>35</v>
      </c>
    </row>
    <row r="8703" spans="1:2" ht="15" customHeight="1">
      <c r="A8703" t="s">
        <v>11293</v>
      </c>
      <c r="B8703">
        <f t="shared" si="430"/>
        <v>35</v>
      </c>
    </row>
    <row r="8704" spans="1:2" ht="15" customHeight="1">
      <c r="A8704" t="s">
        <v>11294</v>
      </c>
      <c r="B8704">
        <f t="shared" si="430"/>
        <v>35</v>
      </c>
    </row>
    <row r="8705" spans="1:2" ht="15" customHeight="1">
      <c r="A8705" t="s">
        <v>11295</v>
      </c>
      <c r="B8705">
        <f t="shared" si="430"/>
        <v>35</v>
      </c>
    </row>
    <row r="8706" spans="1:2" ht="15" customHeight="1">
      <c r="A8706" t="s">
        <v>11296</v>
      </c>
      <c r="B8706">
        <f t="shared" si="430"/>
        <v>35</v>
      </c>
    </row>
    <row r="8707" spans="1:2" ht="15" customHeight="1">
      <c r="A8707" t="s">
        <v>11297</v>
      </c>
      <c r="B8707">
        <f t="shared" si="430"/>
        <v>35</v>
      </c>
    </row>
    <row r="8708" spans="1:2" ht="15" customHeight="1">
      <c r="A8708" t="s">
        <v>11298</v>
      </c>
      <c r="B8708">
        <f t="shared" si="430"/>
        <v>35</v>
      </c>
    </row>
    <row r="8709" spans="1:2" ht="15" customHeight="1">
      <c r="A8709" t="s">
        <v>11299</v>
      </c>
      <c r="B8709">
        <f t="shared" si="430"/>
        <v>35</v>
      </c>
    </row>
    <row r="8710" spans="1:2" ht="15" customHeight="1">
      <c r="A8710" t="s">
        <v>11300</v>
      </c>
      <c r="B8710">
        <f t="shared" si="430"/>
        <v>35</v>
      </c>
    </row>
    <row r="8711" spans="1:2" ht="15" customHeight="1">
      <c r="A8711" t="s">
        <v>11301</v>
      </c>
      <c r="B8711">
        <f t="shared" si="430"/>
        <v>35</v>
      </c>
    </row>
    <row r="8712" spans="1:2" ht="15" customHeight="1">
      <c r="A8712" t="s">
        <v>11302</v>
      </c>
      <c r="B8712">
        <f t="shared" si="430"/>
        <v>35</v>
      </c>
    </row>
    <row r="8713" spans="1:2" ht="15" customHeight="1">
      <c r="A8713" t="s">
        <v>11303</v>
      </c>
      <c r="B8713">
        <f t="shared" si="430"/>
        <v>35</v>
      </c>
    </row>
    <row r="8714" spans="1:2" ht="15" customHeight="1">
      <c r="A8714" t="s">
        <v>11304</v>
      </c>
      <c r="B8714">
        <f t="shared" si="430"/>
        <v>35</v>
      </c>
    </row>
    <row r="8715" spans="1:2" ht="15" customHeight="1">
      <c r="A8715" t="s">
        <v>11305</v>
      </c>
      <c r="B8715">
        <f t="shared" si="430"/>
        <v>40</v>
      </c>
    </row>
    <row r="8716" spans="1:2" ht="15" customHeight="1">
      <c r="A8716" t="s">
        <v>11306</v>
      </c>
      <c r="B8716">
        <f t="shared" si="430"/>
        <v>40</v>
      </c>
    </row>
    <row r="8717" spans="1:2" ht="15" customHeight="1">
      <c r="A8717" t="s">
        <v>11307</v>
      </c>
      <c r="B8717">
        <f t="shared" ref="B8717:B8780" si="431">B7565</f>
        <v>40</v>
      </c>
    </row>
    <row r="8718" spans="1:2" ht="15" customHeight="1">
      <c r="A8718" t="s">
        <v>11308</v>
      </c>
      <c r="B8718">
        <f t="shared" si="431"/>
        <v>35</v>
      </c>
    </row>
    <row r="8719" spans="1:2" ht="15" customHeight="1">
      <c r="A8719" t="s">
        <v>11309</v>
      </c>
      <c r="B8719">
        <f t="shared" si="431"/>
        <v>35</v>
      </c>
    </row>
    <row r="8720" spans="1:2" ht="15" customHeight="1">
      <c r="A8720" t="s">
        <v>11310</v>
      </c>
      <c r="B8720">
        <f t="shared" si="431"/>
        <v>35</v>
      </c>
    </row>
    <row r="8721" spans="1:2" ht="15" customHeight="1">
      <c r="A8721" t="s">
        <v>11311</v>
      </c>
      <c r="B8721">
        <f t="shared" si="431"/>
        <v>35</v>
      </c>
    </row>
    <row r="8722" spans="1:2" ht="15" customHeight="1">
      <c r="A8722" t="s">
        <v>11312</v>
      </c>
      <c r="B8722">
        <f t="shared" si="431"/>
        <v>35</v>
      </c>
    </row>
    <row r="8723" spans="1:2" ht="15" customHeight="1">
      <c r="A8723" t="s">
        <v>11313</v>
      </c>
      <c r="B8723">
        <f t="shared" si="431"/>
        <v>35</v>
      </c>
    </row>
    <row r="8724" spans="1:2" ht="15" customHeight="1">
      <c r="A8724" t="s">
        <v>11314</v>
      </c>
      <c r="B8724">
        <f t="shared" si="431"/>
        <v>35</v>
      </c>
    </row>
    <row r="8725" spans="1:2" ht="15" customHeight="1">
      <c r="A8725" t="s">
        <v>11315</v>
      </c>
      <c r="B8725">
        <f t="shared" si="431"/>
        <v>35</v>
      </c>
    </row>
    <row r="8726" spans="1:2" ht="15" customHeight="1">
      <c r="A8726" t="s">
        <v>11316</v>
      </c>
      <c r="B8726">
        <f t="shared" si="431"/>
        <v>40</v>
      </c>
    </row>
    <row r="8727" spans="1:2" ht="15" customHeight="1">
      <c r="A8727" t="s">
        <v>11317</v>
      </c>
      <c r="B8727">
        <f t="shared" si="431"/>
        <v>40</v>
      </c>
    </row>
    <row r="8728" spans="1:2" ht="15" customHeight="1">
      <c r="A8728" t="s">
        <v>11318</v>
      </c>
      <c r="B8728">
        <f t="shared" si="431"/>
        <v>35</v>
      </c>
    </row>
    <row r="8729" spans="1:2" ht="15" customHeight="1">
      <c r="A8729" t="s">
        <v>11319</v>
      </c>
      <c r="B8729">
        <f t="shared" si="431"/>
        <v>35</v>
      </c>
    </row>
    <row r="8730" spans="1:2" ht="15" customHeight="1">
      <c r="A8730" t="s">
        <v>11320</v>
      </c>
      <c r="B8730">
        <f t="shared" si="431"/>
        <v>35</v>
      </c>
    </row>
    <row r="8731" spans="1:2" ht="15" customHeight="1">
      <c r="A8731" t="s">
        <v>11321</v>
      </c>
      <c r="B8731">
        <f t="shared" si="431"/>
        <v>35</v>
      </c>
    </row>
    <row r="8732" spans="1:2" ht="15" customHeight="1">
      <c r="A8732" t="s">
        <v>11322</v>
      </c>
      <c r="B8732">
        <f t="shared" si="431"/>
        <v>35</v>
      </c>
    </row>
    <row r="8733" spans="1:2" ht="15" customHeight="1">
      <c r="A8733" t="s">
        <v>11323</v>
      </c>
      <c r="B8733">
        <f t="shared" si="431"/>
        <v>40</v>
      </c>
    </row>
    <row r="8734" spans="1:2" ht="15" customHeight="1">
      <c r="A8734" t="s">
        <v>11324</v>
      </c>
      <c r="B8734">
        <f t="shared" si="431"/>
        <v>40</v>
      </c>
    </row>
    <row r="8735" spans="1:2" ht="15" customHeight="1">
      <c r="A8735" t="s">
        <v>11325</v>
      </c>
      <c r="B8735">
        <f t="shared" si="431"/>
        <v>40</v>
      </c>
    </row>
    <row r="8736" spans="1:2" ht="15" customHeight="1">
      <c r="A8736" t="s">
        <v>11326</v>
      </c>
      <c r="B8736">
        <f t="shared" si="431"/>
        <v>40</v>
      </c>
    </row>
    <row r="8737" spans="1:2" ht="15" customHeight="1">
      <c r="A8737" t="s">
        <v>11327</v>
      </c>
      <c r="B8737">
        <f t="shared" si="431"/>
        <v>35</v>
      </c>
    </row>
    <row r="8738" spans="1:2" ht="15" customHeight="1">
      <c r="A8738" t="s">
        <v>10755</v>
      </c>
      <c r="B8738">
        <f t="shared" si="431"/>
        <v>35</v>
      </c>
    </row>
    <row r="8739" spans="1:2" ht="15" customHeight="1">
      <c r="A8739" t="s">
        <v>10756</v>
      </c>
      <c r="B8739">
        <f t="shared" si="431"/>
        <v>35</v>
      </c>
    </row>
    <row r="8740" spans="1:2" ht="15" customHeight="1">
      <c r="A8740" t="s">
        <v>10757</v>
      </c>
      <c r="B8740">
        <f t="shared" si="431"/>
        <v>35</v>
      </c>
    </row>
    <row r="8741" spans="1:2" ht="15" customHeight="1">
      <c r="A8741" t="s">
        <v>10758</v>
      </c>
      <c r="B8741">
        <f t="shared" si="431"/>
        <v>35</v>
      </c>
    </row>
    <row r="8742" spans="1:2" ht="15" customHeight="1">
      <c r="A8742" t="s">
        <v>10759</v>
      </c>
      <c r="B8742">
        <f t="shared" si="431"/>
        <v>35</v>
      </c>
    </row>
    <row r="8743" spans="1:2" ht="15" customHeight="1">
      <c r="A8743" t="s">
        <v>10760</v>
      </c>
      <c r="B8743">
        <f t="shared" si="431"/>
        <v>35</v>
      </c>
    </row>
    <row r="8744" spans="1:2" ht="15" customHeight="1">
      <c r="A8744" t="s">
        <v>10761</v>
      </c>
      <c r="B8744">
        <f t="shared" si="431"/>
        <v>35</v>
      </c>
    </row>
    <row r="8745" spans="1:2" ht="15" customHeight="1">
      <c r="A8745" t="s">
        <v>10762</v>
      </c>
      <c r="B8745">
        <f t="shared" si="431"/>
        <v>35</v>
      </c>
    </row>
    <row r="8746" spans="1:2" ht="15" customHeight="1">
      <c r="A8746" t="s">
        <v>10763</v>
      </c>
      <c r="B8746">
        <f t="shared" si="431"/>
        <v>30</v>
      </c>
    </row>
    <row r="8747" spans="1:2" ht="15" customHeight="1">
      <c r="A8747" t="s">
        <v>10764</v>
      </c>
      <c r="B8747">
        <f t="shared" si="431"/>
        <v>30</v>
      </c>
    </row>
    <row r="8748" spans="1:2" ht="15" customHeight="1">
      <c r="A8748" t="s">
        <v>10765</v>
      </c>
      <c r="B8748">
        <f t="shared" si="431"/>
        <v>30</v>
      </c>
    </row>
    <row r="8749" spans="1:2" ht="15" customHeight="1">
      <c r="A8749" t="s">
        <v>10766</v>
      </c>
      <c r="B8749">
        <f t="shared" si="431"/>
        <v>30</v>
      </c>
    </row>
    <row r="8750" spans="1:2" ht="15" customHeight="1">
      <c r="A8750" t="s">
        <v>10767</v>
      </c>
      <c r="B8750">
        <f t="shared" si="431"/>
        <v>30</v>
      </c>
    </row>
    <row r="8751" spans="1:2" ht="15" customHeight="1">
      <c r="A8751" t="s">
        <v>10768</v>
      </c>
      <c r="B8751">
        <f t="shared" si="431"/>
        <v>30</v>
      </c>
    </row>
    <row r="8752" spans="1:2" ht="15" customHeight="1">
      <c r="A8752" t="s">
        <v>10769</v>
      </c>
      <c r="B8752">
        <f t="shared" si="431"/>
        <v>30</v>
      </c>
    </row>
    <row r="8753" spans="1:2" ht="15" customHeight="1">
      <c r="A8753" t="s">
        <v>10770</v>
      </c>
      <c r="B8753">
        <f t="shared" si="431"/>
        <v>30</v>
      </c>
    </row>
    <row r="8754" spans="1:2" ht="15" customHeight="1">
      <c r="A8754" t="s">
        <v>10771</v>
      </c>
      <c r="B8754">
        <f t="shared" si="431"/>
        <v>30</v>
      </c>
    </row>
    <row r="8755" spans="1:2" ht="15" customHeight="1">
      <c r="A8755" t="s">
        <v>10772</v>
      </c>
      <c r="B8755">
        <f t="shared" si="431"/>
        <v>30</v>
      </c>
    </row>
    <row r="8756" spans="1:2" ht="15" customHeight="1">
      <c r="A8756" t="s">
        <v>11328</v>
      </c>
      <c r="B8756">
        <f t="shared" si="431"/>
        <v>35</v>
      </c>
    </row>
    <row r="8757" spans="1:2" ht="15" customHeight="1">
      <c r="A8757" t="s">
        <v>11329</v>
      </c>
      <c r="B8757">
        <f t="shared" si="431"/>
        <v>35</v>
      </c>
    </row>
    <row r="8758" spans="1:2" ht="15" customHeight="1">
      <c r="A8758" t="s">
        <v>11330</v>
      </c>
      <c r="B8758">
        <f t="shared" si="431"/>
        <v>35</v>
      </c>
    </row>
    <row r="8759" spans="1:2" ht="15" customHeight="1">
      <c r="A8759" t="s">
        <v>11331</v>
      </c>
      <c r="B8759">
        <f t="shared" si="431"/>
        <v>25</v>
      </c>
    </row>
    <row r="8760" spans="1:2" ht="15" customHeight="1">
      <c r="A8760" t="s">
        <v>11332</v>
      </c>
      <c r="B8760">
        <f t="shared" si="431"/>
        <v>35</v>
      </c>
    </row>
    <row r="8761" spans="1:2" ht="15" customHeight="1">
      <c r="A8761" t="s">
        <v>11333</v>
      </c>
      <c r="B8761">
        <f t="shared" si="431"/>
        <v>30</v>
      </c>
    </row>
    <row r="8762" spans="1:2" ht="15" customHeight="1">
      <c r="A8762" t="s">
        <v>11334</v>
      </c>
      <c r="B8762">
        <f t="shared" si="431"/>
        <v>35</v>
      </c>
    </row>
    <row r="8763" spans="1:2" ht="15" customHeight="1">
      <c r="A8763" t="s">
        <v>11335</v>
      </c>
      <c r="B8763">
        <f t="shared" si="431"/>
        <v>35</v>
      </c>
    </row>
    <row r="8764" spans="1:2" ht="15" customHeight="1">
      <c r="A8764" t="s">
        <v>11336</v>
      </c>
      <c r="B8764">
        <f t="shared" si="431"/>
        <v>35</v>
      </c>
    </row>
    <row r="8765" spans="1:2" ht="15" customHeight="1">
      <c r="A8765" t="s">
        <v>11337</v>
      </c>
      <c r="B8765">
        <f t="shared" si="431"/>
        <v>30</v>
      </c>
    </row>
    <row r="8766" spans="1:2" ht="15" customHeight="1">
      <c r="A8766" t="s">
        <v>11338</v>
      </c>
      <c r="B8766">
        <f t="shared" si="431"/>
        <v>30</v>
      </c>
    </row>
    <row r="8767" spans="1:2" ht="15" customHeight="1">
      <c r="A8767" t="s">
        <v>11339</v>
      </c>
      <c r="B8767">
        <f t="shared" si="431"/>
        <v>30</v>
      </c>
    </row>
    <row r="8768" spans="1:2" ht="15" customHeight="1">
      <c r="A8768" t="s">
        <v>11340</v>
      </c>
      <c r="B8768">
        <f t="shared" si="431"/>
        <v>30</v>
      </c>
    </row>
    <row r="8769" spans="1:2" ht="15" customHeight="1">
      <c r="A8769" t="s">
        <v>11341</v>
      </c>
      <c r="B8769">
        <f t="shared" si="431"/>
        <v>30</v>
      </c>
    </row>
    <row r="8770" spans="1:2" ht="15" customHeight="1">
      <c r="A8770" t="s">
        <v>11342</v>
      </c>
      <c r="B8770">
        <f t="shared" si="431"/>
        <v>30</v>
      </c>
    </row>
    <row r="8771" spans="1:2" ht="15" customHeight="1">
      <c r="A8771" t="s">
        <v>11343</v>
      </c>
      <c r="B8771">
        <f t="shared" si="431"/>
        <v>30</v>
      </c>
    </row>
    <row r="8772" spans="1:2" ht="15" customHeight="1">
      <c r="A8772" t="s">
        <v>11344</v>
      </c>
      <c r="B8772">
        <f t="shared" si="431"/>
        <v>30</v>
      </c>
    </row>
    <row r="8773" spans="1:2" ht="15" customHeight="1">
      <c r="A8773" t="s">
        <v>11345</v>
      </c>
      <c r="B8773">
        <f t="shared" si="431"/>
        <v>30</v>
      </c>
    </row>
    <row r="8774" spans="1:2" ht="15" customHeight="1">
      <c r="A8774" t="s">
        <v>11346</v>
      </c>
      <c r="B8774">
        <f t="shared" si="431"/>
        <v>30</v>
      </c>
    </row>
    <row r="8775" spans="1:2" ht="15" customHeight="1">
      <c r="A8775" t="s">
        <v>11347</v>
      </c>
      <c r="B8775">
        <f t="shared" si="431"/>
        <v>35</v>
      </c>
    </row>
    <row r="8776" spans="1:2" ht="15" customHeight="1">
      <c r="A8776" t="s">
        <v>11348</v>
      </c>
      <c r="B8776">
        <f t="shared" si="431"/>
        <v>35</v>
      </c>
    </row>
    <row r="8777" spans="1:2" ht="15" customHeight="1">
      <c r="A8777" t="s">
        <v>11349</v>
      </c>
      <c r="B8777">
        <f t="shared" si="431"/>
        <v>35</v>
      </c>
    </row>
    <row r="8778" spans="1:2" ht="15" customHeight="1">
      <c r="A8778" t="s">
        <v>11350</v>
      </c>
      <c r="B8778">
        <f t="shared" si="431"/>
        <v>35</v>
      </c>
    </row>
    <row r="8779" spans="1:2" ht="15" customHeight="1">
      <c r="A8779" t="s">
        <v>11351</v>
      </c>
      <c r="B8779">
        <f t="shared" si="431"/>
        <v>35</v>
      </c>
    </row>
    <row r="8780" spans="1:2" ht="15" customHeight="1">
      <c r="A8780" t="s">
        <v>11352</v>
      </c>
      <c r="B8780">
        <f t="shared" si="431"/>
        <v>35</v>
      </c>
    </row>
    <row r="8781" spans="1:2" ht="15" customHeight="1">
      <c r="A8781" t="s">
        <v>11353</v>
      </c>
      <c r="B8781">
        <f t="shared" ref="B8781:B8844" si="432">B7629</f>
        <v>35</v>
      </c>
    </row>
    <row r="8782" spans="1:2" ht="15" customHeight="1">
      <c r="A8782" t="s">
        <v>11354</v>
      </c>
      <c r="B8782">
        <f t="shared" si="432"/>
        <v>35</v>
      </c>
    </row>
    <row r="8783" spans="1:2" ht="15" customHeight="1">
      <c r="A8783" t="s">
        <v>11355</v>
      </c>
      <c r="B8783">
        <f t="shared" si="432"/>
        <v>35</v>
      </c>
    </row>
    <row r="8784" spans="1:2" ht="15" customHeight="1">
      <c r="A8784" t="s">
        <v>11356</v>
      </c>
      <c r="B8784">
        <f t="shared" si="432"/>
        <v>35</v>
      </c>
    </row>
    <row r="8785" spans="1:2" ht="15" customHeight="1">
      <c r="A8785" t="s">
        <v>11357</v>
      </c>
      <c r="B8785">
        <f t="shared" si="432"/>
        <v>30</v>
      </c>
    </row>
    <row r="8786" spans="1:2" ht="15" customHeight="1">
      <c r="A8786" t="s">
        <v>11358</v>
      </c>
      <c r="B8786">
        <f t="shared" si="432"/>
        <v>30</v>
      </c>
    </row>
    <row r="8787" spans="1:2" ht="15" customHeight="1">
      <c r="A8787" t="s">
        <v>11359</v>
      </c>
      <c r="B8787">
        <f t="shared" si="432"/>
        <v>30</v>
      </c>
    </row>
    <row r="8788" spans="1:2" ht="15" customHeight="1">
      <c r="A8788" t="s">
        <v>11360</v>
      </c>
      <c r="B8788">
        <f t="shared" si="432"/>
        <v>30</v>
      </c>
    </row>
    <row r="8789" spans="1:2" ht="15" customHeight="1">
      <c r="A8789" t="s">
        <v>11361</v>
      </c>
      <c r="B8789">
        <f t="shared" si="432"/>
        <v>35</v>
      </c>
    </row>
    <row r="8790" spans="1:2" ht="15" customHeight="1">
      <c r="A8790" t="s">
        <v>11362</v>
      </c>
      <c r="B8790">
        <f t="shared" si="432"/>
        <v>35</v>
      </c>
    </row>
    <row r="8791" spans="1:2" ht="15" customHeight="1">
      <c r="A8791" t="s">
        <v>11363</v>
      </c>
      <c r="B8791">
        <f t="shared" si="432"/>
        <v>35</v>
      </c>
    </row>
    <row r="8792" spans="1:2" ht="15" customHeight="1">
      <c r="A8792" t="s">
        <v>11364</v>
      </c>
      <c r="B8792">
        <f t="shared" si="432"/>
        <v>35</v>
      </c>
    </row>
    <row r="8793" spans="1:2" ht="15" customHeight="1">
      <c r="A8793" t="s">
        <v>11365</v>
      </c>
      <c r="B8793">
        <f t="shared" si="432"/>
        <v>35</v>
      </c>
    </row>
    <row r="8794" spans="1:2" ht="15" customHeight="1">
      <c r="A8794" t="s">
        <v>11366</v>
      </c>
      <c r="B8794">
        <f t="shared" si="432"/>
        <v>35</v>
      </c>
    </row>
    <row r="8795" spans="1:2" ht="15" customHeight="1">
      <c r="A8795" t="s">
        <v>11367</v>
      </c>
      <c r="B8795">
        <f t="shared" si="432"/>
        <v>35</v>
      </c>
    </row>
    <row r="8796" spans="1:2" ht="15" customHeight="1">
      <c r="A8796" t="s">
        <v>11368</v>
      </c>
      <c r="B8796">
        <f t="shared" si="432"/>
        <v>35</v>
      </c>
    </row>
    <row r="8797" spans="1:2" ht="15" customHeight="1">
      <c r="A8797" t="s">
        <v>11369</v>
      </c>
      <c r="B8797">
        <f t="shared" si="432"/>
        <v>35</v>
      </c>
    </row>
    <row r="8798" spans="1:2" ht="15" customHeight="1">
      <c r="A8798" t="s">
        <v>11370</v>
      </c>
      <c r="B8798">
        <f t="shared" si="432"/>
        <v>35</v>
      </c>
    </row>
    <row r="8799" spans="1:2" ht="15" customHeight="1">
      <c r="A8799" t="s">
        <v>11371</v>
      </c>
      <c r="B8799">
        <f t="shared" si="432"/>
        <v>35</v>
      </c>
    </row>
    <row r="8800" spans="1:2" ht="15" customHeight="1">
      <c r="A8800" t="s">
        <v>11372</v>
      </c>
      <c r="B8800">
        <f t="shared" si="432"/>
        <v>35</v>
      </c>
    </row>
    <row r="8801" spans="1:2" ht="15" customHeight="1">
      <c r="A8801" t="s">
        <v>11373</v>
      </c>
      <c r="B8801">
        <f t="shared" si="432"/>
        <v>35</v>
      </c>
    </row>
    <row r="8802" spans="1:2" ht="15" customHeight="1">
      <c r="A8802" t="s">
        <v>11374</v>
      </c>
      <c r="B8802">
        <f t="shared" si="432"/>
        <v>35</v>
      </c>
    </row>
    <row r="8803" spans="1:2" ht="15" customHeight="1">
      <c r="A8803" t="s">
        <v>11375</v>
      </c>
      <c r="B8803">
        <f t="shared" si="432"/>
        <v>30</v>
      </c>
    </row>
    <row r="8804" spans="1:2" ht="15" customHeight="1">
      <c r="A8804" t="s">
        <v>11376</v>
      </c>
      <c r="B8804">
        <f t="shared" si="432"/>
        <v>30</v>
      </c>
    </row>
    <row r="8805" spans="1:2" ht="15" customHeight="1">
      <c r="A8805" t="s">
        <v>11377</v>
      </c>
      <c r="B8805">
        <f t="shared" si="432"/>
        <v>30</v>
      </c>
    </row>
    <row r="8806" spans="1:2" ht="15" customHeight="1">
      <c r="A8806" t="s">
        <v>11378</v>
      </c>
      <c r="B8806">
        <f t="shared" si="432"/>
        <v>35</v>
      </c>
    </row>
    <row r="8807" spans="1:2" ht="15" customHeight="1">
      <c r="A8807" t="s">
        <v>11379</v>
      </c>
      <c r="B8807">
        <f t="shared" si="432"/>
        <v>35</v>
      </c>
    </row>
    <row r="8808" spans="1:2" ht="15" customHeight="1">
      <c r="A8808" t="s">
        <v>11380</v>
      </c>
      <c r="B8808">
        <f t="shared" si="432"/>
        <v>35</v>
      </c>
    </row>
    <row r="8809" spans="1:2" ht="15" customHeight="1">
      <c r="A8809" t="s">
        <v>11381</v>
      </c>
      <c r="B8809">
        <f t="shared" si="432"/>
        <v>35</v>
      </c>
    </row>
    <row r="8810" spans="1:2" ht="15" customHeight="1">
      <c r="A8810" t="s">
        <v>11382</v>
      </c>
      <c r="B8810">
        <f t="shared" si="432"/>
        <v>35</v>
      </c>
    </row>
    <row r="8811" spans="1:2" ht="15" customHeight="1">
      <c r="A8811" t="s">
        <v>11383</v>
      </c>
      <c r="B8811">
        <f t="shared" si="432"/>
        <v>35</v>
      </c>
    </row>
    <row r="8812" spans="1:2" ht="15" customHeight="1">
      <c r="A8812" t="s">
        <v>11384</v>
      </c>
      <c r="B8812">
        <f t="shared" si="432"/>
        <v>35</v>
      </c>
    </row>
    <row r="8813" spans="1:2" ht="15" customHeight="1">
      <c r="A8813" t="s">
        <v>11385</v>
      </c>
      <c r="B8813">
        <f t="shared" si="432"/>
        <v>35</v>
      </c>
    </row>
    <row r="8814" spans="1:2" ht="15" customHeight="1">
      <c r="A8814" t="s">
        <v>11386</v>
      </c>
      <c r="B8814">
        <f t="shared" si="432"/>
        <v>35</v>
      </c>
    </row>
    <row r="8815" spans="1:2" ht="15" customHeight="1">
      <c r="A8815" t="s">
        <v>11387</v>
      </c>
      <c r="B8815">
        <f t="shared" si="432"/>
        <v>35</v>
      </c>
    </row>
    <row r="8816" spans="1:2" ht="15" customHeight="1">
      <c r="A8816" t="s">
        <v>11388</v>
      </c>
      <c r="B8816">
        <f t="shared" si="432"/>
        <v>35</v>
      </c>
    </row>
    <row r="8817" spans="1:2" ht="15" customHeight="1">
      <c r="A8817" t="s">
        <v>11389</v>
      </c>
      <c r="B8817">
        <f t="shared" si="432"/>
        <v>35</v>
      </c>
    </row>
    <row r="8818" spans="1:2" ht="15" customHeight="1">
      <c r="A8818" t="s">
        <v>11390</v>
      </c>
      <c r="B8818">
        <f t="shared" si="432"/>
        <v>35</v>
      </c>
    </row>
    <row r="8819" spans="1:2" ht="15" customHeight="1">
      <c r="A8819" t="s">
        <v>11391</v>
      </c>
      <c r="B8819">
        <f t="shared" si="432"/>
        <v>35</v>
      </c>
    </row>
    <row r="8820" spans="1:2" ht="15" customHeight="1">
      <c r="A8820" t="s">
        <v>11392</v>
      </c>
      <c r="B8820">
        <f t="shared" si="432"/>
        <v>35</v>
      </c>
    </row>
    <row r="8821" spans="1:2" ht="15" customHeight="1">
      <c r="A8821" t="s">
        <v>11393</v>
      </c>
      <c r="B8821">
        <f t="shared" si="432"/>
        <v>35</v>
      </c>
    </row>
    <row r="8822" spans="1:2" ht="15" customHeight="1">
      <c r="A8822" t="s">
        <v>11394</v>
      </c>
      <c r="B8822">
        <f t="shared" si="432"/>
        <v>35</v>
      </c>
    </row>
    <row r="8823" spans="1:2" ht="15" customHeight="1">
      <c r="A8823" t="s">
        <v>11395</v>
      </c>
      <c r="B8823">
        <f t="shared" si="432"/>
        <v>35</v>
      </c>
    </row>
    <row r="8824" spans="1:2" ht="15" customHeight="1">
      <c r="A8824" t="s">
        <v>11396</v>
      </c>
      <c r="B8824">
        <f t="shared" si="432"/>
        <v>35</v>
      </c>
    </row>
    <row r="8825" spans="1:2" ht="15" customHeight="1">
      <c r="A8825" t="s">
        <v>11397</v>
      </c>
      <c r="B8825">
        <f t="shared" si="432"/>
        <v>35</v>
      </c>
    </row>
    <row r="8826" spans="1:2" ht="15" customHeight="1">
      <c r="A8826" t="s">
        <v>11398</v>
      </c>
      <c r="B8826">
        <f t="shared" si="432"/>
        <v>35</v>
      </c>
    </row>
    <row r="8827" spans="1:2" ht="15" customHeight="1">
      <c r="A8827" t="s">
        <v>11399</v>
      </c>
      <c r="B8827">
        <f t="shared" si="432"/>
        <v>35</v>
      </c>
    </row>
    <row r="8828" spans="1:2" ht="15" customHeight="1">
      <c r="A8828" t="s">
        <v>11400</v>
      </c>
      <c r="B8828">
        <f t="shared" si="432"/>
        <v>35</v>
      </c>
    </row>
    <row r="8829" spans="1:2" ht="15" customHeight="1">
      <c r="A8829" t="s">
        <v>11401</v>
      </c>
      <c r="B8829">
        <f t="shared" si="432"/>
        <v>35</v>
      </c>
    </row>
    <row r="8830" spans="1:2" ht="15" customHeight="1">
      <c r="A8830" t="s">
        <v>11402</v>
      </c>
      <c r="B8830">
        <f t="shared" si="432"/>
        <v>35</v>
      </c>
    </row>
    <row r="8831" spans="1:2" ht="15" customHeight="1">
      <c r="A8831" t="s">
        <v>11403</v>
      </c>
      <c r="B8831">
        <f t="shared" si="432"/>
        <v>35</v>
      </c>
    </row>
    <row r="8832" spans="1:2" ht="15" customHeight="1">
      <c r="A8832" t="s">
        <v>11404</v>
      </c>
      <c r="B8832">
        <f t="shared" si="432"/>
        <v>35</v>
      </c>
    </row>
    <row r="8833" spans="1:2" ht="15" customHeight="1">
      <c r="A8833" t="s">
        <v>11405</v>
      </c>
      <c r="B8833">
        <f t="shared" si="432"/>
        <v>35</v>
      </c>
    </row>
    <row r="8834" spans="1:2" ht="15" customHeight="1">
      <c r="A8834" t="s">
        <v>11406</v>
      </c>
      <c r="B8834">
        <f t="shared" si="432"/>
        <v>35</v>
      </c>
    </row>
    <row r="8835" spans="1:2" ht="15" customHeight="1">
      <c r="A8835" t="s">
        <v>11407</v>
      </c>
      <c r="B8835">
        <f t="shared" si="432"/>
        <v>35</v>
      </c>
    </row>
    <row r="8836" spans="1:2" ht="15" customHeight="1">
      <c r="A8836" t="s">
        <v>11408</v>
      </c>
      <c r="B8836">
        <f t="shared" si="432"/>
        <v>35</v>
      </c>
    </row>
    <row r="8837" spans="1:2" ht="15" customHeight="1">
      <c r="A8837" t="s">
        <v>11409</v>
      </c>
      <c r="B8837">
        <f t="shared" si="432"/>
        <v>35</v>
      </c>
    </row>
    <row r="8838" spans="1:2" ht="15" customHeight="1">
      <c r="A8838" t="s">
        <v>11410</v>
      </c>
      <c r="B8838">
        <f t="shared" si="432"/>
        <v>35</v>
      </c>
    </row>
    <row r="8839" spans="1:2" ht="15" customHeight="1">
      <c r="A8839" t="s">
        <v>11411</v>
      </c>
      <c r="B8839">
        <f t="shared" si="432"/>
        <v>35</v>
      </c>
    </row>
    <row r="8840" spans="1:2" ht="15" customHeight="1">
      <c r="A8840" t="s">
        <v>11412</v>
      </c>
      <c r="B8840">
        <f t="shared" si="432"/>
        <v>35</v>
      </c>
    </row>
    <row r="8841" spans="1:2" ht="15" customHeight="1">
      <c r="A8841" t="s">
        <v>11413</v>
      </c>
      <c r="B8841">
        <f t="shared" si="432"/>
        <v>35</v>
      </c>
    </row>
    <row r="8842" spans="1:2" ht="15" customHeight="1">
      <c r="A8842" t="s">
        <v>11414</v>
      </c>
      <c r="B8842">
        <f t="shared" si="432"/>
        <v>40</v>
      </c>
    </row>
    <row r="8843" spans="1:2" ht="15" customHeight="1">
      <c r="A8843" t="s">
        <v>11415</v>
      </c>
      <c r="B8843">
        <f t="shared" si="432"/>
        <v>40</v>
      </c>
    </row>
    <row r="8844" spans="1:2" ht="15" customHeight="1">
      <c r="A8844" t="s">
        <v>11416</v>
      </c>
      <c r="B8844">
        <f t="shared" si="432"/>
        <v>40</v>
      </c>
    </row>
    <row r="8845" spans="1:2" ht="15" customHeight="1">
      <c r="A8845" t="s">
        <v>11417</v>
      </c>
      <c r="B8845">
        <f t="shared" ref="B8845:B8908" si="433">B7693</f>
        <v>40</v>
      </c>
    </row>
    <row r="8846" spans="1:2" ht="15" customHeight="1">
      <c r="A8846" t="s">
        <v>11418</v>
      </c>
      <c r="B8846">
        <f t="shared" si="433"/>
        <v>40</v>
      </c>
    </row>
    <row r="8847" spans="1:2" ht="15" customHeight="1">
      <c r="A8847" t="s">
        <v>11419</v>
      </c>
      <c r="B8847">
        <f t="shared" si="433"/>
        <v>30</v>
      </c>
    </row>
    <row r="8848" spans="1:2" ht="15" customHeight="1">
      <c r="A8848" t="s">
        <v>11420</v>
      </c>
      <c r="B8848">
        <f t="shared" si="433"/>
        <v>30</v>
      </c>
    </row>
    <row r="8849" spans="1:2" ht="15" customHeight="1">
      <c r="A8849" t="s">
        <v>11421</v>
      </c>
      <c r="B8849">
        <f t="shared" si="433"/>
        <v>30</v>
      </c>
    </row>
    <row r="8850" spans="1:2" ht="15" customHeight="1">
      <c r="A8850" t="s">
        <v>11422</v>
      </c>
      <c r="B8850">
        <f t="shared" si="433"/>
        <v>30</v>
      </c>
    </row>
    <row r="8851" spans="1:2" ht="15" customHeight="1">
      <c r="A8851" t="s">
        <v>11423</v>
      </c>
      <c r="B8851">
        <f t="shared" si="433"/>
        <v>30</v>
      </c>
    </row>
    <row r="8852" spans="1:2" ht="15" customHeight="1">
      <c r="A8852" t="s">
        <v>11424</v>
      </c>
      <c r="B8852">
        <f t="shared" si="433"/>
        <v>30</v>
      </c>
    </row>
    <row r="8853" spans="1:2" ht="15" customHeight="1">
      <c r="A8853" t="s">
        <v>11425</v>
      </c>
      <c r="B8853">
        <f t="shared" si="433"/>
        <v>30</v>
      </c>
    </row>
    <row r="8854" spans="1:2" ht="15" customHeight="1">
      <c r="A8854" t="s">
        <v>11426</v>
      </c>
      <c r="B8854">
        <f t="shared" si="433"/>
        <v>30</v>
      </c>
    </row>
    <row r="8855" spans="1:2" ht="15" customHeight="1">
      <c r="A8855" t="s">
        <v>11427</v>
      </c>
      <c r="B8855">
        <f t="shared" si="433"/>
        <v>35</v>
      </c>
    </row>
    <row r="8856" spans="1:2" ht="15" customHeight="1">
      <c r="A8856" t="s">
        <v>11428</v>
      </c>
      <c r="B8856">
        <f t="shared" si="433"/>
        <v>35</v>
      </c>
    </row>
    <row r="8857" spans="1:2" ht="15" customHeight="1">
      <c r="A8857" t="s">
        <v>11429</v>
      </c>
      <c r="B8857">
        <f t="shared" si="433"/>
        <v>35</v>
      </c>
    </row>
    <row r="8858" spans="1:2" ht="15" customHeight="1">
      <c r="A8858" t="s">
        <v>11430</v>
      </c>
      <c r="B8858">
        <f t="shared" si="433"/>
        <v>35</v>
      </c>
    </row>
    <row r="8859" spans="1:2" ht="15" customHeight="1">
      <c r="A8859" t="s">
        <v>11431</v>
      </c>
      <c r="B8859">
        <f t="shared" si="433"/>
        <v>35</v>
      </c>
    </row>
    <row r="8860" spans="1:2" ht="15" customHeight="1">
      <c r="A8860" t="s">
        <v>11432</v>
      </c>
      <c r="B8860">
        <f t="shared" si="433"/>
        <v>35</v>
      </c>
    </row>
    <row r="8861" spans="1:2" ht="15" customHeight="1">
      <c r="A8861" t="s">
        <v>11433</v>
      </c>
      <c r="B8861">
        <f t="shared" si="433"/>
        <v>35</v>
      </c>
    </row>
    <row r="8862" spans="1:2" ht="15" customHeight="1">
      <c r="A8862" t="s">
        <v>11434</v>
      </c>
      <c r="B8862">
        <f t="shared" si="433"/>
        <v>35</v>
      </c>
    </row>
    <row r="8863" spans="1:2" ht="15" customHeight="1">
      <c r="A8863" t="s">
        <v>11435</v>
      </c>
      <c r="B8863">
        <f t="shared" si="433"/>
        <v>35</v>
      </c>
    </row>
    <row r="8864" spans="1:2" ht="15" customHeight="1">
      <c r="A8864" t="s">
        <v>11436</v>
      </c>
      <c r="B8864">
        <f t="shared" si="433"/>
        <v>35</v>
      </c>
    </row>
    <row r="8865" spans="1:2" ht="15" customHeight="1">
      <c r="A8865" t="s">
        <v>11437</v>
      </c>
      <c r="B8865">
        <f t="shared" si="433"/>
        <v>35</v>
      </c>
    </row>
    <row r="8866" spans="1:2" ht="15" customHeight="1">
      <c r="A8866" t="s">
        <v>11438</v>
      </c>
      <c r="B8866">
        <f t="shared" si="433"/>
        <v>35</v>
      </c>
    </row>
    <row r="8867" spans="1:2" ht="15" customHeight="1">
      <c r="A8867" t="s">
        <v>11439</v>
      </c>
      <c r="B8867">
        <f t="shared" si="433"/>
        <v>35</v>
      </c>
    </row>
    <row r="8868" spans="1:2" ht="15" customHeight="1">
      <c r="A8868" t="s">
        <v>11440</v>
      </c>
      <c r="B8868">
        <f t="shared" si="433"/>
        <v>35</v>
      </c>
    </row>
    <row r="8869" spans="1:2" ht="15" customHeight="1">
      <c r="A8869" t="s">
        <v>11441</v>
      </c>
      <c r="B8869">
        <f t="shared" si="433"/>
        <v>35</v>
      </c>
    </row>
    <row r="8870" spans="1:2" ht="15" customHeight="1">
      <c r="A8870" t="s">
        <v>11442</v>
      </c>
      <c r="B8870">
        <f t="shared" si="433"/>
        <v>35</v>
      </c>
    </row>
    <row r="8871" spans="1:2" ht="15" customHeight="1">
      <c r="A8871" t="s">
        <v>11443</v>
      </c>
      <c r="B8871">
        <f t="shared" si="433"/>
        <v>35</v>
      </c>
    </row>
    <row r="8872" spans="1:2" ht="15" customHeight="1">
      <c r="A8872" t="s">
        <v>11444</v>
      </c>
      <c r="B8872">
        <f t="shared" si="433"/>
        <v>35</v>
      </c>
    </row>
    <row r="8873" spans="1:2" ht="15" customHeight="1">
      <c r="A8873" t="s">
        <v>11445</v>
      </c>
      <c r="B8873">
        <f t="shared" si="433"/>
        <v>35</v>
      </c>
    </row>
    <row r="8874" spans="1:2" ht="15" customHeight="1">
      <c r="A8874" t="s">
        <v>11446</v>
      </c>
      <c r="B8874">
        <f t="shared" si="433"/>
        <v>35</v>
      </c>
    </row>
    <row r="8875" spans="1:2" ht="15" customHeight="1">
      <c r="A8875" t="s">
        <v>11447</v>
      </c>
      <c r="B8875">
        <f t="shared" si="433"/>
        <v>35</v>
      </c>
    </row>
    <row r="8876" spans="1:2" ht="15" customHeight="1">
      <c r="A8876" t="s">
        <v>11448</v>
      </c>
      <c r="B8876">
        <f t="shared" si="433"/>
        <v>35</v>
      </c>
    </row>
    <row r="8877" spans="1:2" ht="15" customHeight="1">
      <c r="A8877" t="s">
        <v>11449</v>
      </c>
      <c r="B8877">
        <f t="shared" si="433"/>
        <v>35</v>
      </c>
    </row>
    <row r="8878" spans="1:2" ht="15" customHeight="1">
      <c r="A8878" t="s">
        <v>11450</v>
      </c>
      <c r="B8878">
        <f t="shared" si="433"/>
        <v>35</v>
      </c>
    </row>
    <row r="8879" spans="1:2" ht="15" customHeight="1">
      <c r="A8879" t="s">
        <v>11451</v>
      </c>
      <c r="B8879">
        <f t="shared" si="433"/>
        <v>40</v>
      </c>
    </row>
    <row r="8880" spans="1:2" ht="15" customHeight="1">
      <c r="A8880" t="s">
        <v>11452</v>
      </c>
      <c r="B8880">
        <f t="shared" si="433"/>
        <v>35</v>
      </c>
    </row>
    <row r="8881" spans="1:2" ht="15" customHeight="1">
      <c r="A8881" t="s">
        <v>11453</v>
      </c>
      <c r="B8881">
        <f t="shared" si="433"/>
        <v>35</v>
      </c>
    </row>
    <row r="8882" spans="1:2" ht="15" customHeight="1">
      <c r="A8882" t="s">
        <v>11454</v>
      </c>
      <c r="B8882">
        <f t="shared" si="433"/>
        <v>35</v>
      </c>
    </row>
    <row r="8883" spans="1:2" ht="15" customHeight="1">
      <c r="A8883" t="s">
        <v>11455</v>
      </c>
      <c r="B8883">
        <f t="shared" si="433"/>
        <v>35</v>
      </c>
    </row>
    <row r="8884" spans="1:2" ht="15" customHeight="1">
      <c r="A8884" t="s">
        <v>11456</v>
      </c>
      <c r="B8884">
        <f t="shared" si="433"/>
        <v>35</v>
      </c>
    </row>
    <row r="8885" spans="1:2" ht="15" customHeight="1">
      <c r="A8885" t="s">
        <v>11457</v>
      </c>
      <c r="B8885">
        <f t="shared" si="433"/>
        <v>35</v>
      </c>
    </row>
    <row r="8886" spans="1:2" ht="15" customHeight="1">
      <c r="A8886" t="s">
        <v>11458</v>
      </c>
      <c r="B8886">
        <f t="shared" si="433"/>
        <v>35</v>
      </c>
    </row>
    <row r="8887" spans="1:2" ht="15" customHeight="1">
      <c r="A8887" t="s">
        <v>11459</v>
      </c>
      <c r="B8887">
        <f t="shared" si="433"/>
        <v>35</v>
      </c>
    </row>
    <row r="8888" spans="1:2" ht="15" customHeight="1">
      <c r="A8888" t="s">
        <v>11460</v>
      </c>
      <c r="B8888">
        <f t="shared" si="433"/>
        <v>35</v>
      </c>
    </row>
    <row r="8889" spans="1:2" ht="15" customHeight="1">
      <c r="A8889" t="s">
        <v>11461</v>
      </c>
      <c r="B8889">
        <f t="shared" si="433"/>
        <v>35</v>
      </c>
    </row>
    <row r="8890" spans="1:2" ht="15" customHeight="1">
      <c r="A8890" t="s">
        <v>11462</v>
      </c>
      <c r="B8890">
        <f t="shared" si="433"/>
        <v>35</v>
      </c>
    </row>
    <row r="8891" spans="1:2" ht="15" customHeight="1">
      <c r="A8891" t="s">
        <v>11463</v>
      </c>
      <c r="B8891">
        <f t="shared" si="433"/>
        <v>35</v>
      </c>
    </row>
    <row r="8892" spans="1:2" ht="15" customHeight="1">
      <c r="A8892" t="s">
        <v>11464</v>
      </c>
      <c r="B8892">
        <f t="shared" si="433"/>
        <v>35</v>
      </c>
    </row>
    <row r="8893" spans="1:2" ht="15" customHeight="1">
      <c r="A8893" t="s">
        <v>11465</v>
      </c>
      <c r="B8893">
        <f t="shared" si="433"/>
        <v>35</v>
      </c>
    </row>
    <row r="8894" spans="1:2" ht="15" customHeight="1">
      <c r="A8894" t="s">
        <v>11466</v>
      </c>
      <c r="B8894">
        <f t="shared" si="433"/>
        <v>35</v>
      </c>
    </row>
    <row r="8895" spans="1:2" ht="15" customHeight="1">
      <c r="A8895" t="s">
        <v>11467</v>
      </c>
      <c r="B8895">
        <f t="shared" si="433"/>
        <v>35</v>
      </c>
    </row>
    <row r="8896" spans="1:2" ht="15" customHeight="1">
      <c r="A8896" t="s">
        <v>11468</v>
      </c>
      <c r="B8896">
        <f t="shared" si="433"/>
        <v>35</v>
      </c>
    </row>
    <row r="8897" spans="1:2" ht="15" customHeight="1">
      <c r="A8897" t="s">
        <v>11469</v>
      </c>
      <c r="B8897">
        <f t="shared" si="433"/>
        <v>35</v>
      </c>
    </row>
    <row r="8898" spans="1:2" ht="15" customHeight="1">
      <c r="A8898" t="s">
        <v>11470</v>
      </c>
      <c r="B8898">
        <f t="shared" si="433"/>
        <v>35</v>
      </c>
    </row>
    <row r="8899" spans="1:2" ht="15" customHeight="1">
      <c r="A8899" t="s">
        <v>11471</v>
      </c>
      <c r="B8899">
        <f t="shared" si="433"/>
        <v>35</v>
      </c>
    </row>
    <row r="8900" spans="1:2" ht="15" customHeight="1">
      <c r="A8900" t="s">
        <v>11472</v>
      </c>
      <c r="B8900">
        <f t="shared" si="433"/>
        <v>40</v>
      </c>
    </row>
    <row r="8901" spans="1:2" ht="15" customHeight="1">
      <c r="A8901" t="s">
        <v>11473</v>
      </c>
      <c r="B8901">
        <f t="shared" si="433"/>
        <v>35</v>
      </c>
    </row>
    <row r="8902" spans="1:2" ht="15" customHeight="1">
      <c r="A8902" t="s">
        <v>11474</v>
      </c>
      <c r="B8902">
        <f t="shared" si="433"/>
        <v>35</v>
      </c>
    </row>
    <row r="8903" spans="1:2" ht="15" customHeight="1">
      <c r="A8903" t="s">
        <v>6269</v>
      </c>
      <c r="B8903">
        <f t="shared" si="433"/>
        <v>40</v>
      </c>
    </row>
    <row r="8904" spans="1:2" ht="15" customHeight="1">
      <c r="A8904" t="s">
        <v>11475</v>
      </c>
      <c r="B8904">
        <f t="shared" si="433"/>
        <v>35</v>
      </c>
    </row>
    <row r="8905" spans="1:2" ht="15" customHeight="1">
      <c r="A8905" t="s">
        <v>11476</v>
      </c>
      <c r="B8905">
        <f t="shared" si="433"/>
        <v>35</v>
      </c>
    </row>
    <row r="8906" spans="1:2" ht="15" customHeight="1">
      <c r="A8906" t="s">
        <v>11477</v>
      </c>
      <c r="B8906">
        <f t="shared" si="433"/>
        <v>35</v>
      </c>
    </row>
    <row r="8907" spans="1:2" ht="15" customHeight="1">
      <c r="A8907" t="s">
        <v>11478</v>
      </c>
      <c r="B8907">
        <f t="shared" si="433"/>
        <v>35</v>
      </c>
    </row>
    <row r="8908" spans="1:2" ht="15" customHeight="1">
      <c r="A8908" t="s">
        <v>11479</v>
      </c>
      <c r="B8908">
        <f t="shared" si="433"/>
        <v>35</v>
      </c>
    </row>
    <row r="8909" spans="1:2" ht="15" customHeight="1">
      <c r="A8909" t="s">
        <v>11480</v>
      </c>
      <c r="B8909">
        <f t="shared" ref="B8909:B8972" si="434">B7757</f>
        <v>35</v>
      </c>
    </row>
    <row r="8910" spans="1:2" ht="15" customHeight="1">
      <c r="A8910" t="s">
        <v>11481</v>
      </c>
      <c r="B8910">
        <f t="shared" si="434"/>
        <v>35</v>
      </c>
    </row>
    <row r="8911" spans="1:2" ht="15" customHeight="1">
      <c r="A8911" t="s">
        <v>11482</v>
      </c>
      <c r="B8911">
        <f t="shared" si="434"/>
        <v>35</v>
      </c>
    </row>
    <row r="8912" spans="1:2" ht="15" customHeight="1">
      <c r="A8912" t="s">
        <v>11483</v>
      </c>
      <c r="B8912">
        <f t="shared" si="434"/>
        <v>35</v>
      </c>
    </row>
    <row r="8913" spans="1:2" ht="15" customHeight="1">
      <c r="A8913" t="s">
        <v>11484</v>
      </c>
      <c r="B8913">
        <f t="shared" si="434"/>
        <v>35</v>
      </c>
    </row>
    <row r="8914" spans="1:2" ht="15" customHeight="1">
      <c r="A8914" t="s">
        <v>11485</v>
      </c>
      <c r="B8914">
        <f t="shared" si="434"/>
        <v>35</v>
      </c>
    </row>
    <row r="8915" spans="1:2" ht="15" customHeight="1">
      <c r="A8915" t="s">
        <v>11486</v>
      </c>
      <c r="B8915">
        <f t="shared" si="434"/>
        <v>35</v>
      </c>
    </row>
    <row r="8916" spans="1:2" ht="15" customHeight="1">
      <c r="A8916" t="s">
        <v>11487</v>
      </c>
      <c r="B8916">
        <f t="shared" si="434"/>
        <v>35</v>
      </c>
    </row>
    <row r="8917" spans="1:2" ht="15" customHeight="1">
      <c r="A8917" t="s">
        <v>11488</v>
      </c>
      <c r="B8917">
        <f t="shared" si="434"/>
        <v>35</v>
      </c>
    </row>
    <row r="8918" spans="1:2" ht="15" customHeight="1">
      <c r="A8918" t="s">
        <v>11489</v>
      </c>
      <c r="B8918">
        <f t="shared" si="434"/>
        <v>35</v>
      </c>
    </row>
    <row r="8919" spans="1:2" ht="15" customHeight="1">
      <c r="A8919" t="s">
        <v>11490</v>
      </c>
      <c r="B8919">
        <f t="shared" si="434"/>
        <v>35</v>
      </c>
    </row>
    <row r="8920" spans="1:2" ht="15" customHeight="1">
      <c r="A8920" t="s">
        <v>11491</v>
      </c>
      <c r="B8920">
        <f t="shared" si="434"/>
        <v>35</v>
      </c>
    </row>
    <row r="8921" spans="1:2" ht="15" customHeight="1">
      <c r="A8921" t="s">
        <v>11492</v>
      </c>
      <c r="B8921">
        <f t="shared" si="434"/>
        <v>35</v>
      </c>
    </row>
    <row r="8922" spans="1:2" ht="15" customHeight="1">
      <c r="A8922" t="s">
        <v>11493</v>
      </c>
      <c r="B8922">
        <f t="shared" si="434"/>
        <v>35</v>
      </c>
    </row>
    <row r="8923" spans="1:2" ht="15" customHeight="1">
      <c r="A8923" t="s">
        <v>11494</v>
      </c>
      <c r="B8923">
        <f t="shared" si="434"/>
        <v>35</v>
      </c>
    </row>
    <row r="8924" spans="1:2" ht="15" customHeight="1">
      <c r="A8924" t="s">
        <v>11495</v>
      </c>
      <c r="B8924">
        <f t="shared" si="434"/>
        <v>35</v>
      </c>
    </row>
    <row r="8925" spans="1:2" ht="15" customHeight="1">
      <c r="A8925" t="s">
        <v>11496</v>
      </c>
      <c r="B8925">
        <f t="shared" si="434"/>
        <v>35</v>
      </c>
    </row>
    <row r="8926" spans="1:2" ht="15" customHeight="1">
      <c r="A8926" t="s">
        <v>11497</v>
      </c>
      <c r="B8926">
        <f t="shared" si="434"/>
        <v>35</v>
      </c>
    </row>
    <row r="8927" spans="1:2" ht="15" customHeight="1">
      <c r="A8927" t="s">
        <v>11498</v>
      </c>
      <c r="B8927">
        <f t="shared" si="434"/>
        <v>35</v>
      </c>
    </row>
    <row r="8928" spans="1:2" ht="15" customHeight="1">
      <c r="A8928" t="s">
        <v>11499</v>
      </c>
      <c r="B8928">
        <f t="shared" si="434"/>
        <v>35</v>
      </c>
    </row>
    <row r="8929" spans="1:2" ht="15" customHeight="1">
      <c r="A8929" t="s">
        <v>11500</v>
      </c>
      <c r="B8929">
        <f t="shared" si="434"/>
        <v>35</v>
      </c>
    </row>
    <row r="8930" spans="1:2" ht="15" customHeight="1">
      <c r="A8930" t="s">
        <v>11501</v>
      </c>
      <c r="B8930">
        <f t="shared" si="434"/>
        <v>35</v>
      </c>
    </row>
    <row r="8931" spans="1:2" ht="15" customHeight="1">
      <c r="A8931" t="s">
        <v>11502</v>
      </c>
      <c r="B8931">
        <f t="shared" si="434"/>
        <v>35</v>
      </c>
    </row>
    <row r="8932" spans="1:2" ht="15" customHeight="1">
      <c r="A8932" t="s">
        <v>11503</v>
      </c>
      <c r="B8932">
        <f t="shared" si="434"/>
        <v>35</v>
      </c>
    </row>
    <row r="8933" spans="1:2" ht="15" customHeight="1">
      <c r="A8933" t="s">
        <v>11504</v>
      </c>
      <c r="B8933">
        <f t="shared" si="434"/>
        <v>35</v>
      </c>
    </row>
    <row r="8934" spans="1:2" ht="15" customHeight="1">
      <c r="A8934" t="s">
        <v>11505</v>
      </c>
      <c r="B8934">
        <f t="shared" si="434"/>
        <v>35</v>
      </c>
    </row>
    <row r="8935" spans="1:2" ht="15" customHeight="1">
      <c r="A8935" t="s">
        <v>11506</v>
      </c>
      <c r="B8935">
        <f t="shared" si="434"/>
        <v>35</v>
      </c>
    </row>
    <row r="8936" spans="1:2" ht="15" customHeight="1">
      <c r="A8936" t="s">
        <v>11507</v>
      </c>
      <c r="B8936">
        <f t="shared" si="434"/>
        <v>35</v>
      </c>
    </row>
    <row r="8937" spans="1:2" ht="15" customHeight="1">
      <c r="A8937" t="s">
        <v>11508</v>
      </c>
      <c r="B8937">
        <f t="shared" si="434"/>
        <v>35</v>
      </c>
    </row>
    <row r="8938" spans="1:2" ht="15" customHeight="1">
      <c r="A8938" t="s">
        <v>11509</v>
      </c>
      <c r="B8938">
        <f t="shared" si="434"/>
        <v>35</v>
      </c>
    </row>
    <row r="8939" spans="1:2" ht="15" customHeight="1">
      <c r="A8939" t="s">
        <v>11510</v>
      </c>
      <c r="B8939">
        <f t="shared" si="434"/>
        <v>35</v>
      </c>
    </row>
    <row r="8940" spans="1:2" ht="15" customHeight="1">
      <c r="A8940" t="s">
        <v>11511</v>
      </c>
      <c r="B8940">
        <f t="shared" si="434"/>
        <v>35</v>
      </c>
    </row>
    <row r="8941" spans="1:2" ht="15" customHeight="1">
      <c r="A8941" t="s">
        <v>11512</v>
      </c>
      <c r="B8941">
        <f t="shared" si="434"/>
        <v>35</v>
      </c>
    </row>
    <row r="8942" spans="1:2" ht="15" customHeight="1">
      <c r="A8942" t="s">
        <v>11513</v>
      </c>
      <c r="B8942">
        <f t="shared" si="434"/>
        <v>35</v>
      </c>
    </row>
    <row r="8943" spans="1:2" ht="15" customHeight="1">
      <c r="A8943" t="s">
        <v>11514</v>
      </c>
      <c r="B8943">
        <f t="shared" si="434"/>
        <v>35</v>
      </c>
    </row>
    <row r="8944" spans="1:2" ht="15" customHeight="1">
      <c r="A8944" t="s">
        <v>11515</v>
      </c>
      <c r="B8944">
        <f t="shared" si="434"/>
        <v>35</v>
      </c>
    </row>
    <row r="8945" spans="1:2" ht="15" customHeight="1">
      <c r="A8945" t="s">
        <v>11516</v>
      </c>
      <c r="B8945">
        <f t="shared" si="434"/>
        <v>35</v>
      </c>
    </row>
    <row r="8946" spans="1:2" ht="15" customHeight="1">
      <c r="A8946" t="s">
        <v>11517</v>
      </c>
      <c r="B8946">
        <f t="shared" si="434"/>
        <v>35</v>
      </c>
    </row>
    <row r="8947" spans="1:2" ht="15" customHeight="1">
      <c r="A8947" t="s">
        <v>11518</v>
      </c>
      <c r="B8947">
        <f t="shared" si="434"/>
        <v>35</v>
      </c>
    </row>
    <row r="8948" spans="1:2" ht="15" customHeight="1">
      <c r="A8948" t="s">
        <v>11519</v>
      </c>
      <c r="B8948">
        <f t="shared" si="434"/>
        <v>35</v>
      </c>
    </row>
    <row r="8949" spans="1:2" ht="15" customHeight="1">
      <c r="A8949" t="s">
        <v>11520</v>
      </c>
      <c r="B8949">
        <f t="shared" si="434"/>
        <v>35</v>
      </c>
    </row>
    <row r="8950" spans="1:2" ht="15" customHeight="1">
      <c r="A8950" t="s">
        <v>11521</v>
      </c>
      <c r="B8950">
        <f t="shared" si="434"/>
        <v>35</v>
      </c>
    </row>
    <row r="8951" spans="1:2" ht="15" customHeight="1">
      <c r="A8951" t="s">
        <v>11522</v>
      </c>
      <c r="B8951">
        <f t="shared" si="434"/>
        <v>35</v>
      </c>
    </row>
    <row r="8952" spans="1:2" ht="15" customHeight="1">
      <c r="A8952" t="s">
        <v>11523</v>
      </c>
      <c r="B8952">
        <f t="shared" si="434"/>
        <v>35</v>
      </c>
    </row>
    <row r="8953" spans="1:2" ht="15" customHeight="1">
      <c r="A8953" t="s">
        <v>11524</v>
      </c>
      <c r="B8953">
        <f t="shared" si="434"/>
        <v>35</v>
      </c>
    </row>
    <row r="8954" spans="1:2" ht="15" customHeight="1">
      <c r="A8954" t="s">
        <v>11525</v>
      </c>
      <c r="B8954">
        <f t="shared" si="434"/>
        <v>35</v>
      </c>
    </row>
    <row r="8955" spans="1:2" ht="15" customHeight="1">
      <c r="A8955" t="s">
        <v>6270</v>
      </c>
      <c r="B8955">
        <f t="shared" si="434"/>
        <v>35</v>
      </c>
    </row>
    <row r="8956" spans="1:2" ht="15" customHeight="1">
      <c r="A8956" t="s">
        <v>11526</v>
      </c>
      <c r="B8956">
        <f t="shared" si="434"/>
        <v>35</v>
      </c>
    </row>
    <row r="8957" spans="1:2" ht="15" customHeight="1">
      <c r="A8957" t="s">
        <v>11527</v>
      </c>
      <c r="B8957">
        <f t="shared" si="434"/>
        <v>35</v>
      </c>
    </row>
    <row r="8958" spans="1:2" ht="15" customHeight="1">
      <c r="A8958" t="s">
        <v>11528</v>
      </c>
      <c r="B8958">
        <f t="shared" si="434"/>
        <v>35</v>
      </c>
    </row>
    <row r="8959" spans="1:2" ht="15" customHeight="1">
      <c r="A8959" t="s">
        <v>11529</v>
      </c>
      <c r="B8959">
        <f t="shared" si="434"/>
        <v>35</v>
      </c>
    </row>
    <row r="8960" spans="1:2" ht="15" customHeight="1">
      <c r="A8960" t="s">
        <v>11530</v>
      </c>
      <c r="B8960">
        <f t="shared" si="434"/>
        <v>35</v>
      </c>
    </row>
    <row r="8961" spans="1:2" ht="15" customHeight="1">
      <c r="A8961" t="s">
        <v>11531</v>
      </c>
      <c r="B8961">
        <f t="shared" si="434"/>
        <v>45</v>
      </c>
    </row>
    <row r="8962" spans="1:2" ht="15" customHeight="1">
      <c r="A8962" t="s">
        <v>11532</v>
      </c>
      <c r="B8962">
        <f t="shared" si="434"/>
        <v>45</v>
      </c>
    </row>
    <row r="8963" spans="1:2" ht="15" customHeight="1">
      <c r="A8963" t="s">
        <v>11533</v>
      </c>
      <c r="B8963">
        <f t="shared" si="434"/>
        <v>45</v>
      </c>
    </row>
    <row r="8964" spans="1:2" ht="15" customHeight="1">
      <c r="A8964" t="s">
        <v>11534</v>
      </c>
      <c r="B8964">
        <f t="shared" si="434"/>
        <v>40</v>
      </c>
    </row>
    <row r="8965" spans="1:2" ht="15" customHeight="1">
      <c r="A8965" t="s">
        <v>11535</v>
      </c>
      <c r="B8965">
        <f t="shared" si="434"/>
        <v>40</v>
      </c>
    </row>
    <row r="8966" spans="1:2" ht="15" customHeight="1">
      <c r="A8966" t="s">
        <v>11536</v>
      </c>
      <c r="B8966">
        <f t="shared" si="434"/>
        <v>40</v>
      </c>
    </row>
    <row r="8967" spans="1:2" ht="15" customHeight="1">
      <c r="A8967" t="s">
        <v>11537</v>
      </c>
      <c r="B8967">
        <f t="shared" si="434"/>
        <v>35</v>
      </c>
    </row>
    <row r="8968" spans="1:2" ht="15" customHeight="1">
      <c r="A8968" t="s">
        <v>11538</v>
      </c>
      <c r="B8968">
        <f t="shared" si="434"/>
        <v>35</v>
      </c>
    </row>
    <row r="8969" spans="1:2" ht="15" customHeight="1">
      <c r="A8969" t="s">
        <v>11539</v>
      </c>
      <c r="B8969">
        <f t="shared" si="434"/>
        <v>40</v>
      </c>
    </row>
    <row r="8970" spans="1:2" ht="15" customHeight="1">
      <c r="A8970" t="s">
        <v>11540</v>
      </c>
      <c r="B8970">
        <f t="shared" si="434"/>
        <v>40</v>
      </c>
    </row>
    <row r="8971" spans="1:2" ht="15" customHeight="1">
      <c r="A8971" t="s">
        <v>11541</v>
      </c>
      <c r="B8971">
        <f t="shared" si="434"/>
        <v>40</v>
      </c>
    </row>
    <row r="8972" spans="1:2" ht="15" customHeight="1">
      <c r="A8972" t="s">
        <v>11542</v>
      </c>
      <c r="B8972">
        <f t="shared" si="434"/>
        <v>55</v>
      </c>
    </row>
    <row r="8973" spans="1:2" ht="15" customHeight="1">
      <c r="A8973" t="s">
        <v>11543</v>
      </c>
      <c r="B8973">
        <f t="shared" ref="B8973:B9036" si="435">B7821</f>
        <v>35</v>
      </c>
    </row>
    <row r="8974" spans="1:2" ht="15" customHeight="1">
      <c r="A8974" t="s">
        <v>11544</v>
      </c>
      <c r="B8974">
        <f t="shared" si="435"/>
        <v>35</v>
      </c>
    </row>
    <row r="8975" spans="1:2" ht="15" customHeight="1">
      <c r="A8975" t="s">
        <v>11545</v>
      </c>
      <c r="B8975">
        <f t="shared" si="435"/>
        <v>35</v>
      </c>
    </row>
    <row r="8976" spans="1:2" ht="15" customHeight="1">
      <c r="A8976" t="s">
        <v>11546</v>
      </c>
      <c r="B8976">
        <f t="shared" si="435"/>
        <v>40</v>
      </c>
    </row>
    <row r="8977" spans="1:2" ht="15" customHeight="1">
      <c r="A8977" t="s">
        <v>11547</v>
      </c>
      <c r="B8977">
        <f t="shared" si="435"/>
        <v>30</v>
      </c>
    </row>
    <row r="8978" spans="1:2" ht="15" customHeight="1">
      <c r="A8978" t="s">
        <v>11548</v>
      </c>
      <c r="B8978">
        <f t="shared" si="435"/>
        <v>30</v>
      </c>
    </row>
    <row r="8979" spans="1:2" ht="15" customHeight="1">
      <c r="A8979" t="s">
        <v>11549</v>
      </c>
      <c r="B8979">
        <f t="shared" si="435"/>
        <v>35</v>
      </c>
    </row>
    <row r="8980" spans="1:2" ht="15" customHeight="1">
      <c r="A8980" t="s">
        <v>11550</v>
      </c>
      <c r="B8980">
        <f t="shared" si="435"/>
        <v>35</v>
      </c>
    </row>
    <row r="8981" spans="1:2" ht="15" customHeight="1">
      <c r="A8981" t="s">
        <v>11551</v>
      </c>
      <c r="B8981">
        <f t="shared" si="435"/>
        <v>30</v>
      </c>
    </row>
    <row r="8982" spans="1:2" ht="15" customHeight="1">
      <c r="A8982" t="s">
        <v>11552</v>
      </c>
      <c r="B8982">
        <f t="shared" si="435"/>
        <v>30</v>
      </c>
    </row>
    <row r="8983" spans="1:2" ht="15" customHeight="1">
      <c r="A8983" t="s">
        <v>11553</v>
      </c>
      <c r="B8983">
        <f t="shared" si="435"/>
        <v>30</v>
      </c>
    </row>
    <row r="8984" spans="1:2" ht="15" customHeight="1">
      <c r="A8984" t="s">
        <v>11554</v>
      </c>
      <c r="B8984">
        <f t="shared" si="435"/>
        <v>35</v>
      </c>
    </row>
    <row r="8985" spans="1:2" ht="15" customHeight="1">
      <c r="A8985" t="s">
        <v>11555</v>
      </c>
      <c r="B8985">
        <f t="shared" si="435"/>
        <v>35</v>
      </c>
    </row>
    <row r="8986" spans="1:2" ht="15" customHeight="1">
      <c r="A8986" t="s">
        <v>11556</v>
      </c>
      <c r="B8986">
        <f t="shared" si="435"/>
        <v>35</v>
      </c>
    </row>
    <row r="8987" spans="1:2" ht="15" customHeight="1">
      <c r="A8987" t="s">
        <v>11557</v>
      </c>
      <c r="B8987">
        <f t="shared" si="435"/>
        <v>50</v>
      </c>
    </row>
    <row r="8988" spans="1:2" ht="15" customHeight="1">
      <c r="A8988" t="s">
        <v>11558</v>
      </c>
      <c r="B8988">
        <f t="shared" si="435"/>
        <v>40</v>
      </c>
    </row>
    <row r="8989" spans="1:2" ht="15" customHeight="1">
      <c r="A8989" t="s">
        <v>11559</v>
      </c>
      <c r="B8989">
        <f t="shared" si="435"/>
        <v>40</v>
      </c>
    </row>
    <row r="8990" spans="1:2" ht="15" customHeight="1">
      <c r="A8990" t="s">
        <v>11560</v>
      </c>
      <c r="B8990">
        <f t="shared" si="435"/>
        <v>40</v>
      </c>
    </row>
    <row r="8991" spans="1:2" ht="15" customHeight="1">
      <c r="A8991" t="s">
        <v>11561</v>
      </c>
      <c r="B8991">
        <f t="shared" si="435"/>
        <v>35</v>
      </c>
    </row>
    <row r="8992" spans="1:2" ht="15" customHeight="1">
      <c r="A8992" t="s">
        <v>11562</v>
      </c>
      <c r="B8992">
        <f t="shared" si="435"/>
        <v>35</v>
      </c>
    </row>
    <row r="8993" spans="1:2" ht="15" customHeight="1">
      <c r="A8993" t="s">
        <v>11563</v>
      </c>
      <c r="B8993">
        <f t="shared" si="435"/>
        <v>35</v>
      </c>
    </row>
    <row r="8994" spans="1:2" ht="15" customHeight="1">
      <c r="A8994" t="s">
        <v>11564</v>
      </c>
      <c r="B8994">
        <f t="shared" si="435"/>
        <v>35</v>
      </c>
    </row>
    <row r="8995" spans="1:2" ht="15" customHeight="1">
      <c r="A8995" t="s">
        <v>11565</v>
      </c>
      <c r="B8995">
        <f t="shared" si="435"/>
        <v>35</v>
      </c>
    </row>
    <row r="8996" spans="1:2" ht="15" customHeight="1">
      <c r="A8996" t="s">
        <v>11566</v>
      </c>
      <c r="B8996">
        <f t="shared" si="435"/>
        <v>35</v>
      </c>
    </row>
    <row r="8997" spans="1:2" ht="15" customHeight="1">
      <c r="A8997" t="s">
        <v>11567</v>
      </c>
      <c r="B8997">
        <f t="shared" si="435"/>
        <v>35</v>
      </c>
    </row>
    <row r="8998" spans="1:2" ht="15" customHeight="1">
      <c r="A8998" t="s">
        <v>11568</v>
      </c>
      <c r="B8998">
        <f t="shared" si="435"/>
        <v>35</v>
      </c>
    </row>
    <row r="8999" spans="1:2" ht="15" customHeight="1">
      <c r="A8999" t="s">
        <v>11569</v>
      </c>
      <c r="B8999">
        <f t="shared" si="435"/>
        <v>30</v>
      </c>
    </row>
    <row r="9000" spans="1:2" ht="15" customHeight="1">
      <c r="A9000" t="s">
        <v>11570</v>
      </c>
      <c r="B9000">
        <f t="shared" si="435"/>
        <v>30</v>
      </c>
    </row>
    <row r="9001" spans="1:2" ht="15" customHeight="1">
      <c r="A9001" t="s">
        <v>11571</v>
      </c>
      <c r="B9001">
        <f t="shared" si="435"/>
        <v>30</v>
      </c>
    </row>
    <row r="9002" spans="1:2" ht="15" customHeight="1">
      <c r="A9002" t="s">
        <v>11572</v>
      </c>
      <c r="B9002">
        <f t="shared" si="435"/>
        <v>30</v>
      </c>
    </row>
    <row r="9003" spans="1:2" ht="15" customHeight="1">
      <c r="A9003" t="s">
        <v>11573</v>
      </c>
      <c r="B9003">
        <f t="shared" si="435"/>
        <v>30</v>
      </c>
    </row>
    <row r="9004" spans="1:2" ht="15" customHeight="1">
      <c r="A9004" t="s">
        <v>11574</v>
      </c>
      <c r="B9004">
        <f t="shared" si="435"/>
        <v>35</v>
      </c>
    </row>
    <row r="9005" spans="1:2" ht="15" customHeight="1">
      <c r="A9005" t="s">
        <v>11575</v>
      </c>
      <c r="B9005">
        <f t="shared" si="435"/>
        <v>35</v>
      </c>
    </row>
    <row r="9006" spans="1:2" ht="15" customHeight="1">
      <c r="A9006" t="s">
        <v>11576</v>
      </c>
      <c r="B9006">
        <f t="shared" si="435"/>
        <v>35</v>
      </c>
    </row>
    <row r="9007" spans="1:2" ht="15" customHeight="1">
      <c r="A9007" t="s">
        <v>11577</v>
      </c>
      <c r="B9007">
        <f t="shared" si="435"/>
        <v>35</v>
      </c>
    </row>
    <row r="9008" spans="1:2" ht="15" customHeight="1">
      <c r="A9008" t="s">
        <v>6271</v>
      </c>
      <c r="B9008">
        <f t="shared" si="435"/>
        <v>35</v>
      </c>
    </row>
    <row r="9009" spans="1:2" ht="15" customHeight="1">
      <c r="A9009" t="s">
        <v>11578</v>
      </c>
      <c r="B9009">
        <f t="shared" si="435"/>
        <v>35</v>
      </c>
    </row>
    <row r="9010" spans="1:2" ht="15" customHeight="1">
      <c r="A9010" t="s">
        <v>11579</v>
      </c>
      <c r="B9010">
        <f t="shared" si="435"/>
        <v>35</v>
      </c>
    </row>
    <row r="9011" spans="1:2" ht="15" customHeight="1">
      <c r="A9011" t="s">
        <v>11580</v>
      </c>
      <c r="B9011">
        <f t="shared" si="435"/>
        <v>35</v>
      </c>
    </row>
    <row r="9012" spans="1:2" ht="15" customHeight="1">
      <c r="A9012" t="s">
        <v>11581</v>
      </c>
      <c r="B9012">
        <f t="shared" si="435"/>
        <v>30</v>
      </c>
    </row>
    <row r="9013" spans="1:2" ht="15" customHeight="1">
      <c r="A9013" t="s">
        <v>11582</v>
      </c>
      <c r="B9013">
        <f t="shared" si="435"/>
        <v>30</v>
      </c>
    </row>
    <row r="9014" spans="1:2" ht="15" customHeight="1">
      <c r="A9014" t="s">
        <v>11583</v>
      </c>
      <c r="B9014">
        <f t="shared" si="435"/>
        <v>35</v>
      </c>
    </row>
    <row r="9015" spans="1:2" ht="15" customHeight="1">
      <c r="A9015" t="s">
        <v>11584</v>
      </c>
      <c r="B9015">
        <f t="shared" si="435"/>
        <v>35</v>
      </c>
    </row>
    <row r="9016" spans="1:2" ht="15" customHeight="1">
      <c r="A9016" t="s">
        <v>11585</v>
      </c>
      <c r="B9016">
        <f t="shared" si="435"/>
        <v>35</v>
      </c>
    </row>
    <row r="9017" spans="1:2" ht="15" customHeight="1">
      <c r="A9017" t="s">
        <v>11586</v>
      </c>
      <c r="B9017">
        <f t="shared" si="435"/>
        <v>35</v>
      </c>
    </row>
    <row r="9018" spans="1:2" ht="15" customHeight="1">
      <c r="A9018" t="s">
        <v>11587</v>
      </c>
      <c r="B9018">
        <f t="shared" si="435"/>
        <v>35</v>
      </c>
    </row>
    <row r="9019" spans="1:2" ht="15" customHeight="1">
      <c r="A9019" t="s">
        <v>11588</v>
      </c>
      <c r="B9019">
        <f t="shared" si="435"/>
        <v>35</v>
      </c>
    </row>
    <row r="9020" spans="1:2" ht="15" customHeight="1">
      <c r="A9020" t="s">
        <v>11589</v>
      </c>
      <c r="B9020">
        <f t="shared" si="435"/>
        <v>35</v>
      </c>
    </row>
    <row r="9021" spans="1:2" ht="15" customHeight="1">
      <c r="A9021" t="s">
        <v>11590</v>
      </c>
      <c r="B9021">
        <f t="shared" si="435"/>
        <v>35</v>
      </c>
    </row>
    <row r="9022" spans="1:2" ht="15" customHeight="1">
      <c r="A9022" t="s">
        <v>11591</v>
      </c>
      <c r="B9022">
        <f t="shared" si="435"/>
        <v>35</v>
      </c>
    </row>
    <row r="9023" spans="1:2" ht="15" customHeight="1">
      <c r="A9023" t="s">
        <v>11592</v>
      </c>
      <c r="B9023">
        <f t="shared" si="435"/>
        <v>40</v>
      </c>
    </row>
    <row r="9024" spans="1:2" ht="15" customHeight="1">
      <c r="A9024" t="s">
        <v>11593</v>
      </c>
      <c r="B9024">
        <f t="shared" si="435"/>
        <v>40</v>
      </c>
    </row>
    <row r="9025" spans="1:2" ht="15" customHeight="1">
      <c r="A9025" t="s">
        <v>11594</v>
      </c>
      <c r="B9025">
        <f t="shared" si="435"/>
        <v>40</v>
      </c>
    </row>
    <row r="9026" spans="1:2" ht="15" customHeight="1">
      <c r="A9026" t="s">
        <v>11595</v>
      </c>
      <c r="B9026">
        <f t="shared" si="435"/>
        <v>35</v>
      </c>
    </row>
    <row r="9027" spans="1:2" ht="15" customHeight="1">
      <c r="A9027" t="s">
        <v>11596</v>
      </c>
      <c r="B9027">
        <f t="shared" si="435"/>
        <v>35</v>
      </c>
    </row>
    <row r="9028" spans="1:2" ht="15" customHeight="1">
      <c r="A9028" t="s">
        <v>11597</v>
      </c>
      <c r="B9028">
        <f t="shared" si="435"/>
        <v>35</v>
      </c>
    </row>
    <row r="9029" spans="1:2" ht="15" customHeight="1">
      <c r="A9029" t="s">
        <v>11598</v>
      </c>
      <c r="B9029">
        <f t="shared" si="435"/>
        <v>35</v>
      </c>
    </row>
    <row r="9030" spans="1:2" ht="15" customHeight="1">
      <c r="A9030" t="s">
        <v>11599</v>
      </c>
      <c r="B9030">
        <f t="shared" si="435"/>
        <v>35</v>
      </c>
    </row>
    <row r="9031" spans="1:2" ht="15" customHeight="1">
      <c r="A9031" t="s">
        <v>11600</v>
      </c>
      <c r="B9031">
        <f t="shared" si="435"/>
        <v>35</v>
      </c>
    </row>
    <row r="9032" spans="1:2" ht="15" customHeight="1">
      <c r="A9032" t="s">
        <v>11601</v>
      </c>
      <c r="B9032">
        <f t="shared" si="435"/>
        <v>35</v>
      </c>
    </row>
    <row r="9033" spans="1:2" ht="15" customHeight="1">
      <c r="A9033" t="s">
        <v>11602</v>
      </c>
      <c r="B9033">
        <f t="shared" si="435"/>
        <v>35</v>
      </c>
    </row>
    <row r="9034" spans="1:2" ht="15" customHeight="1">
      <c r="A9034" t="s">
        <v>11603</v>
      </c>
      <c r="B9034">
        <f t="shared" si="435"/>
        <v>35</v>
      </c>
    </row>
    <row r="9035" spans="1:2" ht="15" customHeight="1">
      <c r="A9035" t="s">
        <v>11604</v>
      </c>
      <c r="B9035">
        <f t="shared" si="435"/>
        <v>35</v>
      </c>
    </row>
    <row r="9036" spans="1:2" ht="15" customHeight="1">
      <c r="A9036" t="s">
        <v>11605</v>
      </c>
      <c r="B9036">
        <f t="shared" si="435"/>
        <v>35</v>
      </c>
    </row>
    <row r="9037" spans="1:2" ht="15" customHeight="1">
      <c r="A9037" t="s">
        <v>11606</v>
      </c>
      <c r="B9037">
        <f t="shared" ref="B9037:B9100" si="436">B7309</f>
        <v>35</v>
      </c>
    </row>
    <row r="9038" spans="1:2" ht="15" customHeight="1">
      <c r="A9038" t="s">
        <v>11607</v>
      </c>
      <c r="B9038">
        <f t="shared" si="436"/>
        <v>35</v>
      </c>
    </row>
    <row r="9039" spans="1:2" ht="15" customHeight="1">
      <c r="A9039" t="s">
        <v>11608</v>
      </c>
      <c r="B9039">
        <f t="shared" si="436"/>
        <v>35</v>
      </c>
    </row>
    <row r="9040" spans="1:2" ht="15" customHeight="1">
      <c r="A9040" t="s">
        <v>11609</v>
      </c>
      <c r="B9040">
        <f t="shared" si="436"/>
        <v>35</v>
      </c>
    </row>
    <row r="9041" spans="1:2" ht="15" customHeight="1">
      <c r="A9041" t="s">
        <v>11610</v>
      </c>
      <c r="B9041">
        <f t="shared" si="436"/>
        <v>35</v>
      </c>
    </row>
    <row r="9042" spans="1:2" ht="15" customHeight="1">
      <c r="A9042" t="s">
        <v>11611</v>
      </c>
      <c r="B9042">
        <f t="shared" si="436"/>
        <v>35</v>
      </c>
    </row>
    <row r="9043" spans="1:2" ht="15" customHeight="1">
      <c r="A9043" t="s">
        <v>11612</v>
      </c>
      <c r="B9043">
        <f t="shared" si="436"/>
        <v>40</v>
      </c>
    </row>
    <row r="9044" spans="1:2" ht="15" customHeight="1">
      <c r="A9044" t="s">
        <v>11613</v>
      </c>
      <c r="B9044">
        <f t="shared" si="436"/>
        <v>40</v>
      </c>
    </row>
    <row r="9045" spans="1:2" ht="15" customHeight="1">
      <c r="A9045" t="s">
        <v>11614</v>
      </c>
      <c r="B9045">
        <f t="shared" si="436"/>
        <v>40</v>
      </c>
    </row>
    <row r="9046" spans="1:2" ht="15" customHeight="1">
      <c r="A9046" t="s">
        <v>11615</v>
      </c>
      <c r="B9046">
        <f t="shared" si="436"/>
        <v>40</v>
      </c>
    </row>
    <row r="9047" spans="1:2" ht="15" customHeight="1">
      <c r="A9047" t="s">
        <v>11616</v>
      </c>
      <c r="B9047">
        <f t="shared" si="436"/>
        <v>40</v>
      </c>
    </row>
    <row r="9048" spans="1:2" ht="15" customHeight="1">
      <c r="A9048" t="s">
        <v>11617</v>
      </c>
      <c r="B9048">
        <f t="shared" si="436"/>
        <v>40</v>
      </c>
    </row>
    <row r="9049" spans="1:2" ht="15" customHeight="1">
      <c r="A9049" t="s">
        <v>11618</v>
      </c>
      <c r="B9049">
        <f t="shared" si="436"/>
        <v>40</v>
      </c>
    </row>
    <row r="9050" spans="1:2" ht="15" customHeight="1">
      <c r="A9050" t="s">
        <v>11619</v>
      </c>
      <c r="B9050">
        <f t="shared" si="436"/>
        <v>40</v>
      </c>
    </row>
    <row r="9051" spans="1:2" ht="15" customHeight="1">
      <c r="A9051" t="s">
        <v>11620</v>
      </c>
      <c r="B9051">
        <f t="shared" si="436"/>
        <v>40</v>
      </c>
    </row>
    <row r="9052" spans="1:2" ht="15" customHeight="1">
      <c r="A9052" t="s">
        <v>11621</v>
      </c>
      <c r="B9052">
        <f t="shared" si="436"/>
        <v>40</v>
      </c>
    </row>
    <row r="9053" spans="1:2" ht="15" customHeight="1">
      <c r="A9053" t="s">
        <v>11622</v>
      </c>
      <c r="B9053">
        <f t="shared" si="436"/>
        <v>40</v>
      </c>
    </row>
    <row r="9054" spans="1:2" ht="15" customHeight="1">
      <c r="A9054" t="s">
        <v>11623</v>
      </c>
      <c r="B9054">
        <f t="shared" si="436"/>
        <v>40</v>
      </c>
    </row>
    <row r="9055" spans="1:2" ht="15" customHeight="1">
      <c r="A9055" t="s">
        <v>11624</v>
      </c>
      <c r="B9055">
        <f t="shared" si="436"/>
        <v>40</v>
      </c>
    </row>
    <row r="9056" spans="1:2" ht="15" customHeight="1">
      <c r="A9056" t="s">
        <v>11625</v>
      </c>
      <c r="B9056">
        <f t="shared" si="436"/>
        <v>40</v>
      </c>
    </row>
    <row r="9057" spans="1:2" ht="15" customHeight="1">
      <c r="A9057" t="s">
        <v>11626</v>
      </c>
      <c r="B9057">
        <f t="shared" si="436"/>
        <v>40</v>
      </c>
    </row>
    <row r="9058" spans="1:2" ht="15" customHeight="1">
      <c r="A9058" t="s">
        <v>11627</v>
      </c>
      <c r="B9058">
        <f t="shared" si="436"/>
        <v>35</v>
      </c>
    </row>
    <row r="9059" spans="1:2" ht="15" customHeight="1">
      <c r="A9059" t="s">
        <v>11628</v>
      </c>
      <c r="B9059">
        <f t="shared" si="436"/>
        <v>35</v>
      </c>
    </row>
    <row r="9060" spans="1:2" ht="15" customHeight="1">
      <c r="A9060" t="s">
        <v>11629</v>
      </c>
      <c r="B9060">
        <f t="shared" si="436"/>
        <v>35</v>
      </c>
    </row>
    <row r="9061" spans="1:2" ht="15" customHeight="1">
      <c r="A9061" t="s">
        <v>11630</v>
      </c>
      <c r="B9061">
        <f t="shared" si="436"/>
        <v>35</v>
      </c>
    </row>
    <row r="9062" spans="1:2" ht="15" customHeight="1">
      <c r="A9062" t="s">
        <v>11631</v>
      </c>
      <c r="B9062">
        <f t="shared" si="436"/>
        <v>35</v>
      </c>
    </row>
    <row r="9063" spans="1:2" ht="15" customHeight="1">
      <c r="A9063" t="s">
        <v>11632</v>
      </c>
      <c r="B9063">
        <f t="shared" si="436"/>
        <v>45</v>
      </c>
    </row>
    <row r="9064" spans="1:2" ht="15" customHeight="1">
      <c r="A9064" t="s">
        <v>11633</v>
      </c>
      <c r="B9064">
        <f t="shared" si="436"/>
        <v>45</v>
      </c>
    </row>
    <row r="9065" spans="1:2" ht="15" customHeight="1">
      <c r="A9065" t="s">
        <v>11634</v>
      </c>
      <c r="B9065">
        <f t="shared" si="436"/>
        <v>45</v>
      </c>
    </row>
    <row r="9066" spans="1:2" ht="15" customHeight="1">
      <c r="A9066" t="s">
        <v>11635</v>
      </c>
      <c r="B9066">
        <f t="shared" si="436"/>
        <v>45</v>
      </c>
    </row>
    <row r="9067" spans="1:2" ht="15" customHeight="1">
      <c r="A9067" t="s">
        <v>11636</v>
      </c>
      <c r="B9067">
        <f t="shared" si="436"/>
        <v>45</v>
      </c>
    </row>
    <row r="9068" spans="1:2" ht="15" customHeight="1">
      <c r="A9068" t="s">
        <v>11637</v>
      </c>
      <c r="B9068">
        <f t="shared" si="436"/>
        <v>45</v>
      </c>
    </row>
    <row r="9069" spans="1:2" ht="15" customHeight="1">
      <c r="A9069" t="s">
        <v>11638</v>
      </c>
      <c r="B9069">
        <f t="shared" si="436"/>
        <v>45</v>
      </c>
    </row>
    <row r="9070" spans="1:2" ht="15" customHeight="1">
      <c r="A9070" t="s">
        <v>11639</v>
      </c>
      <c r="B9070">
        <f t="shared" si="436"/>
        <v>45</v>
      </c>
    </row>
    <row r="9071" spans="1:2" ht="15" customHeight="1">
      <c r="A9071" t="s">
        <v>11640</v>
      </c>
      <c r="B9071">
        <f t="shared" si="436"/>
        <v>40</v>
      </c>
    </row>
    <row r="9072" spans="1:2" ht="15" customHeight="1">
      <c r="A9072" t="s">
        <v>11641</v>
      </c>
      <c r="B9072">
        <f t="shared" si="436"/>
        <v>40</v>
      </c>
    </row>
    <row r="9073" spans="1:2" ht="15" customHeight="1">
      <c r="A9073" t="s">
        <v>11642</v>
      </c>
      <c r="B9073">
        <f t="shared" si="436"/>
        <v>40</v>
      </c>
    </row>
    <row r="9074" spans="1:2" ht="15" customHeight="1">
      <c r="A9074" t="s">
        <v>11643</v>
      </c>
      <c r="B9074">
        <f t="shared" si="436"/>
        <v>40</v>
      </c>
    </row>
    <row r="9075" spans="1:2" ht="15" customHeight="1">
      <c r="A9075" t="s">
        <v>11644</v>
      </c>
      <c r="B9075">
        <f t="shared" si="436"/>
        <v>40</v>
      </c>
    </row>
    <row r="9076" spans="1:2" ht="15" customHeight="1">
      <c r="A9076" t="s">
        <v>11645</v>
      </c>
      <c r="B9076">
        <f t="shared" si="436"/>
        <v>40</v>
      </c>
    </row>
    <row r="9077" spans="1:2" ht="15" customHeight="1">
      <c r="A9077" t="s">
        <v>11646</v>
      </c>
      <c r="B9077">
        <f t="shared" si="436"/>
        <v>45</v>
      </c>
    </row>
    <row r="9078" spans="1:2" ht="15" customHeight="1">
      <c r="A9078" t="s">
        <v>11647</v>
      </c>
      <c r="B9078">
        <f t="shared" si="436"/>
        <v>45</v>
      </c>
    </row>
    <row r="9079" spans="1:2" ht="15" customHeight="1">
      <c r="A9079" t="s">
        <v>11648</v>
      </c>
      <c r="B9079">
        <f t="shared" si="436"/>
        <v>45</v>
      </c>
    </row>
    <row r="9080" spans="1:2" ht="15" customHeight="1">
      <c r="A9080" t="s">
        <v>11649</v>
      </c>
      <c r="B9080">
        <f t="shared" si="436"/>
        <v>45</v>
      </c>
    </row>
    <row r="9081" spans="1:2" ht="15" customHeight="1">
      <c r="A9081" t="s">
        <v>11650</v>
      </c>
      <c r="B9081">
        <f t="shared" si="436"/>
        <v>45</v>
      </c>
    </row>
    <row r="9082" spans="1:2" ht="15" customHeight="1">
      <c r="A9082" t="s">
        <v>11651</v>
      </c>
      <c r="B9082">
        <f t="shared" si="436"/>
        <v>50</v>
      </c>
    </row>
    <row r="9083" spans="1:2" ht="15" customHeight="1">
      <c r="A9083" t="s">
        <v>11652</v>
      </c>
      <c r="B9083">
        <f t="shared" si="436"/>
        <v>50</v>
      </c>
    </row>
    <row r="9084" spans="1:2" ht="15" customHeight="1">
      <c r="A9084" t="s">
        <v>11653</v>
      </c>
      <c r="B9084">
        <f t="shared" si="436"/>
        <v>50</v>
      </c>
    </row>
    <row r="9085" spans="1:2" ht="15" customHeight="1">
      <c r="A9085" t="s">
        <v>11654</v>
      </c>
      <c r="B9085">
        <f t="shared" si="436"/>
        <v>50</v>
      </c>
    </row>
    <row r="9086" spans="1:2" ht="15" customHeight="1">
      <c r="A9086" t="s">
        <v>11655</v>
      </c>
      <c r="B9086">
        <f t="shared" si="436"/>
        <v>50</v>
      </c>
    </row>
    <row r="9087" spans="1:2" ht="15" customHeight="1">
      <c r="A9087" t="s">
        <v>11656</v>
      </c>
      <c r="B9087">
        <f t="shared" si="436"/>
        <v>50</v>
      </c>
    </row>
    <row r="9088" spans="1:2" ht="15" customHeight="1">
      <c r="A9088" t="s">
        <v>11657</v>
      </c>
      <c r="B9088">
        <f t="shared" si="436"/>
        <v>55</v>
      </c>
    </row>
    <row r="9089" spans="1:2" ht="15" customHeight="1">
      <c r="A9089" t="s">
        <v>11658</v>
      </c>
      <c r="B9089">
        <f t="shared" si="436"/>
        <v>55</v>
      </c>
    </row>
    <row r="9090" spans="1:2" ht="15" customHeight="1">
      <c r="A9090" t="s">
        <v>11659</v>
      </c>
      <c r="B9090">
        <f t="shared" si="436"/>
        <v>55</v>
      </c>
    </row>
    <row r="9091" spans="1:2" ht="15" customHeight="1">
      <c r="A9091" t="s">
        <v>11660</v>
      </c>
      <c r="B9091">
        <f t="shared" si="436"/>
        <v>55</v>
      </c>
    </row>
    <row r="9092" spans="1:2" ht="15" customHeight="1">
      <c r="A9092" t="s">
        <v>11661</v>
      </c>
      <c r="B9092">
        <f t="shared" si="436"/>
        <v>30</v>
      </c>
    </row>
    <row r="9093" spans="1:2" ht="15" customHeight="1">
      <c r="A9093" t="s">
        <v>11662</v>
      </c>
      <c r="B9093">
        <f t="shared" si="436"/>
        <v>30</v>
      </c>
    </row>
    <row r="9094" spans="1:2" ht="15" customHeight="1">
      <c r="A9094" t="s">
        <v>11663</v>
      </c>
      <c r="B9094">
        <f t="shared" si="436"/>
        <v>30</v>
      </c>
    </row>
    <row r="9095" spans="1:2" ht="15" customHeight="1">
      <c r="A9095" t="s">
        <v>11664</v>
      </c>
      <c r="B9095">
        <f t="shared" si="436"/>
        <v>30</v>
      </c>
    </row>
    <row r="9096" spans="1:2" ht="15" customHeight="1">
      <c r="A9096" t="s">
        <v>11665</v>
      </c>
      <c r="B9096">
        <f t="shared" si="436"/>
        <v>35</v>
      </c>
    </row>
    <row r="9097" spans="1:2" ht="15" customHeight="1">
      <c r="A9097" t="s">
        <v>11666</v>
      </c>
      <c r="B9097">
        <f t="shared" si="436"/>
        <v>35</v>
      </c>
    </row>
    <row r="9098" spans="1:2" ht="15" customHeight="1">
      <c r="A9098" t="s">
        <v>11667</v>
      </c>
      <c r="B9098">
        <f t="shared" si="436"/>
        <v>35</v>
      </c>
    </row>
    <row r="9099" spans="1:2" ht="15" customHeight="1">
      <c r="A9099" t="s">
        <v>11668</v>
      </c>
      <c r="B9099">
        <f t="shared" si="436"/>
        <v>35</v>
      </c>
    </row>
    <row r="9100" spans="1:2" ht="15" customHeight="1">
      <c r="A9100" t="s">
        <v>11669</v>
      </c>
      <c r="B9100">
        <f t="shared" si="436"/>
        <v>35</v>
      </c>
    </row>
    <row r="9101" spans="1:2" ht="15" customHeight="1">
      <c r="A9101" t="s">
        <v>11670</v>
      </c>
      <c r="B9101">
        <f t="shared" ref="B9101:B9164" si="437">B7373</f>
        <v>35</v>
      </c>
    </row>
    <row r="9102" spans="1:2" ht="15" customHeight="1">
      <c r="A9102" t="s">
        <v>11671</v>
      </c>
      <c r="B9102">
        <f t="shared" si="437"/>
        <v>55</v>
      </c>
    </row>
    <row r="9103" spans="1:2" ht="15" customHeight="1">
      <c r="A9103" t="s">
        <v>11672</v>
      </c>
      <c r="B9103">
        <f t="shared" si="437"/>
        <v>35</v>
      </c>
    </row>
    <row r="9104" spans="1:2" ht="15" customHeight="1">
      <c r="A9104" t="s">
        <v>11673</v>
      </c>
      <c r="B9104">
        <f t="shared" si="437"/>
        <v>35</v>
      </c>
    </row>
    <row r="9105" spans="1:2" ht="15" customHeight="1">
      <c r="A9105" t="s">
        <v>11674</v>
      </c>
      <c r="B9105">
        <f t="shared" si="437"/>
        <v>35</v>
      </c>
    </row>
    <row r="9106" spans="1:2" ht="15" customHeight="1">
      <c r="A9106" t="s">
        <v>11675</v>
      </c>
      <c r="B9106">
        <f t="shared" si="437"/>
        <v>35</v>
      </c>
    </row>
    <row r="9107" spans="1:2" ht="15" customHeight="1">
      <c r="A9107" t="s">
        <v>11676</v>
      </c>
      <c r="B9107">
        <f t="shared" si="437"/>
        <v>35</v>
      </c>
    </row>
    <row r="9108" spans="1:2" ht="15" customHeight="1">
      <c r="A9108" t="s">
        <v>11677</v>
      </c>
      <c r="B9108">
        <f t="shared" si="437"/>
        <v>35</v>
      </c>
    </row>
    <row r="9109" spans="1:2" ht="15" customHeight="1">
      <c r="A9109" t="s">
        <v>11678</v>
      </c>
      <c r="B9109">
        <f t="shared" si="437"/>
        <v>35</v>
      </c>
    </row>
    <row r="9110" spans="1:2" ht="15" customHeight="1">
      <c r="A9110" t="s">
        <v>11679</v>
      </c>
      <c r="B9110">
        <f t="shared" si="437"/>
        <v>35</v>
      </c>
    </row>
    <row r="9111" spans="1:2" ht="15" customHeight="1">
      <c r="A9111" t="s">
        <v>11680</v>
      </c>
      <c r="B9111">
        <f t="shared" si="437"/>
        <v>40</v>
      </c>
    </row>
    <row r="9112" spans="1:2" ht="15" customHeight="1">
      <c r="A9112" t="s">
        <v>11681</v>
      </c>
      <c r="B9112">
        <f t="shared" si="437"/>
        <v>40</v>
      </c>
    </row>
    <row r="9113" spans="1:2" ht="15" customHeight="1">
      <c r="A9113" t="s">
        <v>11682</v>
      </c>
      <c r="B9113">
        <f t="shared" si="437"/>
        <v>40</v>
      </c>
    </row>
    <row r="9114" spans="1:2" ht="15" customHeight="1">
      <c r="A9114" t="s">
        <v>11683</v>
      </c>
      <c r="B9114">
        <f t="shared" si="437"/>
        <v>40</v>
      </c>
    </row>
    <row r="9115" spans="1:2" ht="15" customHeight="1">
      <c r="A9115" t="s">
        <v>11684</v>
      </c>
      <c r="B9115">
        <f t="shared" si="437"/>
        <v>40</v>
      </c>
    </row>
    <row r="9116" spans="1:2" ht="15" customHeight="1">
      <c r="A9116" t="s">
        <v>11685</v>
      </c>
      <c r="B9116">
        <f t="shared" si="437"/>
        <v>40</v>
      </c>
    </row>
    <row r="9117" spans="1:2" ht="15" customHeight="1">
      <c r="A9117" t="s">
        <v>11686</v>
      </c>
      <c r="B9117">
        <f t="shared" si="437"/>
        <v>40</v>
      </c>
    </row>
    <row r="9118" spans="1:2" ht="15" customHeight="1">
      <c r="A9118" t="s">
        <v>11687</v>
      </c>
      <c r="B9118">
        <f t="shared" si="437"/>
        <v>35</v>
      </c>
    </row>
    <row r="9119" spans="1:2" ht="15" customHeight="1">
      <c r="A9119" t="s">
        <v>11688</v>
      </c>
      <c r="B9119">
        <f t="shared" si="437"/>
        <v>35</v>
      </c>
    </row>
    <row r="9120" spans="1:2" ht="15" customHeight="1">
      <c r="A9120" t="s">
        <v>11689</v>
      </c>
      <c r="B9120">
        <f t="shared" si="437"/>
        <v>35</v>
      </c>
    </row>
    <row r="9121" spans="1:2" ht="15" customHeight="1">
      <c r="A9121" t="s">
        <v>11690</v>
      </c>
      <c r="B9121">
        <f t="shared" si="437"/>
        <v>35</v>
      </c>
    </row>
    <row r="9122" spans="1:2" ht="15" customHeight="1">
      <c r="A9122" t="s">
        <v>11691</v>
      </c>
      <c r="B9122">
        <f t="shared" si="437"/>
        <v>35</v>
      </c>
    </row>
    <row r="9123" spans="1:2" ht="15" customHeight="1">
      <c r="A9123" t="s">
        <v>11692</v>
      </c>
      <c r="B9123">
        <f t="shared" si="437"/>
        <v>35</v>
      </c>
    </row>
    <row r="9124" spans="1:2" ht="15" customHeight="1">
      <c r="A9124" t="s">
        <v>11693</v>
      </c>
      <c r="B9124">
        <f t="shared" si="437"/>
        <v>35</v>
      </c>
    </row>
    <row r="9125" spans="1:2" ht="15" customHeight="1">
      <c r="A9125" t="s">
        <v>11694</v>
      </c>
      <c r="B9125">
        <f t="shared" si="437"/>
        <v>35</v>
      </c>
    </row>
    <row r="9126" spans="1:2" ht="15" customHeight="1">
      <c r="A9126" t="s">
        <v>11695</v>
      </c>
      <c r="B9126">
        <f t="shared" si="437"/>
        <v>35</v>
      </c>
    </row>
    <row r="9127" spans="1:2" ht="15" customHeight="1">
      <c r="A9127" t="s">
        <v>11696</v>
      </c>
      <c r="B9127">
        <f t="shared" si="437"/>
        <v>35</v>
      </c>
    </row>
    <row r="9128" spans="1:2" ht="15" customHeight="1">
      <c r="A9128" t="s">
        <v>11697</v>
      </c>
      <c r="B9128">
        <f t="shared" si="437"/>
        <v>35</v>
      </c>
    </row>
    <row r="9129" spans="1:2" ht="15" customHeight="1">
      <c r="A9129" t="s">
        <v>11698</v>
      </c>
      <c r="B9129">
        <f t="shared" si="437"/>
        <v>35</v>
      </c>
    </row>
    <row r="9130" spans="1:2" ht="15" customHeight="1">
      <c r="A9130" t="s">
        <v>11699</v>
      </c>
      <c r="B9130">
        <f t="shared" si="437"/>
        <v>35</v>
      </c>
    </row>
    <row r="9131" spans="1:2" ht="15" customHeight="1">
      <c r="A9131" t="s">
        <v>11700</v>
      </c>
      <c r="B9131">
        <f t="shared" si="437"/>
        <v>35</v>
      </c>
    </row>
    <row r="9132" spans="1:2" ht="15" customHeight="1">
      <c r="A9132" t="s">
        <v>11701</v>
      </c>
      <c r="B9132">
        <f t="shared" si="437"/>
        <v>35</v>
      </c>
    </row>
    <row r="9133" spans="1:2" ht="15" customHeight="1">
      <c r="A9133" t="s">
        <v>11702</v>
      </c>
      <c r="B9133">
        <f t="shared" si="437"/>
        <v>35</v>
      </c>
    </row>
    <row r="9134" spans="1:2" ht="15" customHeight="1">
      <c r="A9134" t="s">
        <v>11703</v>
      </c>
      <c r="B9134">
        <f t="shared" si="437"/>
        <v>35</v>
      </c>
    </row>
    <row r="9135" spans="1:2" ht="15" customHeight="1">
      <c r="A9135" t="s">
        <v>11704</v>
      </c>
      <c r="B9135">
        <f t="shared" si="437"/>
        <v>35</v>
      </c>
    </row>
    <row r="9136" spans="1:2" ht="15" customHeight="1">
      <c r="A9136" t="s">
        <v>11705</v>
      </c>
      <c r="B9136">
        <f t="shared" si="437"/>
        <v>35</v>
      </c>
    </row>
    <row r="9137" spans="1:2" ht="15" customHeight="1">
      <c r="A9137" t="s">
        <v>11706</v>
      </c>
      <c r="B9137">
        <f t="shared" si="437"/>
        <v>35</v>
      </c>
    </row>
    <row r="9138" spans="1:2" ht="15" customHeight="1">
      <c r="A9138" t="s">
        <v>11707</v>
      </c>
      <c r="B9138">
        <f t="shared" si="437"/>
        <v>35</v>
      </c>
    </row>
    <row r="9139" spans="1:2" ht="15" customHeight="1">
      <c r="A9139" t="s">
        <v>11708</v>
      </c>
      <c r="B9139">
        <f t="shared" si="437"/>
        <v>35</v>
      </c>
    </row>
    <row r="9140" spans="1:2" ht="15" customHeight="1">
      <c r="A9140" t="s">
        <v>11709</v>
      </c>
      <c r="B9140">
        <f t="shared" si="437"/>
        <v>35</v>
      </c>
    </row>
    <row r="9141" spans="1:2" ht="15" customHeight="1">
      <c r="A9141" t="s">
        <v>11710</v>
      </c>
      <c r="B9141">
        <f t="shared" si="437"/>
        <v>35</v>
      </c>
    </row>
    <row r="9142" spans="1:2" ht="15" customHeight="1">
      <c r="A9142" t="s">
        <v>11711</v>
      </c>
      <c r="B9142">
        <f t="shared" si="437"/>
        <v>35</v>
      </c>
    </row>
    <row r="9143" spans="1:2" ht="15" customHeight="1">
      <c r="A9143" t="s">
        <v>11712</v>
      </c>
      <c r="B9143">
        <f t="shared" si="437"/>
        <v>35</v>
      </c>
    </row>
    <row r="9144" spans="1:2" ht="15" customHeight="1">
      <c r="A9144" t="s">
        <v>11713</v>
      </c>
      <c r="B9144">
        <f t="shared" si="437"/>
        <v>35</v>
      </c>
    </row>
    <row r="9145" spans="1:2" ht="15" customHeight="1">
      <c r="A9145" t="s">
        <v>11714</v>
      </c>
      <c r="B9145">
        <f t="shared" si="437"/>
        <v>35</v>
      </c>
    </row>
    <row r="9146" spans="1:2" ht="15" customHeight="1">
      <c r="A9146" t="s">
        <v>11715</v>
      </c>
      <c r="B9146">
        <f t="shared" si="437"/>
        <v>35</v>
      </c>
    </row>
    <row r="9147" spans="1:2" ht="15" customHeight="1">
      <c r="A9147" t="s">
        <v>11716</v>
      </c>
      <c r="B9147">
        <f t="shared" si="437"/>
        <v>35</v>
      </c>
    </row>
    <row r="9148" spans="1:2" ht="15" customHeight="1">
      <c r="A9148" t="s">
        <v>11717</v>
      </c>
      <c r="B9148">
        <f t="shared" si="437"/>
        <v>35</v>
      </c>
    </row>
    <row r="9149" spans="1:2" ht="15" customHeight="1">
      <c r="A9149" t="s">
        <v>11718</v>
      </c>
      <c r="B9149">
        <f t="shared" si="437"/>
        <v>35</v>
      </c>
    </row>
    <row r="9150" spans="1:2" ht="15" customHeight="1">
      <c r="A9150" t="s">
        <v>11719</v>
      </c>
      <c r="B9150">
        <f t="shared" si="437"/>
        <v>35</v>
      </c>
    </row>
    <row r="9151" spans="1:2" ht="15" customHeight="1">
      <c r="A9151" t="s">
        <v>11720</v>
      </c>
      <c r="B9151">
        <f t="shared" si="437"/>
        <v>35</v>
      </c>
    </row>
    <row r="9152" spans="1:2" ht="15" customHeight="1">
      <c r="A9152" t="s">
        <v>11721</v>
      </c>
      <c r="B9152">
        <f t="shared" si="437"/>
        <v>35</v>
      </c>
    </row>
    <row r="9153" spans="1:2" ht="15" customHeight="1">
      <c r="A9153" t="s">
        <v>11722</v>
      </c>
      <c r="B9153">
        <f t="shared" si="437"/>
        <v>35</v>
      </c>
    </row>
    <row r="9154" spans="1:2" ht="15" customHeight="1">
      <c r="A9154" t="s">
        <v>11723</v>
      </c>
      <c r="B9154">
        <f t="shared" si="437"/>
        <v>35</v>
      </c>
    </row>
    <row r="9155" spans="1:2" ht="15" customHeight="1">
      <c r="A9155" t="s">
        <v>11724</v>
      </c>
      <c r="B9155">
        <f t="shared" si="437"/>
        <v>35</v>
      </c>
    </row>
    <row r="9156" spans="1:2" ht="15" customHeight="1">
      <c r="A9156" t="s">
        <v>11725</v>
      </c>
      <c r="B9156">
        <f t="shared" si="437"/>
        <v>35</v>
      </c>
    </row>
    <row r="9157" spans="1:2" ht="15" customHeight="1">
      <c r="A9157" t="s">
        <v>11726</v>
      </c>
      <c r="B9157">
        <f t="shared" si="437"/>
        <v>35</v>
      </c>
    </row>
    <row r="9158" spans="1:2" ht="15" customHeight="1">
      <c r="A9158" t="s">
        <v>11727</v>
      </c>
      <c r="B9158">
        <f t="shared" si="437"/>
        <v>35</v>
      </c>
    </row>
    <row r="9159" spans="1:2" ht="15" customHeight="1">
      <c r="A9159" t="s">
        <v>11728</v>
      </c>
      <c r="B9159">
        <f t="shared" si="437"/>
        <v>80</v>
      </c>
    </row>
    <row r="9160" spans="1:2" ht="15" customHeight="1">
      <c r="A9160" t="s">
        <v>11729</v>
      </c>
      <c r="B9160">
        <f t="shared" si="437"/>
        <v>35</v>
      </c>
    </row>
    <row r="9161" spans="1:2" ht="15" customHeight="1">
      <c r="A9161" t="s">
        <v>11730</v>
      </c>
      <c r="B9161">
        <f t="shared" si="437"/>
        <v>35</v>
      </c>
    </row>
    <row r="9162" spans="1:2" ht="15" customHeight="1">
      <c r="A9162" t="s">
        <v>11731</v>
      </c>
      <c r="B9162">
        <f t="shared" si="437"/>
        <v>30</v>
      </c>
    </row>
    <row r="9163" spans="1:2" ht="15" customHeight="1">
      <c r="A9163" t="s">
        <v>11732</v>
      </c>
      <c r="B9163">
        <f t="shared" si="437"/>
        <v>30</v>
      </c>
    </row>
    <row r="9164" spans="1:2" ht="15" customHeight="1">
      <c r="A9164" t="s">
        <v>11733</v>
      </c>
      <c r="B9164">
        <f t="shared" si="437"/>
        <v>30</v>
      </c>
    </row>
    <row r="9165" spans="1:2" ht="15" customHeight="1">
      <c r="A9165" t="s">
        <v>11734</v>
      </c>
      <c r="B9165">
        <f t="shared" ref="B9165:B9228" si="438">B7437</f>
        <v>35</v>
      </c>
    </row>
    <row r="9166" spans="1:2" ht="15" customHeight="1">
      <c r="A9166" t="s">
        <v>11735</v>
      </c>
      <c r="B9166">
        <f t="shared" si="438"/>
        <v>35</v>
      </c>
    </row>
    <row r="9167" spans="1:2" ht="15" customHeight="1">
      <c r="A9167" t="s">
        <v>11736</v>
      </c>
      <c r="B9167">
        <f t="shared" si="438"/>
        <v>35</v>
      </c>
    </row>
    <row r="9168" spans="1:2" ht="15" customHeight="1">
      <c r="A9168" t="s">
        <v>11737</v>
      </c>
      <c r="B9168">
        <f t="shared" si="438"/>
        <v>35</v>
      </c>
    </row>
    <row r="9169" spans="1:2" ht="15" customHeight="1">
      <c r="A9169" t="s">
        <v>11738</v>
      </c>
      <c r="B9169">
        <f t="shared" si="438"/>
        <v>35</v>
      </c>
    </row>
    <row r="9170" spans="1:2" ht="15" customHeight="1">
      <c r="A9170" t="s">
        <v>11739</v>
      </c>
      <c r="B9170">
        <f t="shared" si="438"/>
        <v>35</v>
      </c>
    </row>
    <row r="9171" spans="1:2" ht="15" customHeight="1">
      <c r="A9171" t="s">
        <v>11740</v>
      </c>
      <c r="B9171">
        <f t="shared" si="438"/>
        <v>35</v>
      </c>
    </row>
    <row r="9172" spans="1:2" ht="15" customHeight="1">
      <c r="A9172" t="s">
        <v>11741</v>
      </c>
      <c r="B9172">
        <f t="shared" si="438"/>
        <v>35</v>
      </c>
    </row>
    <row r="9173" spans="1:2" ht="15" customHeight="1">
      <c r="A9173" t="s">
        <v>11742</v>
      </c>
      <c r="B9173">
        <f t="shared" si="438"/>
        <v>35</v>
      </c>
    </row>
    <row r="9174" spans="1:2" ht="15" customHeight="1">
      <c r="A9174" t="s">
        <v>11743</v>
      </c>
      <c r="B9174">
        <f t="shared" si="438"/>
        <v>30</v>
      </c>
    </row>
    <row r="9175" spans="1:2" ht="15" customHeight="1">
      <c r="A9175" t="s">
        <v>11744</v>
      </c>
      <c r="B9175">
        <f t="shared" si="438"/>
        <v>30</v>
      </c>
    </row>
    <row r="9176" spans="1:2" ht="15" customHeight="1">
      <c r="A9176" t="s">
        <v>11745</v>
      </c>
      <c r="B9176">
        <f t="shared" si="438"/>
        <v>30</v>
      </c>
    </row>
    <row r="9177" spans="1:2" ht="15" customHeight="1">
      <c r="A9177" t="s">
        <v>11746</v>
      </c>
      <c r="B9177">
        <f t="shared" si="438"/>
        <v>35</v>
      </c>
    </row>
    <row r="9178" spans="1:2" ht="15" customHeight="1">
      <c r="A9178" t="s">
        <v>11747</v>
      </c>
      <c r="B9178">
        <f t="shared" si="438"/>
        <v>35</v>
      </c>
    </row>
    <row r="9179" spans="1:2" ht="15" customHeight="1">
      <c r="A9179" t="s">
        <v>11748</v>
      </c>
      <c r="B9179">
        <f t="shared" si="438"/>
        <v>35</v>
      </c>
    </row>
    <row r="9180" spans="1:2" ht="15" customHeight="1">
      <c r="A9180" t="s">
        <v>11749</v>
      </c>
      <c r="B9180">
        <f t="shared" si="438"/>
        <v>35</v>
      </c>
    </row>
    <row r="9181" spans="1:2" ht="15" customHeight="1">
      <c r="A9181" t="s">
        <v>11750</v>
      </c>
      <c r="B9181">
        <f t="shared" si="438"/>
        <v>35</v>
      </c>
    </row>
    <row r="9182" spans="1:2" ht="15" customHeight="1">
      <c r="A9182" t="s">
        <v>11751</v>
      </c>
      <c r="B9182">
        <f t="shared" si="438"/>
        <v>35</v>
      </c>
    </row>
    <row r="9183" spans="1:2" ht="15" customHeight="1">
      <c r="A9183" t="s">
        <v>11752</v>
      </c>
      <c r="B9183">
        <f t="shared" si="438"/>
        <v>35</v>
      </c>
    </row>
    <row r="9184" spans="1:2" ht="15" customHeight="1">
      <c r="A9184" t="s">
        <v>11753</v>
      </c>
      <c r="B9184">
        <f t="shared" si="438"/>
        <v>35</v>
      </c>
    </row>
    <row r="9185" spans="1:2" ht="15" customHeight="1">
      <c r="A9185" t="s">
        <v>11754</v>
      </c>
      <c r="B9185">
        <f t="shared" si="438"/>
        <v>35</v>
      </c>
    </row>
    <row r="9186" spans="1:2" ht="15" customHeight="1">
      <c r="A9186" t="s">
        <v>11755</v>
      </c>
      <c r="B9186">
        <f t="shared" si="438"/>
        <v>35</v>
      </c>
    </row>
    <row r="9187" spans="1:2" ht="15" customHeight="1">
      <c r="A9187" t="s">
        <v>11756</v>
      </c>
      <c r="B9187">
        <f t="shared" si="438"/>
        <v>35</v>
      </c>
    </row>
    <row r="9188" spans="1:2" ht="15" customHeight="1">
      <c r="A9188" t="s">
        <v>11757</v>
      </c>
      <c r="B9188">
        <f t="shared" si="438"/>
        <v>35</v>
      </c>
    </row>
    <row r="9189" spans="1:2" ht="15" customHeight="1">
      <c r="A9189" t="s">
        <v>11758</v>
      </c>
      <c r="B9189">
        <f t="shared" si="438"/>
        <v>35</v>
      </c>
    </row>
    <row r="9190" spans="1:2" ht="15" customHeight="1">
      <c r="A9190" t="s">
        <v>11759</v>
      </c>
      <c r="B9190">
        <f t="shared" si="438"/>
        <v>35</v>
      </c>
    </row>
    <row r="9191" spans="1:2" ht="15" customHeight="1">
      <c r="A9191" t="s">
        <v>11760</v>
      </c>
      <c r="B9191">
        <f t="shared" si="438"/>
        <v>35</v>
      </c>
    </row>
    <row r="9192" spans="1:2" ht="15" customHeight="1">
      <c r="A9192" t="s">
        <v>11761</v>
      </c>
      <c r="B9192">
        <f t="shared" si="438"/>
        <v>35</v>
      </c>
    </row>
    <row r="9193" spans="1:2" ht="15" customHeight="1">
      <c r="A9193" t="s">
        <v>11762</v>
      </c>
      <c r="B9193">
        <f t="shared" si="438"/>
        <v>35</v>
      </c>
    </row>
    <row r="9194" spans="1:2" ht="15" customHeight="1">
      <c r="A9194" t="s">
        <v>11763</v>
      </c>
      <c r="B9194">
        <f t="shared" si="438"/>
        <v>35</v>
      </c>
    </row>
    <row r="9195" spans="1:2" ht="15" customHeight="1">
      <c r="A9195" t="s">
        <v>11764</v>
      </c>
      <c r="B9195">
        <f t="shared" si="438"/>
        <v>35</v>
      </c>
    </row>
    <row r="9196" spans="1:2" ht="15" customHeight="1">
      <c r="A9196" t="s">
        <v>11765</v>
      </c>
      <c r="B9196">
        <f t="shared" si="438"/>
        <v>35</v>
      </c>
    </row>
    <row r="9197" spans="1:2" ht="15" customHeight="1">
      <c r="A9197" t="s">
        <v>11766</v>
      </c>
      <c r="B9197">
        <f t="shared" si="438"/>
        <v>35</v>
      </c>
    </row>
    <row r="9198" spans="1:2" ht="15" customHeight="1">
      <c r="A9198" t="s">
        <v>11767</v>
      </c>
      <c r="B9198">
        <f t="shared" si="438"/>
        <v>35</v>
      </c>
    </row>
    <row r="9199" spans="1:2" ht="15" customHeight="1">
      <c r="A9199" t="s">
        <v>11768</v>
      </c>
      <c r="B9199">
        <f t="shared" si="438"/>
        <v>35</v>
      </c>
    </row>
    <row r="9200" spans="1:2" ht="15" customHeight="1">
      <c r="A9200" t="s">
        <v>11769</v>
      </c>
      <c r="B9200">
        <f t="shared" si="438"/>
        <v>35</v>
      </c>
    </row>
    <row r="9201" spans="1:2" ht="15" customHeight="1">
      <c r="A9201" t="s">
        <v>11770</v>
      </c>
      <c r="B9201">
        <f t="shared" si="438"/>
        <v>35</v>
      </c>
    </row>
    <row r="9202" spans="1:2" ht="15" customHeight="1">
      <c r="A9202" t="s">
        <v>11771</v>
      </c>
      <c r="B9202">
        <f t="shared" si="438"/>
        <v>35</v>
      </c>
    </row>
    <row r="9203" spans="1:2" ht="15" customHeight="1">
      <c r="A9203" t="s">
        <v>11772</v>
      </c>
      <c r="B9203">
        <f t="shared" si="438"/>
        <v>35</v>
      </c>
    </row>
    <row r="9204" spans="1:2" ht="15" customHeight="1">
      <c r="A9204" t="s">
        <v>11773</v>
      </c>
      <c r="B9204">
        <f t="shared" si="438"/>
        <v>35</v>
      </c>
    </row>
    <row r="9205" spans="1:2" ht="15" customHeight="1">
      <c r="A9205" t="s">
        <v>11774</v>
      </c>
      <c r="B9205">
        <f t="shared" si="438"/>
        <v>35</v>
      </c>
    </row>
    <row r="9206" spans="1:2" ht="15" customHeight="1">
      <c r="A9206" t="s">
        <v>11775</v>
      </c>
      <c r="B9206">
        <f t="shared" si="438"/>
        <v>35</v>
      </c>
    </row>
    <row r="9207" spans="1:2" ht="15" customHeight="1">
      <c r="A9207" t="s">
        <v>11776</v>
      </c>
      <c r="B9207">
        <f t="shared" si="438"/>
        <v>35</v>
      </c>
    </row>
    <row r="9208" spans="1:2" ht="15" customHeight="1">
      <c r="A9208" t="s">
        <v>11777</v>
      </c>
      <c r="B9208">
        <f t="shared" si="438"/>
        <v>35</v>
      </c>
    </row>
    <row r="9209" spans="1:2" ht="15" customHeight="1">
      <c r="A9209" t="s">
        <v>11778</v>
      </c>
      <c r="B9209">
        <f t="shared" si="438"/>
        <v>35</v>
      </c>
    </row>
    <row r="9210" spans="1:2" ht="15" customHeight="1">
      <c r="A9210" t="s">
        <v>11779</v>
      </c>
      <c r="B9210">
        <f t="shared" si="438"/>
        <v>35</v>
      </c>
    </row>
    <row r="9211" spans="1:2" ht="15" customHeight="1">
      <c r="A9211" t="s">
        <v>11780</v>
      </c>
      <c r="B9211">
        <f t="shared" si="438"/>
        <v>35</v>
      </c>
    </row>
    <row r="9212" spans="1:2" ht="15" customHeight="1">
      <c r="A9212" t="s">
        <v>11781</v>
      </c>
      <c r="B9212">
        <f t="shared" si="438"/>
        <v>35</v>
      </c>
    </row>
    <row r="9213" spans="1:2" ht="15" customHeight="1">
      <c r="A9213" t="s">
        <v>11782</v>
      </c>
      <c r="B9213">
        <f t="shared" si="438"/>
        <v>35</v>
      </c>
    </row>
    <row r="9214" spans="1:2" ht="15" customHeight="1">
      <c r="A9214" t="s">
        <v>11783</v>
      </c>
      <c r="B9214">
        <f t="shared" si="438"/>
        <v>35</v>
      </c>
    </row>
    <row r="9215" spans="1:2" ht="15" customHeight="1">
      <c r="A9215" t="s">
        <v>11784</v>
      </c>
      <c r="B9215">
        <f t="shared" si="438"/>
        <v>35</v>
      </c>
    </row>
    <row r="9216" spans="1:2" ht="15" customHeight="1">
      <c r="A9216" t="s">
        <v>11785</v>
      </c>
      <c r="B9216">
        <f t="shared" si="438"/>
        <v>35</v>
      </c>
    </row>
    <row r="9217" spans="1:2" ht="15" customHeight="1">
      <c r="A9217" t="s">
        <v>11786</v>
      </c>
      <c r="B9217">
        <f t="shared" si="438"/>
        <v>35</v>
      </c>
    </row>
    <row r="9218" spans="1:2" ht="15" customHeight="1">
      <c r="A9218" t="s">
        <v>11787</v>
      </c>
      <c r="B9218">
        <f t="shared" si="438"/>
        <v>40</v>
      </c>
    </row>
    <row r="9219" spans="1:2" ht="15" customHeight="1">
      <c r="A9219" t="s">
        <v>11788</v>
      </c>
      <c r="B9219">
        <f t="shared" si="438"/>
        <v>40</v>
      </c>
    </row>
    <row r="9220" spans="1:2" ht="15" customHeight="1">
      <c r="A9220" t="s">
        <v>11789</v>
      </c>
      <c r="B9220">
        <f t="shared" si="438"/>
        <v>40</v>
      </c>
    </row>
    <row r="9221" spans="1:2" ht="15" customHeight="1">
      <c r="A9221" t="s">
        <v>11790</v>
      </c>
      <c r="B9221">
        <f t="shared" si="438"/>
        <v>40</v>
      </c>
    </row>
    <row r="9222" spans="1:2" ht="15" customHeight="1">
      <c r="A9222" t="s">
        <v>11791</v>
      </c>
      <c r="B9222">
        <f t="shared" si="438"/>
        <v>40</v>
      </c>
    </row>
    <row r="9223" spans="1:2" ht="15" customHeight="1">
      <c r="A9223" t="s">
        <v>11792</v>
      </c>
      <c r="B9223">
        <f t="shared" si="438"/>
        <v>40</v>
      </c>
    </row>
    <row r="9224" spans="1:2" ht="15" customHeight="1">
      <c r="A9224" t="s">
        <v>11793</v>
      </c>
      <c r="B9224">
        <f t="shared" si="438"/>
        <v>40</v>
      </c>
    </row>
    <row r="9225" spans="1:2" ht="15" customHeight="1">
      <c r="A9225" t="s">
        <v>11794</v>
      </c>
      <c r="B9225">
        <f t="shared" si="438"/>
        <v>40</v>
      </c>
    </row>
    <row r="9226" spans="1:2" ht="15" customHeight="1">
      <c r="A9226" t="s">
        <v>11795</v>
      </c>
      <c r="B9226">
        <f t="shared" si="438"/>
        <v>35</v>
      </c>
    </row>
    <row r="9227" spans="1:2" ht="15" customHeight="1">
      <c r="A9227" t="s">
        <v>11796</v>
      </c>
      <c r="B9227">
        <f t="shared" si="438"/>
        <v>35</v>
      </c>
    </row>
    <row r="9228" spans="1:2" ht="15" customHeight="1">
      <c r="A9228" t="s">
        <v>11797</v>
      </c>
      <c r="B9228">
        <f t="shared" si="438"/>
        <v>35</v>
      </c>
    </row>
    <row r="9229" spans="1:2" ht="15" customHeight="1">
      <c r="A9229" t="s">
        <v>11798</v>
      </c>
      <c r="B9229">
        <f t="shared" ref="B9229:B9292" si="439">B7501</f>
        <v>35</v>
      </c>
    </row>
    <row r="9230" spans="1:2" ht="15" customHeight="1">
      <c r="A9230" t="s">
        <v>11799</v>
      </c>
      <c r="B9230">
        <f t="shared" si="439"/>
        <v>35</v>
      </c>
    </row>
    <row r="9231" spans="1:2" ht="15" customHeight="1">
      <c r="A9231" t="s">
        <v>11800</v>
      </c>
      <c r="B9231">
        <f t="shared" si="439"/>
        <v>30</v>
      </c>
    </row>
    <row r="9232" spans="1:2" ht="15" customHeight="1">
      <c r="A9232" t="s">
        <v>11801</v>
      </c>
      <c r="B9232">
        <f t="shared" si="439"/>
        <v>30</v>
      </c>
    </row>
    <row r="9233" spans="1:2" ht="15" customHeight="1">
      <c r="A9233" t="s">
        <v>11802</v>
      </c>
      <c r="B9233">
        <f t="shared" si="439"/>
        <v>30</v>
      </c>
    </row>
    <row r="9234" spans="1:2" ht="15" customHeight="1">
      <c r="A9234" t="s">
        <v>11803</v>
      </c>
      <c r="B9234">
        <f t="shared" si="439"/>
        <v>40</v>
      </c>
    </row>
    <row r="9235" spans="1:2" ht="15" customHeight="1">
      <c r="A9235" t="s">
        <v>11804</v>
      </c>
      <c r="B9235">
        <f t="shared" si="439"/>
        <v>40</v>
      </c>
    </row>
    <row r="9236" spans="1:2" ht="15" customHeight="1">
      <c r="A9236" t="s">
        <v>11805</v>
      </c>
      <c r="B9236">
        <f t="shared" si="439"/>
        <v>40</v>
      </c>
    </row>
    <row r="9237" spans="1:2" ht="15" customHeight="1">
      <c r="A9237" t="s">
        <v>11806</v>
      </c>
      <c r="B9237">
        <f t="shared" si="439"/>
        <v>35</v>
      </c>
    </row>
    <row r="9238" spans="1:2" ht="15" customHeight="1">
      <c r="A9238" t="s">
        <v>11807</v>
      </c>
      <c r="B9238">
        <f t="shared" si="439"/>
        <v>35</v>
      </c>
    </row>
    <row r="9239" spans="1:2" ht="15" customHeight="1">
      <c r="A9239" t="s">
        <v>11808</v>
      </c>
      <c r="B9239">
        <f t="shared" si="439"/>
        <v>35</v>
      </c>
    </row>
    <row r="9240" spans="1:2" ht="15" customHeight="1">
      <c r="A9240" t="s">
        <v>11809</v>
      </c>
      <c r="B9240">
        <f t="shared" si="439"/>
        <v>35</v>
      </c>
    </row>
    <row r="9241" spans="1:2" ht="15" customHeight="1">
      <c r="A9241" t="s">
        <v>11810</v>
      </c>
      <c r="B9241">
        <f t="shared" si="439"/>
        <v>35</v>
      </c>
    </row>
    <row r="9242" spans="1:2" ht="15" customHeight="1">
      <c r="A9242" t="s">
        <v>11811</v>
      </c>
      <c r="B9242">
        <f t="shared" si="439"/>
        <v>35</v>
      </c>
    </row>
    <row r="9243" spans="1:2" ht="15" customHeight="1">
      <c r="A9243" t="s">
        <v>11812</v>
      </c>
      <c r="B9243">
        <f t="shared" si="439"/>
        <v>35</v>
      </c>
    </row>
    <row r="9244" spans="1:2" ht="15" customHeight="1">
      <c r="A9244" t="s">
        <v>11813</v>
      </c>
      <c r="B9244">
        <f t="shared" si="439"/>
        <v>35</v>
      </c>
    </row>
    <row r="9245" spans="1:2" ht="15" customHeight="1">
      <c r="A9245" t="s">
        <v>11814</v>
      </c>
      <c r="B9245">
        <f t="shared" si="439"/>
        <v>40</v>
      </c>
    </row>
    <row r="9246" spans="1:2" ht="15" customHeight="1">
      <c r="A9246" t="s">
        <v>11815</v>
      </c>
      <c r="B9246">
        <f t="shared" si="439"/>
        <v>40</v>
      </c>
    </row>
    <row r="9247" spans="1:2" ht="15" customHeight="1">
      <c r="A9247" t="s">
        <v>11816</v>
      </c>
      <c r="B9247">
        <f t="shared" si="439"/>
        <v>40</v>
      </c>
    </row>
    <row r="9248" spans="1:2" ht="15" customHeight="1">
      <c r="A9248" t="s">
        <v>11817</v>
      </c>
      <c r="B9248">
        <f t="shared" si="439"/>
        <v>30</v>
      </c>
    </row>
    <row r="9249" spans="1:2" ht="15" customHeight="1">
      <c r="A9249" t="s">
        <v>11818</v>
      </c>
      <c r="B9249">
        <f t="shared" si="439"/>
        <v>30</v>
      </c>
    </row>
    <row r="9250" spans="1:2" ht="15" customHeight="1">
      <c r="A9250" t="s">
        <v>11819</v>
      </c>
      <c r="B9250">
        <f t="shared" si="439"/>
        <v>30</v>
      </c>
    </row>
    <row r="9251" spans="1:2" ht="15" customHeight="1">
      <c r="A9251" t="s">
        <v>11820</v>
      </c>
      <c r="B9251">
        <f t="shared" si="439"/>
        <v>35</v>
      </c>
    </row>
    <row r="9252" spans="1:2" ht="15" customHeight="1">
      <c r="A9252" t="s">
        <v>11821</v>
      </c>
      <c r="B9252">
        <f t="shared" si="439"/>
        <v>35</v>
      </c>
    </row>
    <row r="9253" spans="1:2" ht="15" customHeight="1">
      <c r="A9253" t="s">
        <v>11822</v>
      </c>
      <c r="B9253">
        <f t="shared" si="439"/>
        <v>35</v>
      </c>
    </row>
    <row r="9254" spans="1:2" ht="15" customHeight="1">
      <c r="A9254" t="s">
        <v>11823</v>
      </c>
      <c r="B9254">
        <f t="shared" si="439"/>
        <v>35</v>
      </c>
    </row>
    <row r="9255" spans="1:2" ht="15" customHeight="1">
      <c r="A9255" t="s">
        <v>11824</v>
      </c>
      <c r="B9255">
        <f t="shared" si="439"/>
        <v>40</v>
      </c>
    </row>
    <row r="9256" spans="1:2" ht="15" customHeight="1">
      <c r="A9256" t="s">
        <v>11825</v>
      </c>
      <c r="B9256">
        <f t="shared" si="439"/>
        <v>40</v>
      </c>
    </row>
    <row r="9257" spans="1:2" ht="15" customHeight="1">
      <c r="A9257" t="s">
        <v>11826</v>
      </c>
      <c r="B9257">
        <f t="shared" si="439"/>
        <v>40</v>
      </c>
    </row>
    <row r="9258" spans="1:2" ht="15" customHeight="1">
      <c r="A9258" t="s">
        <v>11827</v>
      </c>
      <c r="B9258">
        <f t="shared" si="439"/>
        <v>40</v>
      </c>
    </row>
    <row r="9259" spans="1:2" ht="15" customHeight="1">
      <c r="A9259" t="s">
        <v>11828</v>
      </c>
      <c r="B9259">
        <f t="shared" si="439"/>
        <v>40</v>
      </c>
    </row>
    <row r="9260" spans="1:2" ht="15" customHeight="1">
      <c r="A9260" t="s">
        <v>11829</v>
      </c>
      <c r="B9260">
        <f t="shared" si="439"/>
        <v>40</v>
      </c>
    </row>
    <row r="9261" spans="1:2" ht="15" customHeight="1">
      <c r="A9261" t="s">
        <v>11830</v>
      </c>
      <c r="B9261">
        <f t="shared" si="439"/>
        <v>40</v>
      </c>
    </row>
    <row r="9262" spans="1:2" ht="15" customHeight="1">
      <c r="A9262" t="s">
        <v>11831</v>
      </c>
      <c r="B9262">
        <f t="shared" si="439"/>
        <v>40</v>
      </c>
    </row>
    <row r="9263" spans="1:2" ht="15" customHeight="1">
      <c r="A9263" t="s">
        <v>11832</v>
      </c>
      <c r="B9263">
        <f t="shared" si="439"/>
        <v>30</v>
      </c>
    </row>
    <row r="9264" spans="1:2" ht="15" customHeight="1">
      <c r="A9264" t="s">
        <v>11833</v>
      </c>
      <c r="B9264">
        <f t="shared" si="439"/>
        <v>30</v>
      </c>
    </row>
    <row r="9265" spans="1:2" ht="15" customHeight="1">
      <c r="A9265" t="s">
        <v>11834</v>
      </c>
      <c r="B9265">
        <f t="shared" si="439"/>
        <v>30</v>
      </c>
    </row>
    <row r="9266" spans="1:2" ht="15" customHeight="1">
      <c r="A9266" t="s">
        <v>11835</v>
      </c>
      <c r="B9266">
        <f t="shared" si="439"/>
        <v>30</v>
      </c>
    </row>
    <row r="9267" spans="1:2" ht="15" customHeight="1">
      <c r="A9267" t="s">
        <v>11836</v>
      </c>
      <c r="B9267">
        <f t="shared" si="439"/>
        <v>30</v>
      </c>
    </row>
    <row r="9268" spans="1:2" ht="15" customHeight="1">
      <c r="A9268" t="s">
        <v>11837</v>
      </c>
      <c r="B9268">
        <f t="shared" si="439"/>
        <v>30</v>
      </c>
    </row>
    <row r="9269" spans="1:2" ht="15" customHeight="1">
      <c r="A9269" t="s">
        <v>11838</v>
      </c>
      <c r="B9269">
        <f t="shared" si="439"/>
        <v>35</v>
      </c>
    </row>
    <row r="9270" spans="1:2" ht="15" customHeight="1">
      <c r="A9270" t="s">
        <v>11839</v>
      </c>
      <c r="B9270">
        <f t="shared" si="439"/>
        <v>35</v>
      </c>
    </row>
    <row r="9271" spans="1:2" ht="15" customHeight="1">
      <c r="A9271" t="s">
        <v>11840</v>
      </c>
      <c r="B9271">
        <f t="shared" si="439"/>
        <v>35</v>
      </c>
    </row>
    <row r="9272" spans="1:2" ht="15" customHeight="1">
      <c r="A9272" t="s">
        <v>11841</v>
      </c>
      <c r="B9272">
        <f t="shared" si="439"/>
        <v>35</v>
      </c>
    </row>
    <row r="9273" spans="1:2" ht="15" customHeight="1">
      <c r="A9273" t="s">
        <v>11842</v>
      </c>
      <c r="B9273">
        <f t="shared" si="439"/>
        <v>35</v>
      </c>
    </row>
    <row r="9274" spans="1:2" ht="15" customHeight="1">
      <c r="A9274" t="s">
        <v>11843</v>
      </c>
      <c r="B9274">
        <f t="shared" si="439"/>
        <v>35</v>
      </c>
    </row>
    <row r="9275" spans="1:2" ht="15" customHeight="1">
      <c r="A9275" t="s">
        <v>11844</v>
      </c>
      <c r="B9275">
        <f t="shared" si="439"/>
        <v>35</v>
      </c>
    </row>
    <row r="9276" spans="1:2" ht="15" customHeight="1">
      <c r="A9276" t="s">
        <v>11845</v>
      </c>
      <c r="B9276">
        <f t="shared" si="439"/>
        <v>35</v>
      </c>
    </row>
    <row r="9277" spans="1:2" ht="15" customHeight="1">
      <c r="A9277" t="s">
        <v>11846</v>
      </c>
      <c r="B9277">
        <f t="shared" si="439"/>
        <v>35</v>
      </c>
    </row>
    <row r="9278" spans="1:2" ht="15" customHeight="1">
      <c r="A9278" t="s">
        <v>11847</v>
      </c>
      <c r="B9278">
        <f t="shared" si="439"/>
        <v>35</v>
      </c>
    </row>
    <row r="9279" spans="1:2" ht="15" customHeight="1">
      <c r="A9279" t="s">
        <v>11848</v>
      </c>
      <c r="B9279">
        <f t="shared" si="439"/>
        <v>35</v>
      </c>
    </row>
    <row r="9280" spans="1:2" ht="15" customHeight="1">
      <c r="A9280" t="s">
        <v>11849</v>
      </c>
      <c r="B9280">
        <f t="shared" si="439"/>
        <v>35</v>
      </c>
    </row>
    <row r="9281" spans="1:2" ht="15" customHeight="1">
      <c r="A9281" t="s">
        <v>11850</v>
      </c>
      <c r="B9281">
        <f t="shared" si="439"/>
        <v>35</v>
      </c>
    </row>
    <row r="9282" spans="1:2" ht="15" customHeight="1">
      <c r="A9282" t="s">
        <v>11851</v>
      </c>
      <c r="B9282">
        <f t="shared" si="439"/>
        <v>35</v>
      </c>
    </row>
    <row r="9283" spans="1:2" ht="15" customHeight="1">
      <c r="A9283" t="s">
        <v>11852</v>
      </c>
      <c r="B9283">
        <f t="shared" si="439"/>
        <v>35</v>
      </c>
    </row>
    <row r="9284" spans="1:2" ht="15" customHeight="1">
      <c r="A9284" t="s">
        <v>11853</v>
      </c>
      <c r="B9284">
        <f t="shared" si="439"/>
        <v>35</v>
      </c>
    </row>
    <row r="9285" spans="1:2" ht="15" customHeight="1">
      <c r="A9285" t="s">
        <v>11854</v>
      </c>
      <c r="B9285">
        <f t="shared" si="439"/>
        <v>35</v>
      </c>
    </row>
    <row r="9286" spans="1:2" ht="15" customHeight="1">
      <c r="A9286" t="s">
        <v>11855</v>
      </c>
      <c r="B9286">
        <f t="shared" si="439"/>
        <v>35</v>
      </c>
    </row>
    <row r="9287" spans="1:2" ht="15" customHeight="1">
      <c r="A9287" t="s">
        <v>11856</v>
      </c>
      <c r="B9287">
        <f t="shared" si="439"/>
        <v>35</v>
      </c>
    </row>
    <row r="9288" spans="1:2" ht="15" customHeight="1">
      <c r="A9288" t="s">
        <v>11857</v>
      </c>
      <c r="B9288">
        <f t="shared" si="439"/>
        <v>35</v>
      </c>
    </row>
    <row r="9289" spans="1:2" ht="15" customHeight="1">
      <c r="A9289" t="s">
        <v>11858</v>
      </c>
      <c r="B9289">
        <f t="shared" si="439"/>
        <v>35</v>
      </c>
    </row>
    <row r="9290" spans="1:2" ht="15" customHeight="1">
      <c r="A9290" t="s">
        <v>11859</v>
      </c>
      <c r="B9290">
        <f t="shared" si="439"/>
        <v>35</v>
      </c>
    </row>
    <row r="9291" spans="1:2" ht="15" customHeight="1">
      <c r="A9291" t="s">
        <v>11860</v>
      </c>
      <c r="B9291">
        <f t="shared" si="439"/>
        <v>40</v>
      </c>
    </row>
    <row r="9292" spans="1:2" ht="15" customHeight="1">
      <c r="A9292" t="s">
        <v>11861</v>
      </c>
      <c r="B9292">
        <f t="shared" si="439"/>
        <v>40</v>
      </c>
    </row>
    <row r="9293" spans="1:2" ht="15" customHeight="1">
      <c r="A9293" t="s">
        <v>11862</v>
      </c>
      <c r="B9293">
        <f t="shared" ref="B9293:B9356" si="440">B7565</f>
        <v>40</v>
      </c>
    </row>
    <row r="9294" spans="1:2" ht="15" customHeight="1">
      <c r="A9294" t="s">
        <v>11863</v>
      </c>
      <c r="B9294">
        <f t="shared" si="440"/>
        <v>35</v>
      </c>
    </row>
    <row r="9295" spans="1:2" ht="15" customHeight="1">
      <c r="A9295" t="s">
        <v>11864</v>
      </c>
      <c r="B9295">
        <f t="shared" si="440"/>
        <v>35</v>
      </c>
    </row>
    <row r="9296" spans="1:2" ht="15" customHeight="1">
      <c r="A9296" t="s">
        <v>11865</v>
      </c>
      <c r="B9296">
        <f t="shared" si="440"/>
        <v>35</v>
      </c>
    </row>
    <row r="9297" spans="1:2" ht="15" customHeight="1">
      <c r="A9297" t="s">
        <v>11866</v>
      </c>
      <c r="B9297">
        <f t="shared" si="440"/>
        <v>35</v>
      </c>
    </row>
    <row r="9298" spans="1:2" ht="15" customHeight="1">
      <c r="A9298" t="s">
        <v>11867</v>
      </c>
      <c r="B9298">
        <f t="shared" si="440"/>
        <v>35</v>
      </c>
    </row>
    <row r="9299" spans="1:2" ht="15" customHeight="1">
      <c r="A9299" t="s">
        <v>11868</v>
      </c>
      <c r="B9299">
        <f t="shared" si="440"/>
        <v>35</v>
      </c>
    </row>
    <row r="9300" spans="1:2" ht="15" customHeight="1">
      <c r="A9300" t="s">
        <v>11869</v>
      </c>
      <c r="B9300">
        <f t="shared" si="440"/>
        <v>35</v>
      </c>
    </row>
    <row r="9301" spans="1:2" ht="15" customHeight="1">
      <c r="A9301" t="s">
        <v>11870</v>
      </c>
      <c r="B9301">
        <f t="shared" si="440"/>
        <v>35</v>
      </c>
    </row>
    <row r="9302" spans="1:2" ht="15" customHeight="1">
      <c r="A9302" t="s">
        <v>11871</v>
      </c>
      <c r="B9302">
        <f t="shared" si="440"/>
        <v>40</v>
      </c>
    </row>
    <row r="9303" spans="1:2" ht="15" customHeight="1">
      <c r="A9303" t="s">
        <v>11872</v>
      </c>
      <c r="B9303">
        <f t="shared" si="440"/>
        <v>40</v>
      </c>
    </row>
    <row r="9304" spans="1:2" ht="15" customHeight="1">
      <c r="A9304" t="s">
        <v>11873</v>
      </c>
      <c r="B9304">
        <f t="shared" si="440"/>
        <v>35</v>
      </c>
    </row>
    <row r="9305" spans="1:2" ht="15" customHeight="1">
      <c r="A9305" t="s">
        <v>11874</v>
      </c>
      <c r="B9305">
        <f t="shared" si="440"/>
        <v>35</v>
      </c>
    </row>
    <row r="9306" spans="1:2" ht="15" customHeight="1">
      <c r="A9306" t="s">
        <v>11875</v>
      </c>
      <c r="B9306">
        <f t="shared" si="440"/>
        <v>35</v>
      </c>
    </row>
    <row r="9307" spans="1:2" ht="15" customHeight="1">
      <c r="A9307" t="s">
        <v>11876</v>
      </c>
      <c r="B9307">
        <f t="shared" si="440"/>
        <v>35</v>
      </c>
    </row>
    <row r="9308" spans="1:2" ht="15" customHeight="1">
      <c r="A9308" t="s">
        <v>11877</v>
      </c>
      <c r="B9308">
        <f t="shared" si="440"/>
        <v>35</v>
      </c>
    </row>
    <row r="9309" spans="1:2" ht="15" customHeight="1">
      <c r="A9309" t="s">
        <v>11878</v>
      </c>
      <c r="B9309">
        <f t="shared" si="440"/>
        <v>40</v>
      </c>
    </row>
    <row r="9310" spans="1:2" ht="15" customHeight="1">
      <c r="A9310" t="s">
        <v>11879</v>
      </c>
      <c r="B9310">
        <f t="shared" si="440"/>
        <v>40</v>
      </c>
    </row>
    <row r="9311" spans="1:2" ht="15" customHeight="1">
      <c r="A9311" t="s">
        <v>11880</v>
      </c>
      <c r="B9311">
        <f t="shared" si="440"/>
        <v>40</v>
      </c>
    </row>
    <row r="9312" spans="1:2" ht="15" customHeight="1">
      <c r="A9312" t="s">
        <v>11881</v>
      </c>
      <c r="B9312">
        <f t="shared" si="440"/>
        <v>40</v>
      </c>
    </row>
    <row r="9313" spans="1:2" ht="15" customHeight="1">
      <c r="A9313" t="s">
        <v>11882</v>
      </c>
      <c r="B9313">
        <f t="shared" si="440"/>
        <v>35</v>
      </c>
    </row>
    <row r="9314" spans="1:2" ht="15" customHeight="1">
      <c r="A9314" t="s">
        <v>10182</v>
      </c>
      <c r="B9314">
        <f t="shared" si="440"/>
        <v>35</v>
      </c>
    </row>
    <row r="9315" spans="1:2" ht="15" customHeight="1">
      <c r="A9315" t="s">
        <v>10183</v>
      </c>
      <c r="B9315">
        <f t="shared" si="440"/>
        <v>35</v>
      </c>
    </row>
    <row r="9316" spans="1:2" ht="15" customHeight="1">
      <c r="A9316" t="s">
        <v>10184</v>
      </c>
      <c r="B9316">
        <f t="shared" si="440"/>
        <v>35</v>
      </c>
    </row>
    <row r="9317" spans="1:2" ht="15" customHeight="1">
      <c r="A9317" t="s">
        <v>10185</v>
      </c>
      <c r="B9317">
        <f t="shared" si="440"/>
        <v>35</v>
      </c>
    </row>
    <row r="9318" spans="1:2" ht="15" customHeight="1">
      <c r="A9318" t="s">
        <v>10186</v>
      </c>
      <c r="B9318">
        <f t="shared" si="440"/>
        <v>35</v>
      </c>
    </row>
    <row r="9319" spans="1:2" ht="15" customHeight="1">
      <c r="A9319" t="s">
        <v>10187</v>
      </c>
      <c r="B9319">
        <f t="shared" si="440"/>
        <v>35</v>
      </c>
    </row>
    <row r="9320" spans="1:2" ht="15" customHeight="1">
      <c r="A9320" t="s">
        <v>10188</v>
      </c>
      <c r="B9320">
        <f t="shared" si="440"/>
        <v>35</v>
      </c>
    </row>
    <row r="9321" spans="1:2" ht="15" customHeight="1">
      <c r="A9321" t="s">
        <v>10189</v>
      </c>
      <c r="B9321">
        <f t="shared" si="440"/>
        <v>35</v>
      </c>
    </row>
    <row r="9322" spans="1:2" ht="15" customHeight="1">
      <c r="A9322" t="s">
        <v>10190</v>
      </c>
      <c r="B9322">
        <f t="shared" si="440"/>
        <v>30</v>
      </c>
    </row>
    <row r="9323" spans="1:2" ht="15" customHeight="1">
      <c r="A9323" t="s">
        <v>10191</v>
      </c>
      <c r="B9323">
        <f t="shared" si="440"/>
        <v>30</v>
      </c>
    </row>
    <row r="9324" spans="1:2" ht="15" customHeight="1">
      <c r="A9324" t="s">
        <v>10192</v>
      </c>
      <c r="B9324">
        <f t="shared" si="440"/>
        <v>30</v>
      </c>
    </row>
    <row r="9325" spans="1:2" ht="15" customHeight="1">
      <c r="A9325" t="s">
        <v>10193</v>
      </c>
      <c r="B9325">
        <f t="shared" si="440"/>
        <v>30</v>
      </c>
    </row>
    <row r="9326" spans="1:2" ht="15" customHeight="1">
      <c r="A9326" t="s">
        <v>10194</v>
      </c>
      <c r="B9326">
        <f t="shared" si="440"/>
        <v>30</v>
      </c>
    </row>
    <row r="9327" spans="1:2" ht="15" customHeight="1">
      <c r="A9327" t="s">
        <v>10195</v>
      </c>
      <c r="B9327">
        <f t="shared" si="440"/>
        <v>30</v>
      </c>
    </row>
    <row r="9328" spans="1:2" ht="15" customHeight="1">
      <c r="A9328" t="s">
        <v>10196</v>
      </c>
      <c r="B9328">
        <f t="shared" si="440"/>
        <v>30</v>
      </c>
    </row>
    <row r="9329" spans="1:2" ht="15" customHeight="1">
      <c r="A9329" t="s">
        <v>10197</v>
      </c>
      <c r="B9329">
        <f t="shared" si="440"/>
        <v>30</v>
      </c>
    </row>
    <row r="9330" spans="1:2" ht="15" customHeight="1">
      <c r="A9330" t="s">
        <v>10198</v>
      </c>
      <c r="B9330">
        <f t="shared" si="440"/>
        <v>30</v>
      </c>
    </row>
    <row r="9331" spans="1:2" ht="15" customHeight="1">
      <c r="A9331" t="s">
        <v>10199</v>
      </c>
      <c r="B9331">
        <f t="shared" si="440"/>
        <v>30</v>
      </c>
    </row>
    <row r="9332" spans="1:2" ht="15" customHeight="1">
      <c r="A9332" t="s">
        <v>11883</v>
      </c>
      <c r="B9332">
        <f t="shared" si="440"/>
        <v>35</v>
      </c>
    </row>
    <row r="9333" spans="1:2" ht="15" customHeight="1">
      <c r="A9333" t="s">
        <v>11884</v>
      </c>
      <c r="B9333">
        <f t="shared" si="440"/>
        <v>35</v>
      </c>
    </row>
    <row r="9334" spans="1:2" ht="15" customHeight="1">
      <c r="A9334" t="s">
        <v>11885</v>
      </c>
      <c r="B9334">
        <f t="shared" si="440"/>
        <v>35</v>
      </c>
    </row>
    <row r="9335" spans="1:2" ht="15" customHeight="1">
      <c r="A9335" t="s">
        <v>11886</v>
      </c>
      <c r="B9335">
        <f t="shared" si="440"/>
        <v>25</v>
      </c>
    </row>
    <row r="9336" spans="1:2" ht="15" customHeight="1">
      <c r="A9336" t="s">
        <v>11887</v>
      </c>
      <c r="B9336">
        <f t="shared" si="440"/>
        <v>35</v>
      </c>
    </row>
    <row r="9337" spans="1:2" ht="15" customHeight="1">
      <c r="A9337" t="s">
        <v>11888</v>
      </c>
      <c r="B9337">
        <f t="shared" si="440"/>
        <v>30</v>
      </c>
    </row>
    <row r="9338" spans="1:2" ht="15" customHeight="1">
      <c r="A9338" t="s">
        <v>11889</v>
      </c>
      <c r="B9338">
        <f t="shared" si="440"/>
        <v>35</v>
      </c>
    </row>
    <row r="9339" spans="1:2" ht="15" customHeight="1">
      <c r="A9339" t="s">
        <v>11890</v>
      </c>
      <c r="B9339">
        <f t="shared" si="440"/>
        <v>35</v>
      </c>
    </row>
    <row r="9340" spans="1:2" ht="15" customHeight="1">
      <c r="A9340" t="s">
        <v>11891</v>
      </c>
      <c r="B9340">
        <f t="shared" si="440"/>
        <v>35</v>
      </c>
    </row>
    <row r="9341" spans="1:2" ht="15" customHeight="1">
      <c r="A9341" t="s">
        <v>11892</v>
      </c>
      <c r="B9341">
        <f t="shared" si="440"/>
        <v>30</v>
      </c>
    </row>
    <row r="9342" spans="1:2" ht="15" customHeight="1">
      <c r="A9342" t="s">
        <v>11893</v>
      </c>
      <c r="B9342">
        <f t="shared" si="440"/>
        <v>30</v>
      </c>
    </row>
    <row r="9343" spans="1:2" ht="15" customHeight="1">
      <c r="A9343" t="s">
        <v>11894</v>
      </c>
      <c r="B9343">
        <f t="shared" si="440"/>
        <v>30</v>
      </c>
    </row>
    <row r="9344" spans="1:2" ht="15" customHeight="1">
      <c r="A9344" t="s">
        <v>11895</v>
      </c>
      <c r="B9344">
        <f t="shared" si="440"/>
        <v>30</v>
      </c>
    </row>
    <row r="9345" spans="1:2" ht="15" customHeight="1">
      <c r="A9345" t="s">
        <v>11896</v>
      </c>
      <c r="B9345">
        <f t="shared" si="440"/>
        <v>30</v>
      </c>
    </row>
    <row r="9346" spans="1:2" ht="15" customHeight="1">
      <c r="A9346" t="s">
        <v>11897</v>
      </c>
      <c r="B9346">
        <f t="shared" si="440"/>
        <v>30</v>
      </c>
    </row>
    <row r="9347" spans="1:2" ht="15" customHeight="1">
      <c r="A9347" t="s">
        <v>11898</v>
      </c>
      <c r="B9347">
        <f t="shared" si="440"/>
        <v>30</v>
      </c>
    </row>
    <row r="9348" spans="1:2" ht="15" customHeight="1">
      <c r="A9348" t="s">
        <v>11899</v>
      </c>
      <c r="B9348">
        <f t="shared" si="440"/>
        <v>30</v>
      </c>
    </row>
    <row r="9349" spans="1:2" ht="15" customHeight="1">
      <c r="A9349" t="s">
        <v>11900</v>
      </c>
      <c r="B9349">
        <f t="shared" si="440"/>
        <v>30</v>
      </c>
    </row>
    <row r="9350" spans="1:2" ht="15" customHeight="1">
      <c r="A9350" t="s">
        <v>11901</v>
      </c>
      <c r="B9350">
        <f t="shared" si="440"/>
        <v>30</v>
      </c>
    </row>
    <row r="9351" spans="1:2" ht="15" customHeight="1">
      <c r="A9351" t="s">
        <v>11902</v>
      </c>
      <c r="B9351">
        <f t="shared" si="440"/>
        <v>35</v>
      </c>
    </row>
    <row r="9352" spans="1:2" ht="15" customHeight="1">
      <c r="A9352" t="s">
        <v>11903</v>
      </c>
      <c r="B9352">
        <f t="shared" si="440"/>
        <v>35</v>
      </c>
    </row>
    <row r="9353" spans="1:2" ht="15" customHeight="1">
      <c r="A9353" t="s">
        <v>11904</v>
      </c>
      <c r="B9353">
        <f t="shared" si="440"/>
        <v>35</v>
      </c>
    </row>
    <row r="9354" spans="1:2" ht="15" customHeight="1">
      <c r="A9354" t="s">
        <v>11905</v>
      </c>
      <c r="B9354">
        <f t="shared" si="440"/>
        <v>35</v>
      </c>
    </row>
    <row r="9355" spans="1:2" ht="15" customHeight="1">
      <c r="A9355" t="s">
        <v>11906</v>
      </c>
      <c r="B9355">
        <f t="shared" si="440"/>
        <v>35</v>
      </c>
    </row>
    <row r="9356" spans="1:2" ht="15" customHeight="1">
      <c r="A9356" t="s">
        <v>11907</v>
      </c>
      <c r="B9356">
        <f t="shared" si="440"/>
        <v>35</v>
      </c>
    </row>
    <row r="9357" spans="1:2" ht="15" customHeight="1">
      <c r="A9357" t="s">
        <v>11908</v>
      </c>
      <c r="B9357">
        <f t="shared" ref="B9357:B9420" si="441">B7629</f>
        <v>35</v>
      </c>
    </row>
    <row r="9358" spans="1:2" ht="15" customHeight="1">
      <c r="A9358" t="s">
        <v>11909</v>
      </c>
      <c r="B9358">
        <f t="shared" si="441"/>
        <v>35</v>
      </c>
    </row>
    <row r="9359" spans="1:2" ht="15" customHeight="1">
      <c r="A9359" t="s">
        <v>11910</v>
      </c>
      <c r="B9359">
        <f t="shared" si="441"/>
        <v>35</v>
      </c>
    </row>
    <row r="9360" spans="1:2" ht="15" customHeight="1">
      <c r="A9360" t="s">
        <v>11911</v>
      </c>
      <c r="B9360">
        <f t="shared" si="441"/>
        <v>35</v>
      </c>
    </row>
    <row r="9361" spans="1:2" ht="15" customHeight="1">
      <c r="A9361" t="s">
        <v>11912</v>
      </c>
      <c r="B9361">
        <f t="shared" si="441"/>
        <v>30</v>
      </c>
    </row>
    <row r="9362" spans="1:2" ht="15" customHeight="1">
      <c r="A9362" t="s">
        <v>11913</v>
      </c>
      <c r="B9362">
        <f t="shared" si="441"/>
        <v>30</v>
      </c>
    </row>
    <row r="9363" spans="1:2" ht="15" customHeight="1">
      <c r="A9363" t="s">
        <v>11914</v>
      </c>
      <c r="B9363">
        <f t="shared" si="441"/>
        <v>30</v>
      </c>
    </row>
    <row r="9364" spans="1:2" ht="15" customHeight="1">
      <c r="A9364" t="s">
        <v>11915</v>
      </c>
      <c r="B9364">
        <f t="shared" si="441"/>
        <v>30</v>
      </c>
    </row>
    <row r="9365" spans="1:2" ht="15" customHeight="1">
      <c r="A9365" t="s">
        <v>11916</v>
      </c>
      <c r="B9365">
        <f t="shared" si="441"/>
        <v>35</v>
      </c>
    </row>
    <row r="9366" spans="1:2" ht="15" customHeight="1">
      <c r="A9366" t="s">
        <v>11917</v>
      </c>
      <c r="B9366">
        <f t="shared" si="441"/>
        <v>35</v>
      </c>
    </row>
    <row r="9367" spans="1:2" ht="15" customHeight="1">
      <c r="A9367" t="s">
        <v>11918</v>
      </c>
      <c r="B9367">
        <f t="shared" si="441"/>
        <v>35</v>
      </c>
    </row>
    <row r="9368" spans="1:2" ht="15" customHeight="1">
      <c r="A9368" t="s">
        <v>11919</v>
      </c>
      <c r="B9368">
        <f t="shared" si="441"/>
        <v>35</v>
      </c>
    </row>
    <row r="9369" spans="1:2" ht="15" customHeight="1">
      <c r="A9369" t="s">
        <v>11920</v>
      </c>
      <c r="B9369">
        <f t="shared" si="441"/>
        <v>35</v>
      </c>
    </row>
    <row r="9370" spans="1:2" ht="15" customHeight="1">
      <c r="A9370" t="s">
        <v>11921</v>
      </c>
      <c r="B9370">
        <f t="shared" si="441"/>
        <v>35</v>
      </c>
    </row>
    <row r="9371" spans="1:2" ht="15" customHeight="1">
      <c r="A9371" t="s">
        <v>11922</v>
      </c>
      <c r="B9371">
        <f t="shared" si="441"/>
        <v>35</v>
      </c>
    </row>
    <row r="9372" spans="1:2" ht="15" customHeight="1">
      <c r="A9372" t="s">
        <v>11923</v>
      </c>
      <c r="B9372">
        <f t="shared" si="441"/>
        <v>35</v>
      </c>
    </row>
    <row r="9373" spans="1:2" ht="15" customHeight="1">
      <c r="A9373" t="s">
        <v>11924</v>
      </c>
      <c r="B9373">
        <f t="shared" si="441"/>
        <v>35</v>
      </c>
    </row>
    <row r="9374" spans="1:2" ht="15" customHeight="1">
      <c r="A9374" t="s">
        <v>11925</v>
      </c>
      <c r="B9374">
        <f t="shared" si="441"/>
        <v>35</v>
      </c>
    </row>
    <row r="9375" spans="1:2" ht="15" customHeight="1">
      <c r="A9375" t="s">
        <v>11926</v>
      </c>
      <c r="B9375">
        <f t="shared" si="441"/>
        <v>35</v>
      </c>
    </row>
    <row r="9376" spans="1:2" ht="15" customHeight="1">
      <c r="A9376" t="s">
        <v>11927</v>
      </c>
      <c r="B9376">
        <f t="shared" si="441"/>
        <v>35</v>
      </c>
    </row>
    <row r="9377" spans="1:2" ht="15" customHeight="1">
      <c r="A9377" t="s">
        <v>11928</v>
      </c>
      <c r="B9377">
        <f t="shared" si="441"/>
        <v>35</v>
      </c>
    </row>
    <row r="9378" spans="1:2" ht="15" customHeight="1">
      <c r="A9378" t="s">
        <v>11929</v>
      </c>
      <c r="B9378">
        <f t="shared" si="441"/>
        <v>35</v>
      </c>
    </row>
    <row r="9379" spans="1:2" ht="15" customHeight="1">
      <c r="A9379" t="s">
        <v>11930</v>
      </c>
      <c r="B9379">
        <f t="shared" si="441"/>
        <v>30</v>
      </c>
    </row>
    <row r="9380" spans="1:2" ht="15" customHeight="1">
      <c r="A9380" t="s">
        <v>11931</v>
      </c>
      <c r="B9380">
        <f t="shared" si="441"/>
        <v>30</v>
      </c>
    </row>
    <row r="9381" spans="1:2" ht="15" customHeight="1">
      <c r="A9381" t="s">
        <v>11932</v>
      </c>
      <c r="B9381">
        <f t="shared" si="441"/>
        <v>30</v>
      </c>
    </row>
    <row r="9382" spans="1:2" ht="15" customHeight="1">
      <c r="A9382" t="s">
        <v>11933</v>
      </c>
      <c r="B9382">
        <f t="shared" si="441"/>
        <v>35</v>
      </c>
    </row>
    <row r="9383" spans="1:2" ht="15" customHeight="1">
      <c r="A9383" t="s">
        <v>11934</v>
      </c>
      <c r="B9383">
        <f t="shared" si="441"/>
        <v>35</v>
      </c>
    </row>
    <row r="9384" spans="1:2" ht="15" customHeight="1">
      <c r="A9384" t="s">
        <v>11935</v>
      </c>
      <c r="B9384">
        <f t="shared" si="441"/>
        <v>35</v>
      </c>
    </row>
    <row r="9385" spans="1:2" ht="15" customHeight="1">
      <c r="A9385" t="s">
        <v>11936</v>
      </c>
      <c r="B9385">
        <f t="shared" si="441"/>
        <v>35</v>
      </c>
    </row>
    <row r="9386" spans="1:2" ht="15" customHeight="1">
      <c r="A9386" t="s">
        <v>11937</v>
      </c>
      <c r="B9386">
        <f t="shared" si="441"/>
        <v>35</v>
      </c>
    </row>
    <row r="9387" spans="1:2" ht="15" customHeight="1">
      <c r="A9387" t="s">
        <v>11938</v>
      </c>
      <c r="B9387">
        <f t="shared" si="441"/>
        <v>35</v>
      </c>
    </row>
    <row r="9388" spans="1:2" ht="15" customHeight="1">
      <c r="A9388" t="s">
        <v>11939</v>
      </c>
      <c r="B9388">
        <f t="shared" si="441"/>
        <v>35</v>
      </c>
    </row>
    <row r="9389" spans="1:2" ht="15" customHeight="1">
      <c r="A9389" t="s">
        <v>11940</v>
      </c>
      <c r="B9389">
        <f t="shared" si="441"/>
        <v>35</v>
      </c>
    </row>
    <row r="9390" spans="1:2" ht="15" customHeight="1">
      <c r="A9390" t="s">
        <v>11941</v>
      </c>
      <c r="B9390">
        <f t="shared" si="441"/>
        <v>35</v>
      </c>
    </row>
    <row r="9391" spans="1:2" ht="15" customHeight="1">
      <c r="A9391" t="s">
        <v>11942</v>
      </c>
      <c r="B9391">
        <f t="shared" si="441"/>
        <v>35</v>
      </c>
    </row>
    <row r="9392" spans="1:2" ht="15" customHeight="1">
      <c r="A9392" t="s">
        <v>11943</v>
      </c>
      <c r="B9392">
        <f t="shared" si="441"/>
        <v>35</v>
      </c>
    </row>
    <row r="9393" spans="1:2" ht="15" customHeight="1">
      <c r="A9393" t="s">
        <v>11944</v>
      </c>
      <c r="B9393">
        <f t="shared" si="441"/>
        <v>35</v>
      </c>
    </row>
    <row r="9394" spans="1:2" ht="15" customHeight="1">
      <c r="A9394" t="s">
        <v>11945</v>
      </c>
      <c r="B9394">
        <f t="shared" si="441"/>
        <v>35</v>
      </c>
    </row>
    <row r="9395" spans="1:2" ht="15" customHeight="1">
      <c r="A9395" t="s">
        <v>11946</v>
      </c>
      <c r="B9395">
        <f t="shared" si="441"/>
        <v>35</v>
      </c>
    </row>
    <row r="9396" spans="1:2" ht="15" customHeight="1">
      <c r="A9396" t="s">
        <v>11947</v>
      </c>
      <c r="B9396">
        <f t="shared" si="441"/>
        <v>35</v>
      </c>
    </row>
    <row r="9397" spans="1:2" ht="15" customHeight="1">
      <c r="A9397" t="s">
        <v>11948</v>
      </c>
      <c r="B9397">
        <f t="shared" si="441"/>
        <v>35</v>
      </c>
    </row>
    <row r="9398" spans="1:2" ht="15" customHeight="1">
      <c r="A9398" t="s">
        <v>11949</v>
      </c>
      <c r="B9398">
        <f t="shared" si="441"/>
        <v>35</v>
      </c>
    </row>
    <row r="9399" spans="1:2" ht="15" customHeight="1">
      <c r="A9399" t="s">
        <v>11950</v>
      </c>
      <c r="B9399">
        <f t="shared" si="441"/>
        <v>35</v>
      </c>
    </row>
    <row r="9400" spans="1:2" ht="15" customHeight="1">
      <c r="A9400" t="s">
        <v>11951</v>
      </c>
      <c r="B9400">
        <f t="shared" si="441"/>
        <v>35</v>
      </c>
    </row>
    <row r="9401" spans="1:2" ht="15" customHeight="1">
      <c r="A9401" t="s">
        <v>11952</v>
      </c>
      <c r="B9401">
        <f t="shared" si="441"/>
        <v>35</v>
      </c>
    </row>
    <row r="9402" spans="1:2" ht="15" customHeight="1">
      <c r="A9402" t="s">
        <v>11953</v>
      </c>
      <c r="B9402">
        <f t="shared" si="441"/>
        <v>35</v>
      </c>
    </row>
    <row r="9403" spans="1:2" ht="15" customHeight="1">
      <c r="A9403" t="s">
        <v>11954</v>
      </c>
      <c r="B9403">
        <f t="shared" si="441"/>
        <v>35</v>
      </c>
    </row>
    <row r="9404" spans="1:2" ht="15" customHeight="1">
      <c r="A9404" t="s">
        <v>11955</v>
      </c>
      <c r="B9404">
        <f t="shared" si="441"/>
        <v>35</v>
      </c>
    </row>
    <row r="9405" spans="1:2" ht="15" customHeight="1">
      <c r="A9405" t="s">
        <v>11956</v>
      </c>
      <c r="B9405">
        <f t="shared" si="441"/>
        <v>35</v>
      </c>
    </row>
    <row r="9406" spans="1:2" ht="15" customHeight="1">
      <c r="A9406" t="s">
        <v>11957</v>
      </c>
      <c r="B9406">
        <f t="shared" si="441"/>
        <v>35</v>
      </c>
    </row>
    <row r="9407" spans="1:2" ht="15" customHeight="1">
      <c r="A9407" t="s">
        <v>11958</v>
      </c>
      <c r="B9407">
        <f t="shared" si="441"/>
        <v>35</v>
      </c>
    </row>
    <row r="9408" spans="1:2" ht="15" customHeight="1">
      <c r="A9408" t="s">
        <v>11959</v>
      </c>
      <c r="B9408">
        <f t="shared" si="441"/>
        <v>35</v>
      </c>
    </row>
    <row r="9409" spans="1:2" ht="15" customHeight="1">
      <c r="A9409" t="s">
        <v>11960</v>
      </c>
      <c r="B9409">
        <f t="shared" si="441"/>
        <v>35</v>
      </c>
    </row>
    <row r="9410" spans="1:2" ht="15" customHeight="1">
      <c r="A9410" t="s">
        <v>11961</v>
      </c>
      <c r="B9410">
        <f t="shared" si="441"/>
        <v>35</v>
      </c>
    </row>
    <row r="9411" spans="1:2" ht="15" customHeight="1">
      <c r="A9411" t="s">
        <v>11962</v>
      </c>
      <c r="B9411">
        <f t="shared" si="441"/>
        <v>35</v>
      </c>
    </row>
    <row r="9412" spans="1:2" ht="15" customHeight="1">
      <c r="A9412" t="s">
        <v>11963</v>
      </c>
      <c r="B9412">
        <f t="shared" si="441"/>
        <v>35</v>
      </c>
    </row>
    <row r="9413" spans="1:2" ht="15" customHeight="1">
      <c r="A9413" t="s">
        <v>11964</v>
      </c>
      <c r="B9413">
        <f t="shared" si="441"/>
        <v>35</v>
      </c>
    </row>
    <row r="9414" spans="1:2" ht="15" customHeight="1">
      <c r="A9414" t="s">
        <v>11965</v>
      </c>
      <c r="B9414">
        <f t="shared" si="441"/>
        <v>35</v>
      </c>
    </row>
    <row r="9415" spans="1:2" ht="15" customHeight="1">
      <c r="A9415" t="s">
        <v>11966</v>
      </c>
      <c r="B9415">
        <f t="shared" si="441"/>
        <v>35</v>
      </c>
    </row>
    <row r="9416" spans="1:2" ht="15" customHeight="1">
      <c r="A9416" t="s">
        <v>11967</v>
      </c>
      <c r="B9416">
        <f t="shared" si="441"/>
        <v>35</v>
      </c>
    </row>
    <row r="9417" spans="1:2" ht="15" customHeight="1">
      <c r="A9417" t="s">
        <v>11968</v>
      </c>
      <c r="B9417">
        <f t="shared" si="441"/>
        <v>35</v>
      </c>
    </row>
    <row r="9418" spans="1:2" ht="15" customHeight="1">
      <c r="A9418" t="s">
        <v>11969</v>
      </c>
      <c r="B9418">
        <f t="shared" si="441"/>
        <v>40</v>
      </c>
    </row>
    <row r="9419" spans="1:2" ht="15" customHeight="1">
      <c r="A9419" t="s">
        <v>11970</v>
      </c>
      <c r="B9419">
        <f t="shared" si="441"/>
        <v>40</v>
      </c>
    </row>
    <row r="9420" spans="1:2" ht="15" customHeight="1">
      <c r="A9420" t="s">
        <v>11971</v>
      </c>
      <c r="B9420">
        <f t="shared" si="441"/>
        <v>40</v>
      </c>
    </row>
    <row r="9421" spans="1:2" ht="15" customHeight="1">
      <c r="A9421" t="s">
        <v>11972</v>
      </c>
      <c r="B9421">
        <f t="shared" ref="B9421:B9484" si="442">B7693</f>
        <v>40</v>
      </c>
    </row>
    <row r="9422" spans="1:2" ht="15" customHeight="1">
      <c r="A9422" t="s">
        <v>11973</v>
      </c>
      <c r="B9422">
        <f t="shared" si="442"/>
        <v>40</v>
      </c>
    </row>
    <row r="9423" spans="1:2" ht="15" customHeight="1">
      <c r="A9423" t="s">
        <v>11974</v>
      </c>
      <c r="B9423">
        <f t="shared" si="442"/>
        <v>30</v>
      </c>
    </row>
    <row r="9424" spans="1:2" ht="15" customHeight="1">
      <c r="A9424" t="s">
        <v>11975</v>
      </c>
      <c r="B9424">
        <f t="shared" si="442"/>
        <v>30</v>
      </c>
    </row>
    <row r="9425" spans="1:2" ht="15" customHeight="1">
      <c r="A9425" t="s">
        <v>11976</v>
      </c>
      <c r="B9425">
        <f t="shared" si="442"/>
        <v>30</v>
      </c>
    </row>
    <row r="9426" spans="1:2" ht="15" customHeight="1">
      <c r="A9426" t="s">
        <v>11977</v>
      </c>
      <c r="B9426">
        <f t="shared" si="442"/>
        <v>30</v>
      </c>
    </row>
    <row r="9427" spans="1:2" ht="15" customHeight="1">
      <c r="A9427" t="s">
        <v>11978</v>
      </c>
      <c r="B9427">
        <f t="shared" si="442"/>
        <v>30</v>
      </c>
    </row>
    <row r="9428" spans="1:2" ht="15" customHeight="1">
      <c r="A9428" t="s">
        <v>11979</v>
      </c>
      <c r="B9428">
        <f t="shared" si="442"/>
        <v>30</v>
      </c>
    </row>
    <row r="9429" spans="1:2" ht="15" customHeight="1">
      <c r="A9429" t="s">
        <v>11980</v>
      </c>
      <c r="B9429">
        <f t="shared" si="442"/>
        <v>30</v>
      </c>
    </row>
    <row r="9430" spans="1:2" ht="15" customHeight="1">
      <c r="A9430" t="s">
        <v>11981</v>
      </c>
      <c r="B9430">
        <f t="shared" si="442"/>
        <v>30</v>
      </c>
    </row>
    <row r="9431" spans="1:2" ht="15" customHeight="1">
      <c r="A9431" t="s">
        <v>11982</v>
      </c>
      <c r="B9431">
        <f t="shared" si="442"/>
        <v>35</v>
      </c>
    </row>
    <row r="9432" spans="1:2" ht="15" customHeight="1">
      <c r="A9432" t="s">
        <v>11983</v>
      </c>
      <c r="B9432">
        <f t="shared" si="442"/>
        <v>35</v>
      </c>
    </row>
    <row r="9433" spans="1:2" ht="15" customHeight="1">
      <c r="A9433" t="s">
        <v>11984</v>
      </c>
      <c r="B9433">
        <f t="shared" si="442"/>
        <v>35</v>
      </c>
    </row>
    <row r="9434" spans="1:2" ht="15" customHeight="1">
      <c r="A9434" t="s">
        <v>11985</v>
      </c>
      <c r="B9434">
        <f t="shared" si="442"/>
        <v>35</v>
      </c>
    </row>
    <row r="9435" spans="1:2" ht="15" customHeight="1">
      <c r="A9435" t="s">
        <v>11986</v>
      </c>
      <c r="B9435">
        <f t="shared" si="442"/>
        <v>35</v>
      </c>
    </row>
    <row r="9436" spans="1:2" ht="15" customHeight="1">
      <c r="A9436" t="s">
        <v>11987</v>
      </c>
      <c r="B9436">
        <f t="shared" si="442"/>
        <v>35</v>
      </c>
    </row>
    <row r="9437" spans="1:2" ht="15" customHeight="1">
      <c r="A9437" t="s">
        <v>11988</v>
      </c>
      <c r="B9437">
        <f t="shared" si="442"/>
        <v>35</v>
      </c>
    </row>
    <row r="9438" spans="1:2" ht="15" customHeight="1">
      <c r="A9438" t="s">
        <v>11989</v>
      </c>
      <c r="B9438">
        <f t="shared" si="442"/>
        <v>35</v>
      </c>
    </row>
    <row r="9439" spans="1:2" ht="15" customHeight="1">
      <c r="A9439" t="s">
        <v>11990</v>
      </c>
      <c r="B9439">
        <f t="shared" si="442"/>
        <v>35</v>
      </c>
    </row>
    <row r="9440" spans="1:2" ht="15" customHeight="1">
      <c r="A9440" t="s">
        <v>11991</v>
      </c>
      <c r="B9440">
        <f t="shared" si="442"/>
        <v>35</v>
      </c>
    </row>
    <row r="9441" spans="1:2" ht="15" customHeight="1">
      <c r="A9441" t="s">
        <v>11992</v>
      </c>
      <c r="B9441">
        <f t="shared" si="442"/>
        <v>35</v>
      </c>
    </row>
    <row r="9442" spans="1:2" ht="15" customHeight="1">
      <c r="A9442" t="s">
        <v>11993</v>
      </c>
      <c r="B9442">
        <f t="shared" si="442"/>
        <v>35</v>
      </c>
    </row>
    <row r="9443" spans="1:2" ht="15" customHeight="1">
      <c r="A9443" t="s">
        <v>11994</v>
      </c>
      <c r="B9443">
        <f t="shared" si="442"/>
        <v>35</v>
      </c>
    </row>
    <row r="9444" spans="1:2" ht="15" customHeight="1">
      <c r="A9444" t="s">
        <v>11995</v>
      </c>
      <c r="B9444">
        <f t="shared" si="442"/>
        <v>35</v>
      </c>
    </row>
    <row r="9445" spans="1:2" ht="15" customHeight="1">
      <c r="A9445" t="s">
        <v>11996</v>
      </c>
      <c r="B9445">
        <f t="shared" si="442"/>
        <v>35</v>
      </c>
    </row>
    <row r="9446" spans="1:2" ht="15" customHeight="1">
      <c r="A9446" t="s">
        <v>11997</v>
      </c>
      <c r="B9446">
        <f t="shared" si="442"/>
        <v>35</v>
      </c>
    </row>
    <row r="9447" spans="1:2" ht="15" customHeight="1">
      <c r="A9447" t="s">
        <v>11998</v>
      </c>
      <c r="B9447">
        <f t="shared" si="442"/>
        <v>35</v>
      </c>
    </row>
    <row r="9448" spans="1:2" ht="15" customHeight="1">
      <c r="A9448" t="s">
        <v>11999</v>
      </c>
      <c r="B9448">
        <f t="shared" si="442"/>
        <v>35</v>
      </c>
    </row>
    <row r="9449" spans="1:2" ht="15" customHeight="1">
      <c r="A9449" t="s">
        <v>12000</v>
      </c>
      <c r="B9449">
        <f t="shared" si="442"/>
        <v>35</v>
      </c>
    </row>
    <row r="9450" spans="1:2" ht="15" customHeight="1">
      <c r="A9450" t="s">
        <v>12001</v>
      </c>
      <c r="B9450">
        <f t="shared" si="442"/>
        <v>35</v>
      </c>
    </row>
    <row r="9451" spans="1:2" ht="15" customHeight="1">
      <c r="A9451" t="s">
        <v>12002</v>
      </c>
      <c r="B9451">
        <f t="shared" si="442"/>
        <v>35</v>
      </c>
    </row>
    <row r="9452" spans="1:2" ht="15" customHeight="1">
      <c r="A9452" t="s">
        <v>12003</v>
      </c>
      <c r="B9452">
        <f t="shared" si="442"/>
        <v>35</v>
      </c>
    </row>
    <row r="9453" spans="1:2" ht="15" customHeight="1">
      <c r="A9453" t="s">
        <v>12004</v>
      </c>
      <c r="B9453">
        <f t="shared" si="442"/>
        <v>35</v>
      </c>
    </row>
    <row r="9454" spans="1:2" ht="15" customHeight="1">
      <c r="A9454" t="s">
        <v>12005</v>
      </c>
      <c r="B9454">
        <f t="shared" si="442"/>
        <v>35</v>
      </c>
    </row>
    <row r="9455" spans="1:2" ht="15" customHeight="1">
      <c r="A9455" t="s">
        <v>12006</v>
      </c>
      <c r="B9455">
        <f t="shared" si="442"/>
        <v>40</v>
      </c>
    </row>
    <row r="9456" spans="1:2" ht="15" customHeight="1">
      <c r="A9456" t="s">
        <v>12007</v>
      </c>
      <c r="B9456">
        <f t="shared" si="442"/>
        <v>35</v>
      </c>
    </row>
    <row r="9457" spans="1:2" ht="15" customHeight="1">
      <c r="A9457" t="s">
        <v>12008</v>
      </c>
      <c r="B9457">
        <f t="shared" si="442"/>
        <v>35</v>
      </c>
    </row>
    <row r="9458" spans="1:2" ht="15" customHeight="1">
      <c r="A9458" t="s">
        <v>12009</v>
      </c>
      <c r="B9458">
        <f t="shared" si="442"/>
        <v>35</v>
      </c>
    </row>
    <row r="9459" spans="1:2" ht="15" customHeight="1">
      <c r="A9459" t="s">
        <v>12010</v>
      </c>
      <c r="B9459">
        <f t="shared" si="442"/>
        <v>35</v>
      </c>
    </row>
    <row r="9460" spans="1:2" ht="15" customHeight="1">
      <c r="A9460" t="s">
        <v>12011</v>
      </c>
      <c r="B9460">
        <f t="shared" si="442"/>
        <v>35</v>
      </c>
    </row>
    <row r="9461" spans="1:2" ht="15" customHeight="1">
      <c r="A9461" t="s">
        <v>12012</v>
      </c>
      <c r="B9461">
        <f t="shared" si="442"/>
        <v>35</v>
      </c>
    </row>
    <row r="9462" spans="1:2" ht="15" customHeight="1">
      <c r="A9462" t="s">
        <v>12013</v>
      </c>
      <c r="B9462">
        <f t="shared" si="442"/>
        <v>35</v>
      </c>
    </row>
    <row r="9463" spans="1:2" ht="15" customHeight="1">
      <c r="A9463" t="s">
        <v>12014</v>
      </c>
      <c r="B9463">
        <f t="shared" si="442"/>
        <v>35</v>
      </c>
    </row>
    <row r="9464" spans="1:2" ht="15" customHeight="1">
      <c r="A9464" t="s">
        <v>12015</v>
      </c>
      <c r="B9464">
        <f t="shared" si="442"/>
        <v>35</v>
      </c>
    </row>
    <row r="9465" spans="1:2" ht="15" customHeight="1">
      <c r="A9465" t="s">
        <v>12016</v>
      </c>
      <c r="B9465">
        <f t="shared" si="442"/>
        <v>35</v>
      </c>
    </row>
    <row r="9466" spans="1:2" ht="15" customHeight="1">
      <c r="A9466" t="s">
        <v>12017</v>
      </c>
      <c r="B9466">
        <f t="shared" si="442"/>
        <v>35</v>
      </c>
    </row>
    <row r="9467" spans="1:2" ht="15" customHeight="1">
      <c r="A9467" t="s">
        <v>12018</v>
      </c>
      <c r="B9467">
        <f t="shared" si="442"/>
        <v>35</v>
      </c>
    </row>
    <row r="9468" spans="1:2" ht="15" customHeight="1">
      <c r="A9468" t="s">
        <v>12019</v>
      </c>
      <c r="B9468">
        <f t="shared" si="442"/>
        <v>35</v>
      </c>
    </row>
    <row r="9469" spans="1:2" ht="15" customHeight="1">
      <c r="A9469" t="s">
        <v>12020</v>
      </c>
      <c r="B9469">
        <f t="shared" si="442"/>
        <v>35</v>
      </c>
    </row>
    <row r="9470" spans="1:2" ht="15" customHeight="1">
      <c r="A9470" t="s">
        <v>12021</v>
      </c>
      <c r="B9470">
        <f t="shared" si="442"/>
        <v>35</v>
      </c>
    </row>
    <row r="9471" spans="1:2" ht="15" customHeight="1">
      <c r="A9471" t="s">
        <v>12022</v>
      </c>
      <c r="B9471">
        <f t="shared" si="442"/>
        <v>35</v>
      </c>
    </row>
    <row r="9472" spans="1:2" ht="15" customHeight="1">
      <c r="A9472" t="s">
        <v>12023</v>
      </c>
      <c r="B9472">
        <f t="shared" si="442"/>
        <v>35</v>
      </c>
    </row>
    <row r="9473" spans="1:2" ht="15" customHeight="1">
      <c r="A9473" t="s">
        <v>12024</v>
      </c>
      <c r="B9473">
        <f t="shared" si="442"/>
        <v>35</v>
      </c>
    </row>
    <row r="9474" spans="1:2" ht="15" customHeight="1">
      <c r="A9474" t="s">
        <v>12025</v>
      </c>
      <c r="B9474">
        <f t="shared" si="442"/>
        <v>35</v>
      </c>
    </row>
    <row r="9475" spans="1:2" ht="15" customHeight="1">
      <c r="A9475" t="s">
        <v>12026</v>
      </c>
      <c r="B9475">
        <f t="shared" si="442"/>
        <v>35</v>
      </c>
    </row>
    <row r="9476" spans="1:2" ht="15" customHeight="1">
      <c r="A9476" t="s">
        <v>12027</v>
      </c>
      <c r="B9476">
        <f t="shared" si="442"/>
        <v>40</v>
      </c>
    </row>
    <row r="9477" spans="1:2" ht="15" customHeight="1">
      <c r="A9477" t="s">
        <v>12028</v>
      </c>
      <c r="B9477">
        <f t="shared" si="442"/>
        <v>35</v>
      </c>
    </row>
    <row r="9478" spans="1:2" ht="15" customHeight="1">
      <c r="A9478" t="s">
        <v>12029</v>
      </c>
      <c r="B9478">
        <f t="shared" si="442"/>
        <v>35</v>
      </c>
    </row>
    <row r="9479" spans="1:2" ht="15" customHeight="1">
      <c r="A9479" t="s">
        <v>6272</v>
      </c>
      <c r="B9479">
        <f t="shared" si="442"/>
        <v>40</v>
      </c>
    </row>
    <row r="9480" spans="1:2" ht="15" customHeight="1">
      <c r="A9480" t="s">
        <v>12030</v>
      </c>
      <c r="B9480">
        <f t="shared" si="442"/>
        <v>35</v>
      </c>
    </row>
    <row r="9481" spans="1:2" ht="15" customHeight="1">
      <c r="A9481" t="s">
        <v>12031</v>
      </c>
      <c r="B9481">
        <f t="shared" si="442"/>
        <v>35</v>
      </c>
    </row>
    <row r="9482" spans="1:2" ht="15" customHeight="1">
      <c r="A9482" t="s">
        <v>12032</v>
      </c>
      <c r="B9482">
        <f t="shared" si="442"/>
        <v>35</v>
      </c>
    </row>
    <row r="9483" spans="1:2" ht="15" customHeight="1">
      <c r="A9483" t="s">
        <v>12033</v>
      </c>
      <c r="B9483">
        <f t="shared" si="442"/>
        <v>35</v>
      </c>
    </row>
    <row r="9484" spans="1:2" ht="15" customHeight="1">
      <c r="A9484" t="s">
        <v>12034</v>
      </c>
      <c r="B9484">
        <f t="shared" si="442"/>
        <v>35</v>
      </c>
    </row>
    <row r="9485" spans="1:2" ht="15" customHeight="1">
      <c r="A9485" t="s">
        <v>12035</v>
      </c>
      <c r="B9485">
        <f t="shared" ref="B9485:B9548" si="443">B7757</f>
        <v>35</v>
      </c>
    </row>
    <row r="9486" spans="1:2" ht="15" customHeight="1">
      <c r="A9486" t="s">
        <v>12036</v>
      </c>
      <c r="B9486">
        <f t="shared" si="443"/>
        <v>35</v>
      </c>
    </row>
    <row r="9487" spans="1:2" ht="15" customHeight="1">
      <c r="A9487" t="s">
        <v>12037</v>
      </c>
      <c r="B9487">
        <f t="shared" si="443"/>
        <v>35</v>
      </c>
    </row>
    <row r="9488" spans="1:2" ht="15" customHeight="1">
      <c r="A9488" t="s">
        <v>12038</v>
      </c>
      <c r="B9488">
        <f t="shared" si="443"/>
        <v>35</v>
      </c>
    </row>
    <row r="9489" spans="1:2" ht="15" customHeight="1">
      <c r="A9489" t="s">
        <v>12039</v>
      </c>
      <c r="B9489">
        <f t="shared" si="443"/>
        <v>35</v>
      </c>
    </row>
    <row r="9490" spans="1:2" ht="15" customHeight="1">
      <c r="A9490" t="s">
        <v>12040</v>
      </c>
      <c r="B9490">
        <f t="shared" si="443"/>
        <v>35</v>
      </c>
    </row>
    <row r="9491" spans="1:2" ht="15" customHeight="1">
      <c r="A9491" t="s">
        <v>12041</v>
      </c>
      <c r="B9491">
        <f t="shared" si="443"/>
        <v>35</v>
      </c>
    </row>
    <row r="9492" spans="1:2" ht="15" customHeight="1">
      <c r="A9492" t="s">
        <v>12042</v>
      </c>
      <c r="B9492">
        <f t="shared" si="443"/>
        <v>35</v>
      </c>
    </row>
    <row r="9493" spans="1:2" ht="15" customHeight="1">
      <c r="A9493" t="s">
        <v>12043</v>
      </c>
      <c r="B9493">
        <f t="shared" si="443"/>
        <v>35</v>
      </c>
    </row>
    <row r="9494" spans="1:2" ht="15" customHeight="1">
      <c r="A9494" t="s">
        <v>12044</v>
      </c>
      <c r="B9494">
        <f t="shared" si="443"/>
        <v>35</v>
      </c>
    </row>
    <row r="9495" spans="1:2" ht="15" customHeight="1">
      <c r="A9495" t="s">
        <v>12045</v>
      </c>
      <c r="B9495">
        <f t="shared" si="443"/>
        <v>35</v>
      </c>
    </row>
    <row r="9496" spans="1:2" ht="15" customHeight="1">
      <c r="A9496" t="s">
        <v>12046</v>
      </c>
      <c r="B9496">
        <f t="shared" si="443"/>
        <v>35</v>
      </c>
    </row>
    <row r="9497" spans="1:2" ht="15" customHeight="1">
      <c r="A9497" t="s">
        <v>12047</v>
      </c>
      <c r="B9497">
        <f t="shared" si="443"/>
        <v>35</v>
      </c>
    </row>
    <row r="9498" spans="1:2" ht="15" customHeight="1">
      <c r="A9498" t="s">
        <v>12048</v>
      </c>
      <c r="B9498">
        <f t="shared" si="443"/>
        <v>35</v>
      </c>
    </row>
    <row r="9499" spans="1:2" ht="15" customHeight="1">
      <c r="A9499" t="s">
        <v>12049</v>
      </c>
      <c r="B9499">
        <f t="shared" si="443"/>
        <v>35</v>
      </c>
    </row>
    <row r="9500" spans="1:2" ht="15" customHeight="1">
      <c r="A9500" t="s">
        <v>12050</v>
      </c>
      <c r="B9500">
        <f t="shared" si="443"/>
        <v>35</v>
      </c>
    </row>
    <row r="9501" spans="1:2" ht="15" customHeight="1">
      <c r="A9501" t="s">
        <v>12051</v>
      </c>
      <c r="B9501">
        <f t="shared" si="443"/>
        <v>35</v>
      </c>
    </row>
    <row r="9502" spans="1:2" ht="15" customHeight="1">
      <c r="A9502" t="s">
        <v>12052</v>
      </c>
      <c r="B9502">
        <f t="shared" si="443"/>
        <v>35</v>
      </c>
    </row>
    <row r="9503" spans="1:2" ht="15" customHeight="1">
      <c r="A9503" t="s">
        <v>12053</v>
      </c>
      <c r="B9503">
        <f t="shared" si="443"/>
        <v>35</v>
      </c>
    </row>
    <row r="9504" spans="1:2" ht="15" customHeight="1">
      <c r="A9504" t="s">
        <v>12054</v>
      </c>
      <c r="B9504">
        <f t="shared" si="443"/>
        <v>35</v>
      </c>
    </row>
    <row r="9505" spans="1:2" ht="15" customHeight="1">
      <c r="A9505" t="s">
        <v>12055</v>
      </c>
      <c r="B9505">
        <f t="shared" si="443"/>
        <v>35</v>
      </c>
    </row>
    <row r="9506" spans="1:2" ht="15" customHeight="1">
      <c r="A9506" t="s">
        <v>12056</v>
      </c>
      <c r="B9506">
        <f t="shared" si="443"/>
        <v>35</v>
      </c>
    </row>
    <row r="9507" spans="1:2" ht="15" customHeight="1">
      <c r="A9507" t="s">
        <v>12057</v>
      </c>
      <c r="B9507">
        <f t="shared" si="443"/>
        <v>35</v>
      </c>
    </row>
    <row r="9508" spans="1:2" ht="15" customHeight="1">
      <c r="A9508" t="s">
        <v>12058</v>
      </c>
      <c r="B9508">
        <f t="shared" si="443"/>
        <v>35</v>
      </c>
    </row>
    <row r="9509" spans="1:2" ht="15" customHeight="1">
      <c r="A9509" t="s">
        <v>12059</v>
      </c>
      <c r="B9509">
        <f t="shared" si="443"/>
        <v>35</v>
      </c>
    </row>
    <row r="9510" spans="1:2" ht="15" customHeight="1">
      <c r="A9510" t="s">
        <v>12060</v>
      </c>
      <c r="B9510">
        <f t="shared" si="443"/>
        <v>35</v>
      </c>
    </row>
    <row r="9511" spans="1:2" ht="15" customHeight="1">
      <c r="A9511" t="s">
        <v>12061</v>
      </c>
      <c r="B9511">
        <f t="shared" si="443"/>
        <v>35</v>
      </c>
    </row>
    <row r="9512" spans="1:2" ht="15" customHeight="1">
      <c r="A9512" t="s">
        <v>12062</v>
      </c>
      <c r="B9512">
        <f t="shared" si="443"/>
        <v>35</v>
      </c>
    </row>
    <row r="9513" spans="1:2" ht="15" customHeight="1">
      <c r="A9513" t="s">
        <v>12063</v>
      </c>
      <c r="B9513">
        <f t="shared" si="443"/>
        <v>35</v>
      </c>
    </row>
    <row r="9514" spans="1:2" ht="15" customHeight="1">
      <c r="A9514" t="s">
        <v>12064</v>
      </c>
      <c r="B9514">
        <f t="shared" si="443"/>
        <v>35</v>
      </c>
    </row>
    <row r="9515" spans="1:2" ht="15" customHeight="1">
      <c r="A9515" t="s">
        <v>12065</v>
      </c>
      <c r="B9515">
        <f t="shared" si="443"/>
        <v>35</v>
      </c>
    </row>
    <row r="9516" spans="1:2" ht="15" customHeight="1">
      <c r="A9516" t="s">
        <v>12066</v>
      </c>
      <c r="B9516">
        <f t="shared" si="443"/>
        <v>35</v>
      </c>
    </row>
    <row r="9517" spans="1:2" ht="15" customHeight="1">
      <c r="A9517" t="s">
        <v>12067</v>
      </c>
      <c r="B9517">
        <f t="shared" si="443"/>
        <v>35</v>
      </c>
    </row>
    <row r="9518" spans="1:2" ht="15" customHeight="1">
      <c r="A9518" t="s">
        <v>12068</v>
      </c>
      <c r="B9518">
        <f t="shared" si="443"/>
        <v>35</v>
      </c>
    </row>
    <row r="9519" spans="1:2" ht="15" customHeight="1">
      <c r="A9519" t="s">
        <v>12069</v>
      </c>
      <c r="B9519">
        <f t="shared" si="443"/>
        <v>35</v>
      </c>
    </row>
    <row r="9520" spans="1:2" ht="15" customHeight="1">
      <c r="A9520" t="s">
        <v>12070</v>
      </c>
      <c r="B9520">
        <f t="shared" si="443"/>
        <v>35</v>
      </c>
    </row>
    <row r="9521" spans="1:2" ht="15" customHeight="1">
      <c r="A9521" t="s">
        <v>12071</v>
      </c>
      <c r="B9521">
        <f t="shared" si="443"/>
        <v>35</v>
      </c>
    </row>
    <row r="9522" spans="1:2" ht="15" customHeight="1">
      <c r="A9522" t="s">
        <v>12072</v>
      </c>
      <c r="B9522">
        <f t="shared" si="443"/>
        <v>35</v>
      </c>
    </row>
    <row r="9523" spans="1:2" ht="15" customHeight="1">
      <c r="A9523" t="s">
        <v>12073</v>
      </c>
      <c r="B9523">
        <f t="shared" si="443"/>
        <v>35</v>
      </c>
    </row>
    <row r="9524" spans="1:2" ht="15" customHeight="1">
      <c r="A9524" t="s">
        <v>12074</v>
      </c>
      <c r="B9524">
        <f t="shared" si="443"/>
        <v>35</v>
      </c>
    </row>
    <row r="9525" spans="1:2" ht="15" customHeight="1">
      <c r="A9525" t="s">
        <v>12075</v>
      </c>
      <c r="B9525">
        <f t="shared" si="443"/>
        <v>35</v>
      </c>
    </row>
    <row r="9526" spans="1:2" ht="15" customHeight="1">
      <c r="A9526" t="s">
        <v>12076</v>
      </c>
      <c r="B9526">
        <f t="shared" si="443"/>
        <v>35</v>
      </c>
    </row>
    <row r="9527" spans="1:2" ht="15" customHeight="1">
      <c r="A9527" t="s">
        <v>12077</v>
      </c>
      <c r="B9527">
        <f t="shared" si="443"/>
        <v>35</v>
      </c>
    </row>
    <row r="9528" spans="1:2" ht="15" customHeight="1">
      <c r="A9528" t="s">
        <v>12078</v>
      </c>
      <c r="B9528">
        <f t="shared" si="443"/>
        <v>35</v>
      </c>
    </row>
    <row r="9529" spans="1:2" ht="15" customHeight="1">
      <c r="A9529" t="s">
        <v>12079</v>
      </c>
      <c r="B9529">
        <f t="shared" si="443"/>
        <v>35</v>
      </c>
    </row>
    <row r="9530" spans="1:2" ht="15" customHeight="1">
      <c r="A9530" t="s">
        <v>12080</v>
      </c>
      <c r="B9530">
        <f t="shared" si="443"/>
        <v>35</v>
      </c>
    </row>
    <row r="9531" spans="1:2" ht="15" customHeight="1">
      <c r="A9531" t="s">
        <v>6273</v>
      </c>
      <c r="B9531">
        <f t="shared" si="443"/>
        <v>35</v>
      </c>
    </row>
    <row r="9532" spans="1:2" ht="15" customHeight="1">
      <c r="A9532" t="s">
        <v>12081</v>
      </c>
      <c r="B9532">
        <f t="shared" si="443"/>
        <v>35</v>
      </c>
    </row>
    <row r="9533" spans="1:2" ht="15" customHeight="1">
      <c r="A9533" t="s">
        <v>12082</v>
      </c>
      <c r="B9533">
        <f t="shared" si="443"/>
        <v>35</v>
      </c>
    </row>
    <row r="9534" spans="1:2" ht="15" customHeight="1">
      <c r="A9534" t="s">
        <v>12083</v>
      </c>
      <c r="B9534">
        <f t="shared" si="443"/>
        <v>35</v>
      </c>
    </row>
    <row r="9535" spans="1:2" ht="15" customHeight="1">
      <c r="A9535" t="s">
        <v>12084</v>
      </c>
      <c r="B9535">
        <f t="shared" si="443"/>
        <v>35</v>
      </c>
    </row>
    <row r="9536" spans="1:2" ht="15" customHeight="1">
      <c r="A9536" t="s">
        <v>12085</v>
      </c>
      <c r="B9536">
        <f t="shared" si="443"/>
        <v>35</v>
      </c>
    </row>
    <row r="9537" spans="1:2" ht="15" customHeight="1">
      <c r="A9537" t="s">
        <v>12086</v>
      </c>
      <c r="B9537">
        <f t="shared" si="443"/>
        <v>45</v>
      </c>
    </row>
    <row r="9538" spans="1:2" ht="15" customHeight="1">
      <c r="A9538" t="s">
        <v>12087</v>
      </c>
      <c r="B9538">
        <f t="shared" si="443"/>
        <v>45</v>
      </c>
    </row>
    <row r="9539" spans="1:2" ht="15" customHeight="1">
      <c r="A9539" t="s">
        <v>12088</v>
      </c>
      <c r="B9539">
        <f t="shared" si="443"/>
        <v>45</v>
      </c>
    </row>
    <row r="9540" spans="1:2" ht="15" customHeight="1">
      <c r="A9540" t="s">
        <v>12089</v>
      </c>
      <c r="B9540">
        <f t="shared" si="443"/>
        <v>40</v>
      </c>
    </row>
    <row r="9541" spans="1:2" ht="15" customHeight="1">
      <c r="A9541" t="s">
        <v>12090</v>
      </c>
      <c r="B9541">
        <f t="shared" si="443"/>
        <v>40</v>
      </c>
    </row>
    <row r="9542" spans="1:2" ht="15" customHeight="1">
      <c r="A9542" t="s">
        <v>12091</v>
      </c>
      <c r="B9542">
        <f t="shared" si="443"/>
        <v>40</v>
      </c>
    </row>
    <row r="9543" spans="1:2" ht="15" customHeight="1">
      <c r="A9543" t="s">
        <v>12092</v>
      </c>
      <c r="B9543">
        <f t="shared" si="443"/>
        <v>35</v>
      </c>
    </row>
    <row r="9544" spans="1:2" ht="15" customHeight="1">
      <c r="A9544" t="s">
        <v>12093</v>
      </c>
      <c r="B9544">
        <f t="shared" si="443"/>
        <v>35</v>
      </c>
    </row>
    <row r="9545" spans="1:2" ht="15" customHeight="1">
      <c r="A9545" t="s">
        <v>12094</v>
      </c>
      <c r="B9545">
        <f t="shared" si="443"/>
        <v>40</v>
      </c>
    </row>
    <row r="9546" spans="1:2" ht="15" customHeight="1">
      <c r="A9546" t="s">
        <v>12095</v>
      </c>
      <c r="B9546">
        <f t="shared" si="443"/>
        <v>40</v>
      </c>
    </row>
    <row r="9547" spans="1:2" ht="15" customHeight="1">
      <c r="A9547" t="s">
        <v>12096</v>
      </c>
      <c r="B9547">
        <f t="shared" si="443"/>
        <v>40</v>
      </c>
    </row>
    <row r="9548" spans="1:2" ht="15" customHeight="1">
      <c r="A9548" t="s">
        <v>12097</v>
      </c>
      <c r="B9548">
        <f t="shared" si="443"/>
        <v>55</v>
      </c>
    </row>
    <row r="9549" spans="1:2" ht="15" customHeight="1">
      <c r="A9549" t="s">
        <v>12098</v>
      </c>
      <c r="B9549">
        <f t="shared" ref="B9549:B9612" si="444">B7821</f>
        <v>35</v>
      </c>
    </row>
    <row r="9550" spans="1:2" ht="15" customHeight="1">
      <c r="A9550" t="s">
        <v>12099</v>
      </c>
      <c r="B9550">
        <f t="shared" si="444"/>
        <v>35</v>
      </c>
    </row>
    <row r="9551" spans="1:2" ht="15" customHeight="1">
      <c r="A9551" t="s">
        <v>12100</v>
      </c>
      <c r="B9551">
        <f t="shared" si="444"/>
        <v>35</v>
      </c>
    </row>
    <row r="9552" spans="1:2" ht="15" customHeight="1">
      <c r="A9552" t="s">
        <v>12101</v>
      </c>
      <c r="B9552">
        <f t="shared" si="444"/>
        <v>40</v>
      </c>
    </row>
    <row r="9553" spans="1:2" ht="15" customHeight="1">
      <c r="A9553" t="s">
        <v>12102</v>
      </c>
      <c r="B9553">
        <f t="shared" si="444"/>
        <v>30</v>
      </c>
    </row>
    <row r="9554" spans="1:2" ht="15" customHeight="1">
      <c r="A9554" t="s">
        <v>12103</v>
      </c>
      <c r="B9554">
        <f t="shared" si="444"/>
        <v>30</v>
      </c>
    </row>
    <row r="9555" spans="1:2" ht="15" customHeight="1">
      <c r="A9555" t="s">
        <v>12104</v>
      </c>
      <c r="B9555">
        <f t="shared" si="444"/>
        <v>35</v>
      </c>
    </row>
    <row r="9556" spans="1:2" ht="15" customHeight="1">
      <c r="A9556" t="s">
        <v>12105</v>
      </c>
      <c r="B9556">
        <f t="shared" si="444"/>
        <v>35</v>
      </c>
    </row>
    <row r="9557" spans="1:2" ht="15" customHeight="1">
      <c r="A9557" t="s">
        <v>12106</v>
      </c>
      <c r="B9557">
        <f t="shared" si="444"/>
        <v>30</v>
      </c>
    </row>
    <row r="9558" spans="1:2" ht="15" customHeight="1">
      <c r="A9558" t="s">
        <v>12107</v>
      </c>
      <c r="B9558">
        <f t="shared" si="444"/>
        <v>30</v>
      </c>
    </row>
    <row r="9559" spans="1:2" ht="15" customHeight="1">
      <c r="A9559" t="s">
        <v>12108</v>
      </c>
      <c r="B9559">
        <f t="shared" si="444"/>
        <v>30</v>
      </c>
    </row>
    <row r="9560" spans="1:2" ht="15" customHeight="1">
      <c r="A9560" t="s">
        <v>12109</v>
      </c>
      <c r="B9560">
        <f t="shared" si="444"/>
        <v>35</v>
      </c>
    </row>
    <row r="9561" spans="1:2" ht="15" customHeight="1">
      <c r="A9561" t="s">
        <v>12110</v>
      </c>
      <c r="B9561">
        <f t="shared" si="444"/>
        <v>35</v>
      </c>
    </row>
    <row r="9562" spans="1:2" ht="15" customHeight="1">
      <c r="A9562" t="s">
        <v>12111</v>
      </c>
      <c r="B9562">
        <f t="shared" si="444"/>
        <v>35</v>
      </c>
    </row>
    <row r="9563" spans="1:2" ht="15" customHeight="1">
      <c r="A9563" t="s">
        <v>12112</v>
      </c>
      <c r="B9563">
        <f t="shared" si="444"/>
        <v>50</v>
      </c>
    </row>
    <row r="9564" spans="1:2" ht="15" customHeight="1">
      <c r="A9564" t="s">
        <v>12113</v>
      </c>
      <c r="B9564">
        <f t="shared" si="444"/>
        <v>40</v>
      </c>
    </row>
    <row r="9565" spans="1:2" ht="15" customHeight="1">
      <c r="A9565" t="s">
        <v>12114</v>
      </c>
      <c r="B9565">
        <f t="shared" si="444"/>
        <v>40</v>
      </c>
    </row>
    <row r="9566" spans="1:2" ht="15" customHeight="1">
      <c r="A9566" t="s">
        <v>12115</v>
      </c>
      <c r="B9566">
        <f t="shared" si="444"/>
        <v>40</v>
      </c>
    </row>
    <row r="9567" spans="1:2" ht="15" customHeight="1">
      <c r="A9567" t="s">
        <v>12116</v>
      </c>
      <c r="B9567">
        <f t="shared" si="444"/>
        <v>35</v>
      </c>
    </row>
    <row r="9568" spans="1:2" ht="15" customHeight="1">
      <c r="A9568" t="s">
        <v>12117</v>
      </c>
      <c r="B9568">
        <f t="shared" si="444"/>
        <v>35</v>
      </c>
    </row>
    <row r="9569" spans="1:2" ht="15" customHeight="1">
      <c r="A9569" t="s">
        <v>12118</v>
      </c>
      <c r="B9569">
        <f t="shared" si="444"/>
        <v>35</v>
      </c>
    </row>
    <row r="9570" spans="1:2" ht="15" customHeight="1">
      <c r="A9570" t="s">
        <v>12119</v>
      </c>
      <c r="B9570">
        <f t="shared" si="444"/>
        <v>35</v>
      </c>
    </row>
    <row r="9571" spans="1:2" ht="15" customHeight="1">
      <c r="A9571" t="s">
        <v>12120</v>
      </c>
      <c r="B9571">
        <f t="shared" si="444"/>
        <v>35</v>
      </c>
    </row>
    <row r="9572" spans="1:2" ht="15" customHeight="1">
      <c r="A9572" t="s">
        <v>12121</v>
      </c>
      <c r="B9572">
        <f t="shared" si="444"/>
        <v>35</v>
      </c>
    </row>
    <row r="9573" spans="1:2" ht="15" customHeight="1">
      <c r="A9573" t="s">
        <v>12122</v>
      </c>
      <c r="B9573">
        <f t="shared" si="444"/>
        <v>35</v>
      </c>
    </row>
    <row r="9574" spans="1:2" ht="15" customHeight="1">
      <c r="A9574" t="s">
        <v>12123</v>
      </c>
      <c r="B9574">
        <f t="shared" si="444"/>
        <v>35</v>
      </c>
    </row>
    <row r="9575" spans="1:2" ht="15" customHeight="1">
      <c r="A9575" t="s">
        <v>12124</v>
      </c>
      <c r="B9575">
        <f t="shared" si="444"/>
        <v>30</v>
      </c>
    </row>
    <row r="9576" spans="1:2" ht="15" customHeight="1">
      <c r="A9576" t="s">
        <v>12125</v>
      </c>
      <c r="B9576">
        <f t="shared" si="444"/>
        <v>30</v>
      </c>
    </row>
    <row r="9577" spans="1:2" ht="15" customHeight="1">
      <c r="A9577" t="s">
        <v>12126</v>
      </c>
      <c r="B9577">
        <f t="shared" si="444"/>
        <v>30</v>
      </c>
    </row>
    <row r="9578" spans="1:2" ht="15" customHeight="1">
      <c r="A9578" t="s">
        <v>12127</v>
      </c>
      <c r="B9578">
        <f t="shared" si="444"/>
        <v>30</v>
      </c>
    </row>
    <row r="9579" spans="1:2" ht="15" customHeight="1">
      <c r="A9579" t="s">
        <v>12128</v>
      </c>
      <c r="B9579">
        <f t="shared" si="444"/>
        <v>30</v>
      </c>
    </row>
    <row r="9580" spans="1:2" ht="15" customHeight="1">
      <c r="A9580" t="s">
        <v>12129</v>
      </c>
      <c r="B9580">
        <f t="shared" si="444"/>
        <v>35</v>
      </c>
    </row>
    <row r="9581" spans="1:2" ht="15" customHeight="1">
      <c r="A9581" t="s">
        <v>12130</v>
      </c>
      <c r="B9581">
        <f t="shared" si="444"/>
        <v>35</v>
      </c>
    </row>
    <row r="9582" spans="1:2" ht="15" customHeight="1">
      <c r="A9582" t="s">
        <v>12131</v>
      </c>
      <c r="B9582">
        <f t="shared" si="444"/>
        <v>35</v>
      </c>
    </row>
    <row r="9583" spans="1:2" ht="15" customHeight="1">
      <c r="A9583" t="s">
        <v>12132</v>
      </c>
      <c r="B9583">
        <f t="shared" si="444"/>
        <v>35</v>
      </c>
    </row>
    <row r="9584" spans="1:2" ht="15" customHeight="1">
      <c r="A9584" t="s">
        <v>6274</v>
      </c>
      <c r="B9584">
        <f t="shared" si="444"/>
        <v>35</v>
      </c>
    </row>
    <row r="9585" spans="1:2" ht="15" customHeight="1">
      <c r="A9585" t="s">
        <v>12133</v>
      </c>
      <c r="B9585">
        <f t="shared" si="444"/>
        <v>35</v>
      </c>
    </row>
    <row r="9586" spans="1:2" ht="15" customHeight="1">
      <c r="A9586" t="s">
        <v>12134</v>
      </c>
      <c r="B9586">
        <f t="shared" si="444"/>
        <v>35</v>
      </c>
    </row>
    <row r="9587" spans="1:2" ht="15" customHeight="1">
      <c r="A9587" t="s">
        <v>12135</v>
      </c>
      <c r="B9587">
        <f t="shared" si="444"/>
        <v>35</v>
      </c>
    </row>
    <row r="9588" spans="1:2" ht="15" customHeight="1">
      <c r="A9588" t="s">
        <v>12136</v>
      </c>
      <c r="B9588">
        <f t="shared" si="444"/>
        <v>30</v>
      </c>
    </row>
    <row r="9589" spans="1:2" ht="15" customHeight="1">
      <c r="A9589" t="s">
        <v>12137</v>
      </c>
      <c r="B9589">
        <f t="shared" si="444"/>
        <v>30</v>
      </c>
    </row>
    <row r="9590" spans="1:2" ht="15" customHeight="1">
      <c r="A9590" t="s">
        <v>12138</v>
      </c>
      <c r="B9590">
        <f t="shared" si="444"/>
        <v>35</v>
      </c>
    </row>
    <row r="9591" spans="1:2" ht="15" customHeight="1">
      <c r="A9591" t="s">
        <v>12139</v>
      </c>
      <c r="B9591">
        <f t="shared" si="444"/>
        <v>35</v>
      </c>
    </row>
    <row r="9592" spans="1:2" ht="15" customHeight="1">
      <c r="A9592" t="s">
        <v>12140</v>
      </c>
      <c r="B9592">
        <f t="shared" si="444"/>
        <v>35</v>
      </c>
    </row>
    <row r="9593" spans="1:2" ht="15" customHeight="1">
      <c r="A9593" t="s">
        <v>12141</v>
      </c>
      <c r="B9593">
        <f t="shared" si="444"/>
        <v>35</v>
      </c>
    </row>
    <row r="9594" spans="1:2" ht="15" customHeight="1">
      <c r="A9594" t="s">
        <v>12142</v>
      </c>
      <c r="B9594">
        <f t="shared" si="444"/>
        <v>35</v>
      </c>
    </row>
    <row r="9595" spans="1:2" ht="15" customHeight="1">
      <c r="A9595" t="s">
        <v>12143</v>
      </c>
      <c r="B9595">
        <f t="shared" si="444"/>
        <v>35</v>
      </c>
    </row>
    <row r="9596" spans="1:2" ht="15" customHeight="1">
      <c r="A9596" t="s">
        <v>12144</v>
      </c>
      <c r="B9596">
        <f t="shared" si="444"/>
        <v>35</v>
      </c>
    </row>
    <row r="9597" spans="1:2" ht="15" customHeight="1">
      <c r="A9597" t="s">
        <v>12145</v>
      </c>
      <c r="B9597">
        <f t="shared" si="444"/>
        <v>35</v>
      </c>
    </row>
    <row r="9598" spans="1:2" ht="15" customHeight="1">
      <c r="A9598" t="s">
        <v>12146</v>
      </c>
      <c r="B9598">
        <f t="shared" si="444"/>
        <v>35</v>
      </c>
    </row>
    <row r="9599" spans="1:2" ht="15" customHeight="1">
      <c r="A9599" t="s">
        <v>12147</v>
      </c>
      <c r="B9599">
        <f t="shared" si="444"/>
        <v>40</v>
      </c>
    </row>
    <row r="9600" spans="1:2" ht="15" customHeight="1">
      <c r="A9600" t="s">
        <v>12148</v>
      </c>
      <c r="B9600">
        <f t="shared" si="444"/>
        <v>40</v>
      </c>
    </row>
    <row r="9601" spans="1:2" ht="15" customHeight="1">
      <c r="A9601" t="s">
        <v>12149</v>
      </c>
      <c r="B9601">
        <f t="shared" si="444"/>
        <v>40</v>
      </c>
    </row>
    <row r="9602" spans="1:2" ht="15" customHeight="1">
      <c r="A9602" t="s">
        <v>12150</v>
      </c>
      <c r="B9602">
        <f t="shared" si="444"/>
        <v>35</v>
      </c>
    </row>
    <row r="9603" spans="1:2" ht="15" customHeight="1">
      <c r="A9603" t="s">
        <v>12151</v>
      </c>
      <c r="B9603">
        <f t="shared" si="444"/>
        <v>35</v>
      </c>
    </row>
    <row r="9604" spans="1:2" ht="15" customHeight="1">
      <c r="A9604" t="s">
        <v>12152</v>
      </c>
      <c r="B9604">
        <f t="shared" si="444"/>
        <v>35</v>
      </c>
    </row>
    <row r="9605" spans="1:2" ht="15" customHeight="1">
      <c r="A9605" t="s">
        <v>12153</v>
      </c>
      <c r="B9605">
        <f t="shared" si="444"/>
        <v>35</v>
      </c>
    </row>
    <row r="9606" spans="1:2" ht="15" customHeight="1">
      <c r="A9606" t="s">
        <v>12154</v>
      </c>
      <c r="B9606">
        <f t="shared" si="444"/>
        <v>35</v>
      </c>
    </row>
    <row r="9607" spans="1:2" ht="15" customHeight="1">
      <c r="A9607" t="s">
        <v>12155</v>
      </c>
      <c r="B9607">
        <f t="shared" si="444"/>
        <v>35</v>
      </c>
    </row>
    <row r="9608" spans="1:2" ht="15" customHeight="1">
      <c r="A9608" t="s">
        <v>12156</v>
      </c>
      <c r="B9608">
        <f t="shared" si="444"/>
        <v>35</v>
      </c>
    </row>
    <row r="9609" spans="1:2" ht="15" customHeight="1">
      <c r="A9609" t="s">
        <v>12157</v>
      </c>
      <c r="B9609">
        <f t="shared" si="444"/>
        <v>35</v>
      </c>
    </row>
    <row r="9610" spans="1:2" ht="15" customHeight="1">
      <c r="A9610" t="s">
        <v>12158</v>
      </c>
      <c r="B9610">
        <f t="shared" si="444"/>
        <v>35</v>
      </c>
    </row>
    <row r="9611" spans="1:2" ht="15" customHeight="1">
      <c r="A9611" t="s">
        <v>12159</v>
      </c>
      <c r="B9611">
        <f t="shared" si="444"/>
        <v>35</v>
      </c>
    </row>
    <row r="9612" spans="1:2" ht="15" customHeight="1">
      <c r="A9612" t="s">
        <v>12160</v>
      </c>
      <c r="B9612">
        <f t="shared" si="444"/>
        <v>35</v>
      </c>
    </row>
    <row r="9613" spans="1:2" ht="15" customHeight="1">
      <c r="A9613" s="71" t="s">
        <v>8794</v>
      </c>
      <c r="B9613">
        <f t="shared" ref="B9613:B9644" si="445">B4678</f>
        <v>4</v>
      </c>
    </row>
    <row r="9614" spans="1:2" ht="15" customHeight="1">
      <c r="A9614" s="71" t="s">
        <v>8795</v>
      </c>
      <c r="B9614">
        <f t="shared" si="445"/>
        <v>7</v>
      </c>
    </row>
    <row r="9615" spans="1:2" ht="15" customHeight="1">
      <c r="A9615" s="71" t="s">
        <v>8796</v>
      </c>
      <c r="B9615">
        <f t="shared" si="445"/>
        <v>4</v>
      </c>
    </row>
    <row r="9616" spans="1:2" ht="15" customHeight="1">
      <c r="A9616" s="71" t="s">
        <v>8797</v>
      </c>
      <c r="B9616">
        <f t="shared" si="445"/>
        <v>4</v>
      </c>
    </row>
    <row r="9617" spans="1:2" ht="15" customHeight="1">
      <c r="A9617" s="71" t="s">
        <v>8798</v>
      </c>
      <c r="B9617">
        <f t="shared" si="445"/>
        <v>4</v>
      </c>
    </row>
    <row r="9618" spans="1:2" ht="15" customHeight="1">
      <c r="A9618" s="71" t="s">
        <v>8921</v>
      </c>
      <c r="B9618">
        <f t="shared" si="445"/>
        <v>4</v>
      </c>
    </row>
    <row r="9619" spans="1:2" ht="15" customHeight="1">
      <c r="A9619" s="71" t="s">
        <v>8922</v>
      </c>
      <c r="B9619">
        <f t="shared" si="445"/>
        <v>4</v>
      </c>
    </row>
    <row r="9620" spans="1:2" ht="15" customHeight="1">
      <c r="A9620" s="71" t="s">
        <v>8923</v>
      </c>
      <c r="B9620">
        <f t="shared" si="445"/>
        <v>4</v>
      </c>
    </row>
    <row r="9621" spans="1:2" ht="15" customHeight="1">
      <c r="A9621" s="71" t="s">
        <v>8924</v>
      </c>
      <c r="B9621">
        <f t="shared" si="445"/>
        <v>4</v>
      </c>
    </row>
    <row r="9622" spans="1:2" ht="15" customHeight="1">
      <c r="A9622" s="71" t="s">
        <v>8925</v>
      </c>
      <c r="B9622">
        <f t="shared" si="445"/>
        <v>4</v>
      </c>
    </row>
    <row r="9623" spans="1:2" ht="15" customHeight="1">
      <c r="A9623" s="71" t="s">
        <v>8926</v>
      </c>
      <c r="B9623">
        <f t="shared" si="445"/>
        <v>4</v>
      </c>
    </row>
    <row r="9624" spans="1:2" ht="15" customHeight="1">
      <c r="A9624" s="71" t="s">
        <v>8927</v>
      </c>
      <c r="B9624">
        <f t="shared" si="445"/>
        <v>4</v>
      </c>
    </row>
    <row r="9625" spans="1:2" ht="15" customHeight="1">
      <c r="A9625" s="71" t="s">
        <v>8928</v>
      </c>
      <c r="B9625">
        <f t="shared" si="445"/>
        <v>4</v>
      </c>
    </row>
    <row r="9626" spans="1:2" ht="15" customHeight="1">
      <c r="A9626" s="71" t="s">
        <v>8929</v>
      </c>
      <c r="B9626">
        <f t="shared" si="445"/>
        <v>4</v>
      </c>
    </row>
    <row r="9627" spans="1:2" ht="15" customHeight="1">
      <c r="A9627" s="71" t="s">
        <v>8930</v>
      </c>
      <c r="B9627">
        <f t="shared" si="445"/>
        <v>4</v>
      </c>
    </row>
    <row r="9628" spans="1:2" ht="15" customHeight="1">
      <c r="A9628" s="71" t="s">
        <v>8931</v>
      </c>
      <c r="B9628">
        <f t="shared" si="445"/>
        <v>4</v>
      </c>
    </row>
    <row r="9629" spans="1:2" ht="15" customHeight="1">
      <c r="A9629" s="71" t="s">
        <v>8932</v>
      </c>
      <c r="B9629">
        <f t="shared" si="445"/>
        <v>4</v>
      </c>
    </row>
    <row r="9630" spans="1:2" ht="15" customHeight="1">
      <c r="A9630" s="71" t="s">
        <v>8950</v>
      </c>
      <c r="B9630">
        <f t="shared" si="445"/>
        <v>4</v>
      </c>
    </row>
    <row r="9631" spans="1:2" ht="15" customHeight="1">
      <c r="A9631" s="71" t="s">
        <v>8933</v>
      </c>
      <c r="B9631">
        <f t="shared" si="445"/>
        <v>4</v>
      </c>
    </row>
    <row r="9632" spans="1:2" ht="15" customHeight="1">
      <c r="A9632" s="71" t="s">
        <v>8851</v>
      </c>
      <c r="B9632">
        <f t="shared" si="445"/>
        <v>4</v>
      </c>
    </row>
    <row r="9633" spans="1:2" ht="15" customHeight="1">
      <c r="A9633" s="71" t="s">
        <v>8852</v>
      </c>
      <c r="B9633">
        <f t="shared" si="445"/>
        <v>4</v>
      </c>
    </row>
    <row r="9634" spans="1:2" ht="15" customHeight="1">
      <c r="A9634" s="71" t="s">
        <v>8853</v>
      </c>
      <c r="B9634">
        <f t="shared" si="445"/>
        <v>4</v>
      </c>
    </row>
    <row r="9635" spans="1:2" ht="15" customHeight="1">
      <c r="A9635" s="71" t="s">
        <v>8659</v>
      </c>
      <c r="B9635">
        <f t="shared" si="445"/>
        <v>4</v>
      </c>
    </row>
    <row r="9636" spans="1:2" ht="15" customHeight="1">
      <c r="A9636" s="71" t="s">
        <v>8934</v>
      </c>
      <c r="B9636">
        <f t="shared" si="445"/>
        <v>4</v>
      </c>
    </row>
    <row r="9637" spans="1:2" ht="15" customHeight="1">
      <c r="A9637" s="71" t="s">
        <v>8935</v>
      </c>
      <c r="B9637">
        <f t="shared" si="445"/>
        <v>4</v>
      </c>
    </row>
    <row r="9638" spans="1:2" ht="15" customHeight="1">
      <c r="A9638" s="71" t="s">
        <v>8936</v>
      </c>
      <c r="B9638">
        <f t="shared" si="445"/>
        <v>4</v>
      </c>
    </row>
    <row r="9639" spans="1:2" ht="15" customHeight="1">
      <c r="A9639" s="71" t="s">
        <v>8937</v>
      </c>
      <c r="B9639">
        <f t="shared" si="445"/>
        <v>4</v>
      </c>
    </row>
    <row r="9640" spans="1:2" ht="15" customHeight="1">
      <c r="A9640" s="71" t="s">
        <v>8951</v>
      </c>
      <c r="B9640">
        <f t="shared" si="445"/>
        <v>4</v>
      </c>
    </row>
    <row r="9641" spans="1:2" ht="15" customHeight="1">
      <c r="A9641" s="71" t="s">
        <v>8938</v>
      </c>
      <c r="B9641">
        <f t="shared" si="445"/>
        <v>4</v>
      </c>
    </row>
    <row r="9642" spans="1:2" ht="15" customHeight="1">
      <c r="A9642" s="71" t="s">
        <v>8939</v>
      </c>
      <c r="B9642">
        <f t="shared" si="445"/>
        <v>4</v>
      </c>
    </row>
    <row r="9643" spans="1:2" ht="15" customHeight="1">
      <c r="A9643" s="71" t="s">
        <v>8952</v>
      </c>
      <c r="B9643">
        <f t="shared" si="445"/>
        <v>4</v>
      </c>
    </row>
    <row r="9644" spans="1:2" ht="15" customHeight="1">
      <c r="A9644" s="71" t="s">
        <v>8940</v>
      </c>
      <c r="B9644">
        <f t="shared" si="445"/>
        <v>5</v>
      </c>
    </row>
    <row r="9645" spans="1:2" ht="15" customHeight="1">
      <c r="A9645" s="71" t="s">
        <v>8941</v>
      </c>
      <c r="B9645">
        <f t="shared" ref="B9645:B9676" si="446">B4710</f>
        <v>5</v>
      </c>
    </row>
    <row r="9646" spans="1:2" ht="15" customHeight="1">
      <c r="A9646" s="71" t="s">
        <v>8942</v>
      </c>
      <c r="B9646">
        <f t="shared" si="446"/>
        <v>4</v>
      </c>
    </row>
    <row r="9647" spans="1:2" ht="15" customHeight="1">
      <c r="A9647" s="71" t="s">
        <v>8671</v>
      </c>
      <c r="B9647">
        <f t="shared" si="446"/>
        <v>4</v>
      </c>
    </row>
    <row r="9648" spans="1:2" ht="15" customHeight="1">
      <c r="A9648" s="71" t="s">
        <v>8672</v>
      </c>
      <c r="B9648">
        <f t="shared" si="446"/>
        <v>4</v>
      </c>
    </row>
    <row r="9649" spans="1:2" ht="15" customHeight="1">
      <c r="A9649" s="71" t="s">
        <v>8799</v>
      </c>
      <c r="B9649">
        <f t="shared" si="446"/>
        <v>4</v>
      </c>
    </row>
    <row r="9650" spans="1:2" ht="15" customHeight="1">
      <c r="A9650" s="71" t="s">
        <v>8800</v>
      </c>
      <c r="B9650">
        <f t="shared" si="446"/>
        <v>4</v>
      </c>
    </row>
    <row r="9651" spans="1:2" ht="15" customHeight="1">
      <c r="A9651" s="71" t="s">
        <v>8801</v>
      </c>
      <c r="B9651">
        <f t="shared" si="446"/>
        <v>4</v>
      </c>
    </row>
    <row r="9652" spans="1:2" ht="15" customHeight="1">
      <c r="A9652" s="71" t="s">
        <v>8802</v>
      </c>
      <c r="B9652">
        <f t="shared" si="446"/>
        <v>4</v>
      </c>
    </row>
    <row r="9653" spans="1:2" ht="15" customHeight="1">
      <c r="A9653" s="71" t="s">
        <v>8803</v>
      </c>
      <c r="B9653">
        <f t="shared" si="446"/>
        <v>4</v>
      </c>
    </row>
    <row r="9654" spans="1:2" ht="15" customHeight="1">
      <c r="A9654" s="71" t="s">
        <v>8804</v>
      </c>
      <c r="B9654">
        <f t="shared" si="446"/>
        <v>4</v>
      </c>
    </row>
    <row r="9655" spans="1:2" ht="15" customHeight="1">
      <c r="A9655" s="71" t="s">
        <v>8805</v>
      </c>
      <c r="B9655">
        <f t="shared" si="446"/>
        <v>4</v>
      </c>
    </row>
    <row r="9656" spans="1:2" ht="15" customHeight="1">
      <c r="A9656" s="71" t="s">
        <v>8854</v>
      </c>
      <c r="B9656">
        <f t="shared" si="446"/>
        <v>4</v>
      </c>
    </row>
    <row r="9657" spans="1:2" ht="15" customHeight="1">
      <c r="A9657" s="71" t="s">
        <v>8855</v>
      </c>
      <c r="B9657">
        <f t="shared" si="446"/>
        <v>4</v>
      </c>
    </row>
    <row r="9658" spans="1:2" ht="15" customHeight="1">
      <c r="A9658" s="71" t="s">
        <v>8856</v>
      </c>
      <c r="B9658">
        <f t="shared" si="446"/>
        <v>4</v>
      </c>
    </row>
    <row r="9659" spans="1:2" ht="15" customHeight="1">
      <c r="A9659" s="71" t="s">
        <v>8943</v>
      </c>
      <c r="B9659">
        <f t="shared" si="446"/>
        <v>4</v>
      </c>
    </row>
    <row r="9660" spans="1:2" ht="15" customHeight="1">
      <c r="A9660" s="71" t="s">
        <v>8944</v>
      </c>
      <c r="B9660">
        <f t="shared" si="446"/>
        <v>4</v>
      </c>
    </row>
    <row r="9661" spans="1:2" ht="15" customHeight="1">
      <c r="A9661" s="71" t="s">
        <v>8806</v>
      </c>
      <c r="B9661">
        <f t="shared" si="446"/>
        <v>4</v>
      </c>
    </row>
    <row r="9662" spans="1:2" ht="15" customHeight="1">
      <c r="A9662" s="71" t="s">
        <v>8807</v>
      </c>
      <c r="B9662">
        <f t="shared" si="446"/>
        <v>4</v>
      </c>
    </row>
    <row r="9663" spans="1:2" ht="15" customHeight="1">
      <c r="A9663" s="71" t="s">
        <v>8808</v>
      </c>
      <c r="B9663">
        <f t="shared" si="446"/>
        <v>4</v>
      </c>
    </row>
    <row r="9664" spans="1:2" ht="15" customHeight="1">
      <c r="A9664" s="71" t="s">
        <v>8809</v>
      </c>
      <c r="B9664">
        <f t="shared" si="446"/>
        <v>4</v>
      </c>
    </row>
    <row r="9665" spans="1:2" ht="15" customHeight="1">
      <c r="A9665" s="71" t="s">
        <v>8810</v>
      </c>
      <c r="B9665">
        <f t="shared" si="446"/>
        <v>4</v>
      </c>
    </row>
    <row r="9666" spans="1:2" ht="15" customHeight="1">
      <c r="A9666" s="71" t="s">
        <v>8811</v>
      </c>
      <c r="B9666">
        <f t="shared" si="446"/>
        <v>4</v>
      </c>
    </row>
    <row r="9667" spans="1:2" ht="15" customHeight="1">
      <c r="A9667" s="71" t="s">
        <v>8812</v>
      </c>
      <c r="B9667">
        <f t="shared" si="446"/>
        <v>4</v>
      </c>
    </row>
    <row r="9668" spans="1:2" ht="15" customHeight="1">
      <c r="A9668" s="71" t="s">
        <v>8945</v>
      </c>
      <c r="B9668">
        <f t="shared" si="446"/>
        <v>4</v>
      </c>
    </row>
    <row r="9669" spans="1:2" ht="15" customHeight="1">
      <c r="A9669" s="71" t="s">
        <v>8813</v>
      </c>
      <c r="B9669">
        <f t="shared" si="446"/>
        <v>4</v>
      </c>
    </row>
    <row r="9670" spans="1:2" ht="15" customHeight="1">
      <c r="A9670" s="71" t="s">
        <v>8814</v>
      </c>
      <c r="B9670">
        <f t="shared" si="446"/>
        <v>4</v>
      </c>
    </row>
    <row r="9671" spans="1:2" ht="15" customHeight="1">
      <c r="A9671" s="71" t="s">
        <v>8815</v>
      </c>
      <c r="B9671">
        <f t="shared" si="446"/>
        <v>3</v>
      </c>
    </row>
    <row r="9672" spans="1:2" ht="15" customHeight="1">
      <c r="A9672" t="s">
        <v>8816</v>
      </c>
      <c r="B9672">
        <f t="shared" si="446"/>
        <v>3</v>
      </c>
    </row>
    <row r="9673" spans="1:2" ht="15" customHeight="1">
      <c r="A9673" s="71" t="s">
        <v>8817</v>
      </c>
      <c r="B9673">
        <f t="shared" si="446"/>
        <v>3</v>
      </c>
    </row>
    <row r="9674" spans="1:2" ht="15" customHeight="1">
      <c r="A9674" s="71" t="s">
        <v>8818</v>
      </c>
      <c r="B9674">
        <f t="shared" si="446"/>
        <v>4</v>
      </c>
    </row>
    <row r="9675" spans="1:2" ht="15" customHeight="1">
      <c r="A9675" s="71" t="s">
        <v>8819</v>
      </c>
      <c r="B9675">
        <f t="shared" si="446"/>
        <v>9</v>
      </c>
    </row>
    <row r="9676" spans="1:2" ht="15" customHeight="1">
      <c r="A9676" s="71" t="s">
        <v>8820</v>
      </c>
      <c r="B9676">
        <f t="shared" si="446"/>
        <v>4</v>
      </c>
    </row>
    <row r="9677" spans="1:2" ht="15" customHeight="1">
      <c r="A9677" s="71" t="s">
        <v>8821</v>
      </c>
      <c r="B9677">
        <f t="shared" ref="B9677:B9708" si="447">B4742</f>
        <v>4</v>
      </c>
    </row>
    <row r="9678" spans="1:2" ht="15" customHeight="1">
      <c r="A9678" s="71" t="s">
        <v>8822</v>
      </c>
      <c r="B9678">
        <f t="shared" si="447"/>
        <v>9</v>
      </c>
    </row>
    <row r="9679" spans="1:2" ht="15" customHeight="1">
      <c r="A9679" s="71" t="s">
        <v>8823</v>
      </c>
      <c r="B9679">
        <f t="shared" si="447"/>
        <v>9</v>
      </c>
    </row>
    <row r="9680" spans="1:2" ht="15" customHeight="1">
      <c r="A9680" s="71" t="s">
        <v>8824</v>
      </c>
      <c r="B9680">
        <f t="shared" si="447"/>
        <v>9</v>
      </c>
    </row>
    <row r="9681" spans="1:2" ht="15" customHeight="1">
      <c r="A9681" s="71" t="s">
        <v>8825</v>
      </c>
      <c r="B9681">
        <f t="shared" si="447"/>
        <v>9</v>
      </c>
    </row>
    <row r="9682" spans="1:2" ht="15" customHeight="1">
      <c r="A9682" s="71" t="s">
        <v>8826</v>
      </c>
      <c r="B9682">
        <f t="shared" si="447"/>
        <v>9</v>
      </c>
    </row>
    <row r="9683" spans="1:2" ht="15" customHeight="1">
      <c r="A9683" s="71" t="s">
        <v>8827</v>
      </c>
      <c r="B9683">
        <f t="shared" si="447"/>
        <v>9</v>
      </c>
    </row>
    <row r="9684" spans="1:2" ht="15" customHeight="1">
      <c r="A9684" s="71" t="s">
        <v>8828</v>
      </c>
      <c r="B9684">
        <f t="shared" si="447"/>
        <v>9</v>
      </c>
    </row>
    <row r="9685" spans="1:2" ht="15" customHeight="1">
      <c r="A9685" s="71" t="s">
        <v>8829</v>
      </c>
      <c r="B9685">
        <f t="shared" si="447"/>
        <v>9</v>
      </c>
    </row>
    <row r="9686" spans="1:2" ht="15" customHeight="1">
      <c r="A9686" s="71" t="s">
        <v>8830</v>
      </c>
      <c r="B9686">
        <f t="shared" si="447"/>
        <v>9</v>
      </c>
    </row>
    <row r="9687" spans="1:2" ht="15" customHeight="1">
      <c r="A9687" s="71" t="s">
        <v>8831</v>
      </c>
      <c r="B9687">
        <f t="shared" si="447"/>
        <v>9</v>
      </c>
    </row>
    <row r="9688" spans="1:2" ht="15" customHeight="1">
      <c r="A9688" s="71" t="s">
        <v>8832</v>
      </c>
      <c r="B9688">
        <f t="shared" si="447"/>
        <v>9</v>
      </c>
    </row>
    <row r="9689" spans="1:2" ht="15" customHeight="1">
      <c r="A9689" s="71" t="s">
        <v>8833</v>
      </c>
      <c r="B9689">
        <f t="shared" si="447"/>
        <v>9</v>
      </c>
    </row>
    <row r="9690" spans="1:2" ht="15" customHeight="1">
      <c r="A9690" s="71" t="s">
        <v>8834</v>
      </c>
      <c r="B9690">
        <f t="shared" si="447"/>
        <v>9</v>
      </c>
    </row>
    <row r="9691" spans="1:2" ht="15" customHeight="1">
      <c r="A9691" s="71" t="s">
        <v>8835</v>
      </c>
      <c r="B9691">
        <f t="shared" si="447"/>
        <v>9</v>
      </c>
    </row>
    <row r="9692" spans="1:2" ht="15" customHeight="1">
      <c r="A9692" s="71" t="s">
        <v>8836</v>
      </c>
      <c r="B9692">
        <f t="shared" si="447"/>
        <v>9</v>
      </c>
    </row>
    <row r="9693" spans="1:2" ht="15" customHeight="1">
      <c r="A9693" s="71" t="s">
        <v>8837</v>
      </c>
      <c r="B9693">
        <f t="shared" si="447"/>
        <v>9</v>
      </c>
    </row>
    <row r="9694" spans="1:2" ht="15" customHeight="1">
      <c r="A9694" s="71" t="s">
        <v>8838</v>
      </c>
      <c r="B9694">
        <f t="shared" si="447"/>
        <v>9</v>
      </c>
    </row>
    <row r="9695" spans="1:2" ht="15" customHeight="1">
      <c r="A9695" s="71" t="s">
        <v>8839</v>
      </c>
      <c r="B9695">
        <f t="shared" si="447"/>
        <v>9</v>
      </c>
    </row>
    <row r="9696" spans="1:2" ht="15" customHeight="1">
      <c r="A9696" s="71" t="s">
        <v>8840</v>
      </c>
      <c r="B9696">
        <f t="shared" si="447"/>
        <v>9</v>
      </c>
    </row>
    <row r="9697" spans="1:2" ht="15" customHeight="1">
      <c r="A9697" s="71" t="s">
        <v>8841</v>
      </c>
      <c r="B9697">
        <f t="shared" si="447"/>
        <v>9</v>
      </c>
    </row>
    <row r="9698" spans="1:2" ht="15" customHeight="1">
      <c r="A9698" s="71" t="s">
        <v>8842</v>
      </c>
      <c r="B9698">
        <f t="shared" si="447"/>
        <v>9</v>
      </c>
    </row>
    <row r="9699" spans="1:2" ht="15" customHeight="1">
      <c r="A9699" s="71" t="s">
        <v>8843</v>
      </c>
      <c r="B9699">
        <f t="shared" si="447"/>
        <v>9</v>
      </c>
    </row>
    <row r="9700" spans="1:2" ht="15" customHeight="1">
      <c r="A9700" s="71" t="s">
        <v>8844</v>
      </c>
      <c r="B9700">
        <f t="shared" si="447"/>
        <v>9</v>
      </c>
    </row>
    <row r="9701" spans="1:2" ht="15" customHeight="1">
      <c r="A9701" s="71" t="s">
        <v>8845</v>
      </c>
      <c r="B9701">
        <f t="shared" si="447"/>
        <v>9</v>
      </c>
    </row>
    <row r="9702" spans="1:2" ht="15" customHeight="1">
      <c r="A9702" s="71" t="s">
        <v>8946</v>
      </c>
      <c r="B9702">
        <f t="shared" si="447"/>
        <v>9</v>
      </c>
    </row>
    <row r="9703" spans="1:2" ht="15" customHeight="1">
      <c r="A9703" s="71" t="s">
        <v>8947</v>
      </c>
      <c r="B9703">
        <f t="shared" si="447"/>
        <v>9</v>
      </c>
    </row>
    <row r="9704" spans="1:2" ht="15" customHeight="1">
      <c r="A9704" s="71" t="s">
        <v>8948</v>
      </c>
      <c r="B9704">
        <f t="shared" si="447"/>
        <v>9</v>
      </c>
    </row>
    <row r="9705" spans="1:2" ht="15" customHeight="1">
      <c r="A9705" s="71" t="s">
        <v>8949</v>
      </c>
      <c r="B9705">
        <f t="shared" si="447"/>
        <v>9</v>
      </c>
    </row>
    <row r="9706" spans="1:2" ht="15" customHeight="1">
      <c r="A9706" s="71" t="s">
        <v>8846</v>
      </c>
      <c r="B9706">
        <f t="shared" si="447"/>
        <v>7</v>
      </c>
    </row>
    <row r="9707" spans="1:2" ht="15" customHeight="1">
      <c r="A9707" s="71" t="s">
        <v>8847</v>
      </c>
      <c r="B9707">
        <f t="shared" si="447"/>
        <v>7</v>
      </c>
    </row>
    <row r="9708" spans="1:2" ht="15" customHeight="1">
      <c r="A9708" s="71" t="s">
        <v>8848</v>
      </c>
      <c r="B9708">
        <f t="shared" si="447"/>
        <v>7</v>
      </c>
    </row>
    <row r="9709" spans="1:2" ht="15" customHeight="1">
      <c r="A9709" s="71" t="s">
        <v>8857</v>
      </c>
      <c r="B9709">
        <f t="shared" ref="B9709:B9740" si="448">B4774</f>
        <v>7</v>
      </c>
    </row>
    <row r="9710" spans="1:2" ht="15" customHeight="1">
      <c r="A9710" s="71" t="s">
        <v>8858</v>
      </c>
      <c r="B9710">
        <f t="shared" si="448"/>
        <v>7</v>
      </c>
    </row>
    <row r="9711" spans="1:2" ht="15" customHeight="1">
      <c r="A9711" s="71" t="s">
        <v>8859</v>
      </c>
      <c r="B9711">
        <f t="shared" si="448"/>
        <v>7</v>
      </c>
    </row>
    <row r="9712" spans="1:2" ht="15" customHeight="1">
      <c r="A9712" t="s">
        <v>8849</v>
      </c>
      <c r="B9712">
        <f t="shared" si="448"/>
        <v>0</v>
      </c>
    </row>
    <row r="9713" spans="1:2" ht="15" customHeight="1">
      <c r="A9713" t="s">
        <v>8850</v>
      </c>
      <c r="B9713">
        <f t="shared" si="448"/>
        <v>9</v>
      </c>
    </row>
    <row r="9714" spans="1:2" ht="15" customHeight="1">
      <c r="A9714" t="s">
        <v>12161</v>
      </c>
      <c r="B9714">
        <f t="shared" ref="B9714:B9777" si="449">B5272</f>
        <v>20</v>
      </c>
    </row>
    <row r="9715" spans="1:2" ht="15" customHeight="1">
      <c r="A9715" t="s">
        <v>12162</v>
      </c>
      <c r="B9715">
        <f t="shared" si="449"/>
        <v>15</v>
      </c>
    </row>
    <row r="9716" spans="1:2" ht="15" customHeight="1">
      <c r="A9716" t="s">
        <v>12163</v>
      </c>
      <c r="B9716">
        <f t="shared" si="449"/>
        <v>15</v>
      </c>
    </row>
    <row r="9717" spans="1:2" ht="15" customHeight="1">
      <c r="A9717" t="s">
        <v>12164</v>
      </c>
      <c r="B9717">
        <f t="shared" si="449"/>
        <v>15</v>
      </c>
    </row>
    <row r="9718" spans="1:2" ht="15" customHeight="1">
      <c r="A9718" t="s">
        <v>12165</v>
      </c>
      <c r="B9718">
        <f t="shared" si="449"/>
        <v>15</v>
      </c>
    </row>
    <row r="9719" spans="1:2" ht="15" customHeight="1">
      <c r="A9719" t="s">
        <v>12166</v>
      </c>
      <c r="B9719">
        <f t="shared" si="449"/>
        <v>15</v>
      </c>
    </row>
    <row r="9720" spans="1:2" ht="15" customHeight="1">
      <c r="A9720" s="71" t="s">
        <v>12167</v>
      </c>
      <c r="B9720">
        <f t="shared" si="449"/>
        <v>12</v>
      </c>
    </row>
    <row r="9721" spans="1:2" ht="15" customHeight="1">
      <c r="A9721" s="71" t="s">
        <v>12168</v>
      </c>
      <c r="B9721">
        <f t="shared" si="449"/>
        <v>12</v>
      </c>
    </row>
    <row r="9722" spans="1:2" ht="15" customHeight="1">
      <c r="A9722" s="71" t="s">
        <v>12169</v>
      </c>
      <c r="B9722">
        <f t="shared" si="449"/>
        <v>12</v>
      </c>
    </row>
    <row r="9723" spans="1:2" ht="15" customHeight="1">
      <c r="A9723" s="71" t="s">
        <v>12170</v>
      </c>
      <c r="B9723">
        <f t="shared" si="449"/>
        <v>12</v>
      </c>
    </row>
    <row r="9724" spans="1:2" ht="15" customHeight="1">
      <c r="A9724" s="71" t="s">
        <v>12171</v>
      </c>
      <c r="B9724">
        <f t="shared" si="449"/>
        <v>12</v>
      </c>
    </row>
    <row r="9725" spans="1:2" ht="15" customHeight="1">
      <c r="A9725" s="71" t="s">
        <v>12172</v>
      </c>
      <c r="B9725">
        <f t="shared" si="449"/>
        <v>12</v>
      </c>
    </row>
    <row r="9726" spans="1:2" ht="15" customHeight="1">
      <c r="A9726" t="s">
        <v>12173</v>
      </c>
      <c r="B9726">
        <f t="shared" si="449"/>
        <v>15</v>
      </c>
    </row>
    <row r="9727" spans="1:2" ht="15" customHeight="1">
      <c r="A9727" t="s">
        <v>12174</v>
      </c>
      <c r="B9727">
        <f t="shared" si="449"/>
        <v>15</v>
      </c>
    </row>
    <row r="9728" spans="1:2" ht="15" customHeight="1">
      <c r="A9728" t="s">
        <v>12175</v>
      </c>
      <c r="B9728">
        <f t="shared" si="449"/>
        <v>15</v>
      </c>
    </row>
    <row r="9729" spans="1:2" ht="15" customHeight="1">
      <c r="A9729" t="s">
        <v>12176</v>
      </c>
      <c r="B9729">
        <f t="shared" si="449"/>
        <v>15</v>
      </c>
    </row>
    <row r="9730" spans="1:2" ht="15" customHeight="1">
      <c r="A9730" t="s">
        <v>12177</v>
      </c>
      <c r="B9730">
        <f t="shared" si="449"/>
        <v>15</v>
      </c>
    </row>
    <row r="9731" spans="1:2" ht="15" customHeight="1">
      <c r="A9731" s="71" t="s">
        <v>12178</v>
      </c>
      <c r="B9731">
        <f t="shared" si="449"/>
        <v>15</v>
      </c>
    </row>
    <row r="9732" spans="1:2" ht="15" customHeight="1">
      <c r="A9732" s="71" t="s">
        <v>12179</v>
      </c>
      <c r="B9732">
        <f t="shared" si="449"/>
        <v>15</v>
      </c>
    </row>
    <row r="9733" spans="1:2" ht="15" customHeight="1">
      <c r="A9733" s="71" t="s">
        <v>9072</v>
      </c>
      <c r="B9733">
        <f t="shared" si="449"/>
        <v>15</v>
      </c>
    </row>
    <row r="9734" spans="1:2" ht="15" customHeight="1">
      <c r="A9734" s="71" t="s">
        <v>12180</v>
      </c>
      <c r="B9734">
        <f t="shared" si="449"/>
        <v>15</v>
      </c>
    </row>
    <row r="9735" spans="1:2" ht="15" customHeight="1">
      <c r="A9735" t="s">
        <v>9068</v>
      </c>
      <c r="B9735">
        <f t="shared" si="449"/>
        <v>0</v>
      </c>
    </row>
    <row r="9736" spans="1:2" ht="15" customHeight="1">
      <c r="A9736" t="s">
        <v>12181</v>
      </c>
      <c r="B9736">
        <f t="shared" si="449"/>
        <v>15</v>
      </c>
    </row>
    <row r="9737" spans="1:2" ht="15" customHeight="1">
      <c r="A9737" t="s">
        <v>12182</v>
      </c>
      <c r="B9737">
        <f t="shared" si="449"/>
        <v>15</v>
      </c>
    </row>
    <row r="9738" spans="1:2" ht="15" customHeight="1">
      <c r="A9738" t="s">
        <v>12183</v>
      </c>
      <c r="B9738">
        <f t="shared" si="449"/>
        <v>15</v>
      </c>
    </row>
    <row r="9739" spans="1:2" ht="15" customHeight="1">
      <c r="A9739" t="s">
        <v>12184</v>
      </c>
      <c r="B9739">
        <f t="shared" si="449"/>
        <v>15</v>
      </c>
    </row>
    <row r="9740" spans="1:2" ht="15" customHeight="1">
      <c r="A9740" t="s">
        <v>12185</v>
      </c>
      <c r="B9740">
        <f t="shared" si="449"/>
        <v>15</v>
      </c>
    </row>
    <row r="9741" spans="1:2" ht="15" customHeight="1">
      <c r="A9741" t="s">
        <v>12186</v>
      </c>
      <c r="B9741">
        <f t="shared" si="449"/>
        <v>15</v>
      </c>
    </row>
    <row r="9742" spans="1:2" ht="15" customHeight="1">
      <c r="A9742" t="s">
        <v>12187</v>
      </c>
      <c r="B9742">
        <f t="shared" si="449"/>
        <v>15</v>
      </c>
    </row>
    <row r="9743" spans="1:2" ht="15" customHeight="1">
      <c r="A9743" t="s">
        <v>12188</v>
      </c>
      <c r="B9743">
        <f t="shared" si="449"/>
        <v>15</v>
      </c>
    </row>
    <row r="9744" spans="1:2" ht="15" customHeight="1">
      <c r="A9744" t="s">
        <v>12189</v>
      </c>
      <c r="B9744">
        <f t="shared" si="449"/>
        <v>15</v>
      </c>
    </row>
    <row r="9745" spans="1:2" ht="15" customHeight="1">
      <c r="A9745" t="s">
        <v>12190</v>
      </c>
      <c r="B9745">
        <f t="shared" si="449"/>
        <v>15</v>
      </c>
    </row>
    <row r="9746" spans="1:2" ht="15" customHeight="1">
      <c r="A9746" t="s">
        <v>9080</v>
      </c>
      <c r="B9746">
        <f t="shared" si="449"/>
        <v>15</v>
      </c>
    </row>
    <row r="9747" spans="1:2" ht="15" customHeight="1">
      <c r="A9747" t="s">
        <v>12191</v>
      </c>
      <c r="B9747">
        <f t="shared" si="449"/>
        <v>15</v>
      </c>
    </row>
    <row r="9748" spans="1:2" ht="15" customHeight="1">
      <c r="A9748" t="s">
        <v>12192</v>
      </c>
      <c r="B9748">
        <f t="shared" si="449"/>
        <v>12</v>
      </c>
    </row>
    <row r="9749" spans="1:2" ht="15" customHeight="1">
      <c r="A9749" t="s">
        <v>12193</v>
      </c>
      <c r="B9749">
        <f t="shared" si="449"/>
        <v>12</v>
      </c>
    </row>
    <row r="9750" spans="1:2" ht="15" customHeight="1">
      <c r="A9750" t="s">
        <v>12194</v>
      </c>
      <c r="B9750">
        <f t="shared" si="449"/>
        <v>12</v>
      </c>
    </row>
    <row r="9751" spans="1:2" ht="15" customHeight="1">
      <c r="A9751" t="s">
        <v>12195</v>
      </c>
      <c r="B9751">
        <f t="shared" si="449"/>
        <v>12</v>
      </c>
    </row>
    <row r="9752" spans="1:2" ht="15" customHeight="1">
      <c r="A9752" t="s">
        <v>12196</v>
      </c>
      <c r="B9752">
        <f t="shared" si="449"/>
        <v>12</v>
      </c>
    </row>
    <row r="9753" spans="1:2" ht="15" customHeight="1">
      <c r="A9753" t="s">
        <v>12197</v>
      </c>
      <c r="B9753">
        <f t="shared" si="449"/>
        <v>12</v>
      </c>
    </row>
    <row r="9754" spans="1:2" ht="15" customHeight="1">
      <c r="A9754" t="s">
        <v>12198</v>
      </c>
      <c r="B9754">
        <f t="shared" si="449"/>
        <v>12</v>
      </c>
    </row>
    <row r="9755" spans="1:2" ht="15" customHeight="1">
      <c r="A9755" t="s">
        <v>12199</v>
      </c>
      <c r="B9755">
        <f t="shared" si="449"/>
        <v>12</v>
      </c>
    </row>
    <row r="9756" spans="1:2" ht="15" customHeight="1">
      <c r="A9756" t="s">
        <v>12200</v>
      </c>
      <c r="B9756">
        <f t="shared" si="449"/>
        <v>12</v>
      </c>
    </row>
    <row r="9757" spans="1:2" ht="15" customHeight="1">
      <c r="A9757" s="71" t="s">
        <v>12201</v>
      </c>
      <c r="B9757">
        <f t="shared" si="449"/>
        <v>15</v>
      </c>
    </row>
    <row r="9758" spans="1:2" ht="15" customHeight="1">
      <c r="A9758" s="71" t="s">
        <v>12202</v>
      </c>
      <c r="B9758">
        <f t="shared" si="449"/>
        <v>15</v>
      </c>
    </row>
    <row r="9759" spans="1:2" ht="15" customHeight="1">
      <c r="A9759" s="71" t="s">
        <v>12203</v>
      </c>
      <c r="B9759">
        <f t="shared" si="449"/>
        <v>15</v>
      </c>
    </row>
    <row r="9760" spans="1:2" ht="15" customHeight="1">
      <c r="A9760" s="71" t="s">
        <v>12204</v>
      </c>
      <c r="B9760">
        <f t="shared" si="449"/>
        <v>15</v>
      </c>
    </row>
    <row r="9761" spans="1:2" ht="15" customHeight="1">
      <c r="A9761" s="71" t="s">
        <v>12205</v>
      </c>
      <c r="B9761">
        <f t="shared" si="449"/>
        <v>15</v>
      </c>
    </row>
    <row r="9762" spans="1:2" ht="15" customHeight="1">
      <c r="A9762" s="71" t="s">
        <v>12206</v>
      </c>
      <c r="B9762">
        <f t="shared" si="449"/>
        <v>15</v>
      </c>
    </row>
    <row r="9763" spans="1:2" ht="15" customHeight="1">
      <c r="A9763" s="71" t="s">
        <v>12207</v>
      </c>
      <c r="B9763">
        <f t="shared" si="449"/>
        <v>15</v>
      </c>
    </row>
    <row r="9764" spans="1:2" ht="15" customHeight="1">
      <c r="A9764" s="71" t="s">
        <v>12208</v>
      </c>
      <c r="B9764">
        <f t="shared" si="449"/>
        <v>15</v>
      </c>
    </row>
    <row r="9765" spans="1:2" ht="15" customHeight="1">
      <c r="A9765" s="71" t="s">
        <v>12209</v>
      </c>
      <c r="B9765">
        <f t="shared" si="449"/>
        <v>15</v>
      </c>
    </row>
    <row r="9766" spans="1:2" ht="15" customHeight="1">
      <c r="A9766" s="71" t="s">
        <v>12210</v>
      </c>
      <c r="B9766">
        <f t="shared" si="449"/>
        <v>15</v>
      </c>
    </row>
    <row r="9767" spans="1:2" ht="15" customHeight="1">
      <c r="A9767" s="71" t="s">
        <v>12211</v>
      </c>
      <c r="B9767">
        <f t="shared" si="449"/>
        <v>15</v>
      </c>
    </row>
    <row r="9768" spans="1:2" ht="15" customHeight="1">
      <c r="A9768" s="71" t="s">
        <v>12212</v>
      </c>
      <c r="B9768">
        <f t="shared" si="449"/>
        <v>15</v>
      </c>
    </row>
    <row r="9769" spans="1:2" ht="15" customHeight="1">
      <c r="A9769" s="71" t="s">
        <v>12213</v>
      </c>
      <c r="B9769">
        <f t="shared" si="449"/>
        <v>15</v>
      </c>
    </row>
    <row r="9770" spans="1:2" ht="15" customHeight="1">
      <c r="A9770" s="71" t="s">
        <v>12214</v>
      </c>
      <c r="B9770">
        <f t="shared" si="449"/>
        <v>15</v>
      </c>
    </row>
    <row r="9771" spans="1:2" ht="15" customHeight="1">
      <c r="A9771" s="71" t="s">
        <v>12215</v>
      </c>
      <c r="B9771">
        <f t="shared" si="449"/>
        <v>15</v>
      </c>
    </row>
    <row r="9772" spans="1:2" ht="15" customHeight="1">
      <c r="A9772" s="71" t="s">
        <v>12216</v>
      </c>
      <c r="B9772">
        <f t="shared" si="449"/>
        <v>15</v>
      </c>
    </row>
    <row r="9773" spans="1:2" ht="15" customHeight="1">
      <c r="A9773" s="71" t="s">
        <v>12217</v>
      </c>
      <c r="B9773">
        <f t="shared" si="449"/>
        <v>15</v>
      </c>
    </row>
    <row r="9774" spans="1:2" ht="15" customHeight="1">
      <c r="A9774" s="71" t="s">
        <v>12218</v>
      </c>
      <c r="B9774">
        <f t="shared" si="449"/>
        <v>15</v>
      </c>
    </row>
    <row r="9775" spans="1:2" ht="15" customHeight="1">
      <c r="A9775" s="71" t="s">
        <v>12219</v>
      </c>
      <c r="B9775">
        <f t="shared" si="449"/>
        <v>15</v>
      </c>
    </row>
    <row r="9776" spans="1:2" ht="15" customHeight="1">
      <c r="A9776" s="71" t="s">
        <v>12220</v>
      </c>
      <c r="B9776">
        <f t="shared" si="449"/>
        <v>15</v>
      </c>
    </row>
    <row r="9777" spans="1:2" ht="15" customHeight="1">
      <c r="A9777" s="71" t="s">
        <v>12221</v>
      </c>
      <c r="B9777">
        <f t="shared" si="449"/>
        <v>15</v>
      </c>
    </row>
    <row r="9778" spans="1:2" ht="15" customHeight="1">
      <c r="A9778" s="71" t="s">
        <v>12222</v>
      </c>
      <c r="B9778">
        <f t="shared" ref="B9778:B9841" si="450">B5336</f>
        <v>15</v>
      </c>
    </row>
    <row r="9779" spans="1:2" ht="15" customHeight="1">
      <c r="A9779" s="71" t="s">
        <v>12223</v>
      </c>
      <c r="B9779">
        <f t="shared" si="450"/>
        <v>15</v>
      </c>
    </row>
    <row r="9780" spans="1:2" ht="15" customHeight="1">
      <c r="A9780" s="71" t="s">
        <v>12224</v>
      </c>
      <c r="B9780">
        <f t="shared" si="450"/>
        <v>15</v>
      </c>
    </row>
    <row r="9781" spans="1:2" ht="15" customHeight="1">
      <c r="A9781" s="71" t="s">
        <v>12225</v>
      </c>
      <c r="B9781">
        <f t="shared" si="450"/>
        <v>15</v>
      </c>
    </row>
    <row r="9782" spans="1:2" ht="15" customHeight="1">
      <c r="A9782" s="71" t="s">
        <v>12226</v>
      </c>
      <c r="B9782">
        <f t="shared" si="450"/>
        <v>15</v>
      </c>
    </row>
    <row r="9783" spans="1:2" ht="15" customHeight="1">
      <c r="A9783" s="71" t="s">
        <v>12227</v>
      </c>
      <c r="B9783">
        <f t="shared" si="450"/>
        <v>15</v>
      </c>
    </row>
    <row r="9784" spans="1:2" ht="15" customHeight="1">
      <c r="A9784" s="71" t="s">
        <v>12228</v>
      </c>
      <c r="B9784">
        <f t="shared" si="450"/>
        <v>15</v>
      </c>
    </row>
    <row r="9785" spans="1:2" ht="15" customHeight="1">
      <c r="A9785" s="71" t="s">
        <v>12229</v>
      </c>
      <c r="B9785">
        <f t="shared" si="450"/>
        <v>15</v>
      </c>
    </row>
    <row r="9786" spans="1:2" ht="15" customHeight="1">
      <c r="A9786" s="71" t="s">
        <v>12230</v>
      </c>
      <c r="B9786">
        <f t="shared" si="450"/>
        <v>15</v>
      </c>
    </row>
    <row r="9787" spans="1:2" ht="15" customHeight="1">
      <c r="A9787" s="71" t="s">
        <v>12231</v>
      </c>
      <c r="B9787">
        <f t="shared" si="450"/>
        <v>15</v>
      </c>
    </row>
    <row r="9788" spans="1:2" ht="15" customHeight="1">
      <c r="A9788" s="71" t="s">
        <v>12232</v>
      </c>
      <c r="B9788">
        <f t="shared" si="450"/>
        <v>15</v>
      </c>
    </row>
    <row r="9789" spans="1:2" ht="15" customHeight="1">
      <c r="A9789" s="71" t="s">
        <v>12233</v>
      </c>
      <c r="B9789">
        <f t="shared" si="450"/>
        <v>15</v>
      </c>
    </row>
    <row r="9790" spans="1:2" ht="15" customHeight="1">
      <c r="A9790" t="s">
        <v>12234</v>
      </c>
      <c r="B9790">
        <f t="shared" si="450"/>
        <v>12</v>
      </c>
    </row>
    <row r="9791" spans="1:2" ht="15" customHeight="1">
      <c r="A9791" t="s">
        <v>12235</v>
      </c>
      <c r="B9791">
        <f t="shared" si="450"/>
        <v>12</v>
      </c>
    </row>
    <row r="9792" spans="1:2" ht="15" customHeight="1">
      <c r="A9792" t="s">
        <v>12236</v>
      </c>
      <c r="B9792">
        <f t="shared" si="450"/>
        <v>12</v>
      </c>
    </row>
    <row r="9793" spans="1:2" ht="15" customHeight="1">
      <c r="A9793" t="s">
        <v>12237</v>
      </c>
      <c r="B9793">
        <f t="shared" si="450"/>
        <v>15</v>
      </c>
    </row>
    <row r="9794" spans="1:2" ht="15" customHeight="1">
      <c r="A9794" t="s">
        <v>12238</v>
      </c>
      <c r="B9794">
        <f t="shared" si="450"/>
        <v>15</v>
      </c>
    </row>
    <row r="9795" spans="1:2" ht="15" customHeight="1">
      <c r="A9795" t="s">
        <v>12239</v>
      </c>
      <c r="B9795">
        <f t="shared" si="450"/>
        <v>15</v>
      </c>
    </row>
    <row r="9796" spans="1:2" ht="15" customHeight="1">
      <c r="A9796" t="s">
        <v>12240</v>
      </c>
      <c r="B9796">
        <f t="shared" si="450"/>
        <v>15</v>
      </c>
    </row>
    <row r="9797" spans="1:2" ht="15" customHeight="1">
      <c r="A9797" t="s">
        <v>12241</v>
      </c>
      <c r="B9797">
        <f t="shared" si="450"/>
        <v>15</v>
      </c>
    </row>
    <row r="9798" spans="1:2" ht="15" customHeight="1">
      <c r="A9798" t="s">
        <v>12242</v>
      </c>
      <c r="B9798">
        <f t="shared" si="450"/>
        <v>15</v>
      </c>
    </row>
    <row r="9799" spans="1:2" ht="15" customHeight="1">
      <c r="A9799" s="71" t="s">
        <v>12243</v>
      </c>
      <c r="B9799">
        <f t="shared" si="450"/>
        <v>15</v>
      </c>
    </row>
    <row r="9800" spans="1:2" ht="15" customHeight="1">
      <c r="A9800" s="71" t="s">
        <v>12244</v>
      </c>
      <c r="B9800">
        <f t="shared" si="450"/>
        <v>15</v>
      </c>
    </row>
    <row r="9801" spans="1:2" ht="15" customHeight="1">
      <c r="A9801" s="71" t="s">
        <v>12245</v>
      </c>
      <c r="B9801">
        <f t="shared" si="450"/>
        <v>15</v>
      </c>
    </row>
    <row r="9802" spans="1:2" ht="15" customHeight="1">
      <c r="A9802" s="71" t="s">
        <v>12246</v>
      </c>
      <c r="B9802">
        <f t="shared" si="450"/>
        <v>15</v>
      </c>
    </row>
    <row r="9803" spans="1:2" ht="15" customHeight="1">
      <c r="A9803" s="71" t="s">
        <v>12247</v>
      </c>
      <c r="B9803">
        <f t="shared" si="450"/>
        <v>15</v>
      </c>
    </row>
    <row r="9804" spans="1:2" ht="15" customHeight="1">
      <c r="A9804" t="s">
        <v>12248</v>
      </c>
      <c r="B9804">
        <f t="shared" si="450"/>
        <v>15</v>
      </c>
    </row>
    <row r="9805" spans="1:2" ht="15" customHeight="1">
      <c r="A9805" t="s">
        <v>12249</v>
      </c>
      <c r="B9805">
        <f t="shared" si="450"/>
        <v>12</v>
      </c>
    </row>
    <row r="9806" spans="1:2" ht="15" customHeight="1">
      <c r="A9806" t="s">
        <v>12250</v>
      </c>
      <c r="B9806">
        <f t="shared" si="450"/>
        <v>12</v>
      </c>
    </row>
    <row r="9807" spans="1:2" ht="15" customHeight="1">
      <c r="A9807" t="s">
        <v>12251</v>
      </c>
      <c r="B9807">
        <f t="shared" si="450"/>
        <v>12</v>
      </c>
    </row>
    <row r="9808" spans="1:2" ht="15" customHeight="1">
      <c r="A9808" t="s">
        <v>12252</v>
      </c>
      <c r="B9808">
        <f t="shared" si="450"/>
        <v>15</v>
      </c>
    </row>
    <row r="9809" spans="1:2" ht="15" customHeight="1">
      <c r="A9809" t="s">
        <v>12253</v>
      </c>
      <c r="B9809">
        <f t="shared" si="450"/>
        <v>15</v>
      </c>
    </row>
    <row r="9810" spans="1:2" ht="15" customHeight="1">
      <c r="A9810" s="71" t="s">
        <v>12254</v>
      </c>
      <c r="B9810">
        <f t="shared" si="450"/>
        <v>15</v>
      </c>
    </row>
    <row r="9811" spans="1:2" ht="15" customHeight="1">
      <c r="A9811" s="71" t="s">
        <v>12255</v>
      </c>
      <c r="B9811">
        <f t="shared" si="450"/>
        <v>15</v>
      </c>
    </row>
    <row r="9812" spans="1:2" ht="15" customHeight="1">
      <c r="A9812" t="s">
        <v>12256</v>
      </c>
      <c r="B9812">
        <f t="shared" si="450"/>
        <v>15</v>
      </c>
    </row>
    <row r="9813" spans="1:2" ht="15" customHeight="1">
      <c r="A9813" t="s">
        <v>12257</v>
      </c>
      <c r="B9813">
        <f t="shared" si="450"/>
        <v>15</v>
      </c>
    </row>
    <row r="9814" spans="1:2" ht="15" customHeight="1">
      <c r="A9814" t="s">
        <v>12258</v>
      </c>
      <c r="B9814">
        <f t="shared" si="450"/>
        <v>15</v>
      </c>
    </row>
    <row r="9815" spans="1:2" ht="15" customHeight="1">
      <c r="A9815" t="s">
        <v>12259</v>
      </c>
      <c r="B9815">
        <f t="shared" si="450"/>
        <v>12</v>
      </c>
    </row>
    <row r="9816" spans="1:2" ht="15" customHeight="1">
      <c r="A9816" t="s">
        <v>12260</v>
      </c>
      <c r="B9816">
        <f t="shared" si="450"/>
        <v>12</v>
      </c>
    </row>
    <row r="9817" spans="1:2" ht="15" customHeight="1">
      <c r="A9817" s="71" t="s">
        <v>12261</v>
      </c>
      <c r="B9817">
        <f t="shared" si="450"/>
        <v>12</v>
      </c>
    </row>
    <row r="9818" spans="1:2" ht="15" customHeight="1">
      <c r="A9818" s="71" t="s">
        <v>12262</v>
      </c>
      <c r="B9818">
        <f t="shared" si="450"/>
        <v>12</v>
      </c>
    </row>
    <row r="9819" spans="1:2" ht="15" customHeight="1">
      <c r="A9819" t="s">
        <v>12263</v>
      </c>
      <c r="B9819">
        <f t="shared" si="450"/>
        <v>12</v>
      </c>
    </row>
    <row r="9820" spans="1:2" ht="15" customHeight="1">
      <c r="A9820" t="s">
        <v>12264</v>
      </c>
      <c r="B9820">
        <f t="shared" si="450"/>
        <v>12</v>
      </c>
    </row>
    <row r="9821" spans="1:2" ht="15" customHeight="1">
      <c r="A9821" t="s">
        <v>12265</v>
      </c>
      <c r="B9821">
        <f t="shared" si="450"/>
        <v>12</v>
      </c>
    </row>
    <row r="9822" spans="1:2" ht="15" customHeight="1">
      <c r="A9822" t="s">
        <v>12266</v>
      </c>
      <c r="B9822">
        <f t="shared" si="450"/>
        <v>15</v>
      </c>
    </row>
    <row r="9823" spans="1:2" ht="15" customHeight="1">
      <c r="A9823" t="s">
        <v>12267</v>
      </c>
      <c r="B9823">
        <f t="shared" si="450"/>
        <v>15</v>
      </c>
    </row>
    <row r="9824" spans="1:2" ht="15" customHeight="1">
      <c r="A9824" s="71" t="s">
        <v>12268</v>
      </c>
      <c r="B9824">
        <f t="shared" si="450"/>
        <v>15</v>
      </c>
    </row>
    <row r="9825" spans="1:2" ht="15" customHeight="1">
      <c r="A9825" s="71" t="s">
        <v>12269</v>
      </c>
      <c r="B9825">
        <f t="shared" si="450"/>
        <v>15</v>
      </c>
    </row>
    <row r="9826" spans="1:2" ht="15" customHeight="1">
      <c r="A9826" s="71" t="s">
        <v>12270</v>
      </c>
      <c r="B9826">
        <f t="shared" si="450"/>
        <v>15</v>
      </c>
    </row>
    <row r="9827" spans="1:2" ht="15" customHeight="1">
      <c r="A9827" s="71" t="s">
        <v>12271</v>
      </c>
      <c r="B9827">
        <f t="shared" si="450"/>
        <v>15</v>
      </c>
    </row>
    <row r="9828" spans="1:2" ht="15" customHeight="1">
      <c r="A9828" s="71" t="s">
        <v>12272</v>
      </c>
      <c r="B9828">
        <f t="shared" si="450"/>
        <v>15</v>
      </c>
    </row>
    <row r="9829" spans="1:2" ht="15" customHeight="1">
      <c r="A9829" t="s">
        <v>12273</v>
      </c>
      <c r="B9829">
        <f t="shared" si="450"/>
        <v>15</v>
      </c>
    </row>
    <row r="9830" spans="1:2" ht="15" customHeight="1">
      <c r="A9830" s="71" t="s">
        <v>12274</v>
      </c>
      <c r="B9830">
        <f t="shared" si="450"/>
        <v>15</v>
      </c>
    </row>
    <row r="9831" spans="1:2" ht="15" customHeight="1">
      <c r="A9831" s="71" t="s">
        <v>12275</v>
      </c>
      <c r="B9831">
        <f t="shared" si="450"/>
        <v>15</v>
      </c>
    </row>
    <row r="9832" spans="1:2" ht="15" customHeight="1">
      <c r="A9832" s="71" t="s">
        <v>12276</v>
      </c>
      <c r="B9832">
        <f t="shared" si="450"/>
        <v>15</v>
      </c>
    </row>
    <row r="9833" spans="1:2" ht="15" customHeight="1">
      <c r="A9833" s="71" t="s">
        <v>12277</v>
      </c>
      <c r="B9833">
        <f t="shared" si="450"/>
        <v>15</v>
      </c>
    </row>
    <row r="9834" spans="1:2" ht="15" customHeight="1">
      <c r="A9834" s="71" t="s">
        <v>12278</v>
      </c>
      <c r="B9834">
        <f t="shared" si="450"/>
        <v>15</v>
      </c>
    </row>
    <row r="9835" spans="1:2" ht="15" customHeight="1">
      <c r="A9835" t="s">
        <v>12279</v>
      </c>
      <c r="B9835">
        <f t="shared" si="450"/>
        <v>12</v>
      </c>
    </row>
    <row r="9836" spans="1:2" ht="15" customHeight="1">
      <c r="A9836" t="s">
        <v>12280</v>
      </c>
      <c r="B9836">
        <f t="shared" si="450"/>
        <v>12</v>
      </c>
    </row>
    <row r="9837" spans="1:2" ht="15" customHeight="1">
      <c r="A9837" t="s">
        <v>12281</v>
      </c>
      <c r="B9837">
        <f t="shared" si="450"/>
        <v>12</v>
      </c>
    </row>
    <row r="9838" spans="1:2" ht="15" customHeight="1">
      <c r="A9838" t="s">
        <v>12282</v>
      </c>
      <c r="B9838">
        <f t="shared" si="450"/>
        <v>15</v>
      </c>
    </row>
    <row r="9839" spans="1:2" ht="15" customHeight="1">
      <c r="A9839" t="s">
        <v>12283</v>
      </c>
      <c r="B9839">
        <f t="shared" si="450"/>
        <v>15</v>
      </c>
    </row>
    <row r="9840" spans="1:2" ht="15" customHeight="1">
      <c r="A9840" t="s">
        <v>12284</v>
      </c>
      <c r="B9840">
        <f t="shared" si="450"/>
        <v>15</v>
      </c>
    </row>
    <row r="9841" spans="1:2" ht="15" customHeight="1">
      <c r="A9841" s="71" t="s">
        <v>12285</v>
      </c>
      <c r="B9841">
        <f t="shared" si="450"/>
        <v>15</v>
      </c>
    </row>
    <row r="9842" spans="1:2" ht="15" customHeight="1">
      <c r="A9842" t="s">
        <v>12286</v>
      </c>
      <c r="B9842">
        <f t="shared" ref="B9842:B9905" si="451">B5400</f>
        <v>15</v>
      </c>
    </row>
    <row r="9843" spans="1:2" ht="15" customHeight="1">
      <c r="A9843" s="71" t="s">
        <v>12287</v>
      </c>
      <c r="B9843">
        <f t="shared" si="451"/>
        <v>15</v>
      </c>
    </row>
    <row r="9844" spans="1:2" ht="15" customHeight="1">
      <c r="A9844" s="71" t="s">
        <v>12288</v>
      </c>
      <c r="B9844">
        <f t="shared" si="451"/>
        <v>12</v>
      </c>
    </row>
    <row r="9845" spans="1:2" ht="15" customHeight="1">
      <c r="A9845" s="71" t="s">
        <v>12289</v>
      </c>
      <c r="B9845">
        <f t="shared" si="451"/>
        <v>12</v>
      </c>
    </row>
    <row r="9846" spans="1:2" ht="15" customHeight="1">
      <c r="A9846" s="71" t="s">
        <v>12290</v>
      </c>
      <c r="B9846">
        <f t="shared" si="451"/>
        <v>12</v>
      </c>
    </row>
    <row r="9847" spans="1:2" ht="15" customHeight="1">
      <c r="A9847" s="71" t="s">
        <v>12291</v>
      </c>
      <c r="B9847">
        <f t="shared" si="451"/>
        <v>12</v>
      </c>
    </row>
    <row r="9848" spans="1:2" ht="15" customHeight="1">
      <c r="A9848" t="s">
        <v>12292</v>
      </c>
      <c r="B9848">
        <f t="shared" si="451"/>
        <v>15</v>
      </c>
    </row>
    <row r="9849" spans="1:2" ht="15" customHeight="1">
      <c r="A9849" t="s">
        <v>12293</v>
      </c>
      <c r="B9849">
        <f t="shared" si="451"/>
        <v>15</v>
      </c>
    </row>
    <row r="9850" spans="1:2" ht="15" customHeight="1">
      <c r="A9850" s="71" t="s">
        <v>12294</v>
      </c>
      <c r="B9850">
        <f t="shared" si="451"/>
        <v>15</v>
      </c>
    </row>
    <row r="9851" spans="1:2" ht="15" customHeight="1">
      <c r="A9851" s="71" t="s">
        <v>12295</v>
      </c>
      <c r="B9851">
        <f t="shared" si="451"/>
        <v>15</v>
      </c>
    </row>
    <row r="9852" spans="1:2" ht="15" customHeight="1">
      <c r="A9852" s="71" t="s">
        <v>12296</v>
      </c>
      <c r="B9852">
        <f t="shared" si="451"/>
        <v>15</v>
      </c>
    </row>
    <row r="9853" spans="1:2" ht="15" customHeight="1">
      <c r="A9853" s="71" t="s">
        <v>12297</v>
      </c>
      <c r="B9853">
        <f t="shared" si="451"/>
        <v>15</v>
      </c>
    </row>
    <row r="9854" spans="1:2" ht="15" customHeight="1">
      <c r="A9854" s="71" t="s">
        <v>12298</v>
      </c>
      <c r="B9854">
        <f t="shared" si="451"/>
        <v>15</v>
      </c>
    </row>
    <row r="9855" spans="1:2" ht="15" customHeight="1">
      <c r="A9855" s="71" t="s">
        <v>12299</v>
      </c>
      <c r="B9855">
        <f t="shared" si="451"/>
        <v>15</v>
      </c>
    </row>
    <row r="9856" spans="1:2" ht="15" customHeight="1">
      <c r="A9856" s="71" t="s">
        <v>12300</v>
      </c>
      <c r="B9856">
        <f t="shared" si="451"/>
        <v>15</v>
      </c>
    </row>
    <row r="9857" spans="1:2" ht="15" customHeight="1">
      <c r="A9857" s="71" t="s">
        <v>12301</v>
      </c>
      <c r="B9857">
        <f t="shared" si="451"/>
        <v>15</v>
      </c>
    </row>
    <row r="9858" spans="1:2" ht="15" customHeight="1">
      <c r="A9858" t="s">
        <v>9151</v>
      </c>
      <c r="B9858">
        <f t="shared" si="451"/>
        <v>15</v>
      </c>
    </row>
    <row r="9859" spans="1:2" ht="15" customHeight="1">
      <c r="A9859" t="s">
        <v>12302</v>
      </c>
      <c r="B9859">
        <f t="shared" si="451"/>
        <v>15</v>
      </c>
    </row>
    <row r="9860" spans="1:2" ht="15" customHeight="1">
      <c r="A9860" t="s">
        <v>12303</v>
      </c>
      <c r="B9860">
        <f t="shared" si="451"/>
        <v>15</v>
      </c>
    </row>
    <row r="9861" spans="1:2" ht="15" customHeight="1">
      <c r="A9861" t="s">
        <v>12304</v>
      </c>
      <c r="B9861">
        <f t="shared" si="451"/>
        <v>12</v>
      </c>
    </row>
    <row r="9862" spans="1:2" ht="15" customHeight="1">
      <c r="A9862" t="s">
        <v>12305</v>
      </c>
      <c r="B9862">
        <f t="shared" si="451"/>
        <v>12</v>
      </c>
    </row>
    <row r="9863" spans="1:2" ht="15" customHeight="1">
      <c r="A9863" t="s">
        <v>12306</v>
      </c>
      <c r="B9863">
        <f t="shared" si="451"/>
        <v>12</v>
      </c>
    </row>
    <row r="9864" spans="1:2" ht="15" customHeight="1">
      <c r="A9864" t="s">
        <v>12307</v>
      </c>
      <c r="B9864">
        <f t="shared" si="451"/>
        <v>15</v>
      </c>
    </row>
    <row r="9865" spans="1:2" ht="15" customHeight="1">
      <c r="A9865" t="s">
        <v>12308</v>
      </c>
      <c r="B9865">
        <f t="shared" si="451"/>
        <v>15</v>
      </c>
    </row>
    <row r="9866" spans="1:2" ht="15" customHeight="1">
      <c r="A9866" s="71" t="s">
        <v>12309</v>
      </c>
      <c r="B9866">
        <f t="shared" si="451"/>
        <v>12</v>
      </c>
    </row>
    <row r="9867" spans="1:2" ht="15" customHeight="1">
      <c r="A9867" s="71" t="s">
        <v>12310</v>
      </c>
      <c r="B9867">
        <f t="shared" si="451"/>
        <v>12</v>
      </c>
    </row>
    <row r="9868" spans="1:2" ht="15" customHeight="1">
      <c r="A9868" t="s">
        <v>12311</v>
      </c>
      <c r="B9868">
        <f t="shared" si="451"/>
        <v>12</v>
      </c>
    </row>
    <row r="9869" spans="1:2" ht="15" customHeight="1">
      <c r="A9869" s="71" t="s">
        <v>12312</v>
      </c>
      <c r="B9869">
        <f t="shared" si="451"/>
        <v>15</v>
      </c>
    </row>
    <row r="9870" spans="1:2" ht="15" customHeight="1">
      <c r="A9870" s="71" t="s">
        <v>12313</v>
      </c>
      <c r="B9870">
        <f t="shared" si="451"/>
        <v>15</v>
      </c>
    </row>
    <row r="9871" spans="1:2" ht="15" customHeight="1">
      <c r="A9871" t="s">
        <v>12314</v>
      </c>
      <c r="B9871">
        <f t="shared" si="451"/>
        <v>15</v>
      </c>
    </row>
    <row r="9872" spans="1:2" ht="15" customHeight="1">
      <c r="A9872" t="s">
        <v>12315</v>
      </c>
      <c r="B9872">
        <f t="shared" si="451"/>
        <v>15</v>
      </c>
    </row>
    <row r="9873" spans="1:2" ht="15" customHeight="1">
      <c r="A9873" s="71" t="s">
        <v>12316</v>
      </c>
      <c r="B9873">
        <f t="shared" si="451"/>
        <v>15</v>
      </c>
    </row>
    <row r="9874" spans="1:2" ht="15" customHeight="1">
      <c r="A9874" s="71" t="s">
        <v>12317</v>
      </c>
      <c r="B9874">
        <f t="shared" si="451"/>
        <v>15</v>
      </c>
    </row>
    <row r="9875" spans="1:2" ht="15" customHeight="1">
      <c r="A9875" s="71" t="s">
        <v>12318</v>
      </c>
      <c r="B9875">
        <f t="shared" si="451"/>
        <v>15</v>
      </c>
    </row>
    <row r="9876" spans="1:2" ht="15" customHeight="1">
      <c r="A9876" s="71" t="s">
        <v>12319</v>
      </c>
      <c r="B9876">
        <f t="shared" si="451"/>
        <v>15</v>
      </c>
    </row>
    <row r="9877" spans="1:2" ht="15" customHeight="1">
      <c r="A9877" s="71" t="s">
        <v>12320</v>
      </c>
      <c r="B9877">
        <f t="shared" si="451"/>
        <v>15</v>
      </c>
    </row>
    <row r="9878" spans="1:2" ht="15" customHeight="1">
      <c r="A9878" s="71" t="s">
        <v>12321</v>
      </c>
      <c r="B9878">
        <f t="shared" si="451"/>
        <v>15</v>
      </c>
    </row>
    <row r="9879" spans="1:2" ht="15" customHeight="1">
      <c r="A9879" t="s">
        <v>12322</v>
      </c>
      <c r="B9879">
        <f t="shared" si="451"/>
        <v>12</v>
      </c>
    </row>
    <row r="9880" spans="1:2" ht="15" customHeight="1">
      <c r="A9880" t="s">
        <v>12323</v>
      </c>
      <c r="B9880">
        <f t="shared" si="451"/>
        <v>15</v>
      </c>
    </row>
    <row r="9881" spans="1:2" ht="15" customHeight="1">
      <c r="A9881" t="s">
        <v>12324</v>
      </c>
      <c r="B9881">
        <f t="shared" si="451"/>
        <v>12</v>
      </c>
    </row>
    <row r="9882" spans="1:2" ht="15" customHeight="1">
      <c r="A9882" t="s">
        <v>12325</v>
      </c>
      <c r="B9882">
        <f t="shared" si="451"/>
        <v>12</v>
      </c>
    </row>
    <row r="9883" spans="1:2" ht="15" customHeight="1">
      <c r="A9883" t="s">
        <v>12326</v>
      </c>
      <c r="B9883">
        <f t="shared" si="451"/>
        <v>12</v>
      </c>
    </row>
    <row r="9884" spans="1:2" ht="15" customHeight="1">
      <c r="A9884" t="s">
        <v>12327</v>
      </c>
      <c r="B9884">
        <f t="shared" si="451"/>
        <v>0</v>
      </c>
    </row>
    <row r="9885" spans="1:2" ht="15" customHeight="1">
      <c r="A9885" t="s">
        <v>12328</v>
      </c>
      <c r="B9885">
        <f t="shared" si="451"/>
        <v>0</v>
      </c>
    </row>
    <row r="9886" spans="1:2" ht="15" customHeight="1">
      <c r="A9886" t="s">
        <v>12329</v>
      </c>
      <c r="B9886">
        <f t="shared" si="451"/>
        <v>15</v>
      </c>
    </row>
    <row r="9887" spans="1:2" ht="15" customHeight="1">
      <c r="A9887" t="s">
        <v>8958</v>
      </c>
      <c r="B9887">
        <f t="shared" si="451"/>
        <v>15</v>
      </c>
    </row>
    <row r="9888" spans="1:2" ht="15" customHeight="1">
      <c r="A9888" t="s">
        <v>12330</v>
      </c>
      <c r="B9888">
        <f t="shared" si="451"/>
        <v>15</v>
      </c>
    </row>
    <row r="9889" spans="1:2" ht="15" customHeight="1">
      <c r="A9889" t="s">
        <v>12331</v>
      </c>
      <c r="B9889">
        <f t="shared" si="451"/>
        <v>15</v>
      </c>
    </row>
    <row r="9890" spans="1:2" ht="15" customHeight="1">
      <c r="A9890" t="s">
        <v>12332</v>
      </c>
      <c r="B9890">
        <f t="shared" si="451"/>
        <v>15</v>
      </c>
    </row>
    <row r="9891" spans="1:2" ht="15" customHeight="1">
      <c r="A9891" t="s">
        <v>12333</v>
      </c>
      <c r="B9891">
        <f t="shared" si="451"/>
        <v>15</v>
      </c>
    </row>
    <row r="9892" spans="1:2" ht="15" customHeight="1">
      <c r="A9892" t="s">
        <v>12334</v>
      </c>
      <c r="B9892">
        <f t="shared" si="451"/>
        <v>15</v>
      </c>
    </row>
    <row r="9893" spans="1:2" ht="15" customHeight="1">
      <c r="A9893" t="s">
        <v>12335</v>
      </c>
      <c r="B9893">
        <f t="shared" si="451"/>
        <v>12</v>
      </c>
    </row>
    <row r="9894" spans="1:2" ht="15" customHeight="1">
      <c r="A9894" t="s">
        <v>12336</v>
      </c>
      <c r="B9894">
        <f t="shared" si="451"/>
        <v>12</v>
      </c>
    </row>
    <row r="9895" spans="1:2" ht="15" customHeight="1">
      <c r="A9895" t="s">
        <v>12337</v>
      </c>
      <c r="B9895">
        <f t="shared" si="451"/>
        <v>12</v>
      </c>
    </row>
    <row r="9896" spans="1:2" ht="15" customHeight="1">
      <c r="A9896" t="s">
        <v>12338</v>
      </c>
      <c r="B9896">
        <f t="shared" si="451"/>
        <v>15</v>
      </c>
    </row>
    <row r="9897" spans="1:2" ht="15" customHeight="1">
      <c r="A9897" t="s">
        <v>12339</v>
      </c>
      <c r="B9897">
        <f t="shared" si="451"/>
        <v>15</v>
      </c>
    </row>
    <row r="9898" spans="1:2" ht="15" customHeight="1">
      <c r="A9898" t="s">
        <v>12340</v>
      </c>
      <c r="B9898">
        <f t="shared" si="451"/>
        <v>15</v>
      </c>
    </row>
    <row r="9899" spans="1:2" ht="15" customHeight="1">
      <c r="A9899" s="71" t="s">
        <v>12341</v>
      </c>
      <c r="B9899">
        <f t="shared" si="451"/>
        <v>15</v>
      </c>
    </row>
    <row r="9900" spans="1:2" ht="15" customHeight="1">
      <c r="A9900" s="71" t="s">
        <v>12342</v>
      </c>
      <c r="B9900">
        <f t="shared" si="451"/>
        <v>15</v>
      </c>
    </row>
    <row r="9901" spans="1:2" ht="15" customHeight="1">
      <c r="A9901" s="71" t="s">
        <v>12343</v>
      </c>
      <c r="B9901">
        <f t="shared" si="451"/>
        <v>15</v>
      </c>
    </row>
    <row r="9902" spans="1:2" ht="15" customHeight="1">
      <c r="A9902" s="71" t="s">
        <v>12344</v>
      </c>
      <c r="B9902">
        <f t="shared" si="451"/>
        <v>15</v>
      </c>
    </row>
    <row r="9903" spans="1:2" ht="15" customHeight="1">
      <c r="A9903" s="71" t="s">
        <v>12345</v>
      </c>
      <c r="B9903">
        <f t="shared" si="451"/>
        <v>15</v>
      </c>
    </row>
    <row r="9904" spans="1:2" ht="15" customHeight="1">
      <c r="A9904" s="71" t="s">
        <v>12346</v>
      </c>
      <c r="B9904">
        <f t="shared" si="451"/>
        <v>15</v>
      </c>
    </row>
    <row r="9905" spans="1:2" ht="15" customHeight="1">
      <c r="A9905" s="71" t="s">
        <v>12347</v>
      </c>
      <c r="B9905">
        <f t="shared" si="451"/>
        <v>15</v>
      </c>
    </row>
    <row r="9906" spans="1:2" ht="15" customHeight="1">
      <c r="A9906" s="71" t="s">
        <v>12348</v>
      </c>
      <c r="B9906">
        <f t="shared" ref="B9906:B9969" si="452">B5464</f>
        <v>15</v>
      </c>
    </row>
    <row r="9907" spans="1:2" ht="15" customHeight="1">
      <c r="A9907" s="71" t="s">
        <v>12349</v>
      </c>
      <c r="B9907">
        <f t="shared" si="452"/>
        <v>15</v>
      </c>
    </row>
    <row r="9908" spans="1:2" ht="15" customHeight="1">
      <c r="A9908" s="71" t="s">
        <v>12350</v>
      </c>
      <c r="B9908">
        <f t="shared" si="452"/>
        <v>15</v>
      </c>
    </row>
    <row r="9909" spans="1:2" ht="15" customHeight="1">
      <c r="A9909" t="s">
        <v>12351</v>
      </c>
      <c r="B9909">
        <f t="shared" si="452"/>
        <v>10</v>
      </c>
    </row>
    <row r="9910" spans="1:2" ht="15" customHeight="1">
      <c r="A9910" t="s">
        <v>12352</v>
      </c>
      <c r="B9910">
        <f t="shared" si="452"/>
        <v>10</v>
      </c>
    </row>
    <row r="9911" spans="1:2" ht="15" customHeight="1">
      <c r="A9911" t="s">
        <v>12353</v>
      </c>
      <c r="B9911">
        <f t="shared" si="452"/>
        <v>10</v>
      </c>
    </row>
    <row r="9912" spans="1:2" ht="15" customHeight="1">
      <c r="A9912" t="s">
        <v>12354</v>
      </c>
      <c r="B9912">
        <f t="shared" si="452"/>
        <v>12</v>
      </c>
    </row>
    <row r="9913" spans="1:2" ht="15" customHeight="1">
      <c r="A9913" s="71" t="s">
        <v>12355</v>
      </c>
      <c r="B9913">
        <f t="shared" si="452"/>
        <v>12</v>
      </c>
    </row>
    <row r="9914" spans="1:2" ht="15" customHeight="1">
      <c r="A9914" s="71" t="s">
        <v>12356</v>
      </c>
      <c r="B9914">
        <f t="shared" si="452"/>
        <v>12</v>
      </c>
    </row>
    <row r="9915" spans="1:2" ht="15" customHeight="1">
      <c r="A9915" s="71" t="s">
        <v>12357</v>
      </c>
      <c r="B9915">
        <f t="shared" si="452"/>
        <v>12</v>
      </c>
    </row>
    <row r="9916" spans="1:2" ht="15" customHeight="1">
      <c r="A9916" s="71" t="s">
        <v>12358</v>
      </c>
      <c r="B9916">
        <f t="shared" si="452"/>
        <v>12</v>
      </c>
    </row>
    <row r="9917" spans="1:2" ht="15" customHeight="1">
      <c r="A9917" s="71" t="s">
        <v>12359</v>
      </c>
      <c r="B9917">
        <f t="shared" si="452"/>
        <v>12</v>
      </c>
    </row>
    <row r="9918" spans="1:2" ht="15" customHeight="1">
      <c r="A9918" s="71" t="s">
        <v>12360</v>
      </c>
      <c r="B9918">
        <f t="shared" si="452"/>
        <v>12</v>
      </c>
    </row>
    <row r="9919" spans="1:2" ht="15" customHeight="1">
      <c r="A9919" s="71" t="s">
        <v>12361</v>
      </c>
      <c r="B9919">
        <f t="shared" si="452"/>
        <v>12</v>
      </c>
    </row>
    <row r="9920" spans="1:2" ht="15" customHeight="1">
      <c r="A9920" s="71" t="s">
        <v>12362</v>
      </c>
      <c r="B9920">
        <f t="shared" si="452"/>
        <v>12</v>
      </c>
    </row>
    <row r="9921" spans="1:2" ht="15" customHeight="1">
      <c r="A9921" t="s">
        <v>12363</v>
      </c>
      <c r="B9921">
        <f t="shared" si="452"/>
        <v>12</v>
      </c>
    </row>
    <row r="9922" spans="1:2" ht="15" customHeight="1">
      <c r="A9922" t="s">
        <v>12364</v>
      </c>
      <c r="B9922">
        <f t="shared" si="452"/>
        <v>12</v>
      </c>
    </row>
    <row r="9923" spans="1:2" ht="15" customHeight="1">
      <c r="A9923" t="s">
        <v>12365</v>
      </c>
      <c r="B9923">
        <f t="shared" si="452"/>
        <v>12</v>
      </c>
    </row>
    <row r="9924" spans="1:2" ht="15" customHeight="1">
      <c r="A9924" t="s">
        <v>12366</v>
      </c>
      <c r="B9924">
        <f t="shared" si="452"/>
        <v>15</v>
      </c>
    </row>
    <row r="9925" spans="1:2" ht="15" customHeight="1">
      <c r="A9925" t="s">
        <v>12367</v>
      </c>
      <c r="B9925">
        <f t="shared" si="452"/>
        <v>15</v>
      </c>
    </row>
    <row r="9926" spans="1:2" ht="15" customHeight="1">
      <c r="A9926" t="s">
        <v>12368</v>
      </c>
      <c r="B9926">
        <f t="shared" si="452"/>
        <v>0</v>
      </c>
    </row>
    <row r="9927" spans="1:2" ht="15" customHeight="1">
      <c r="A9927" t="s">
        <v>12369</v>
      </c>
      <c r="B9927">
        <f t="shared" si="452"/>
        <v>0</v>
      </c>
    </row>
    <row r="9928" spans="1:2" ht="15" customHeight="1">
      <c r="A9928" t="s">
        <v>12370</v>
      </c>
      <c r="B9928">
        <f t="shared" si="452"/>
        <v>0</v>
      </c>
    </row>
    <row r="9929" spans="1:2" ht="15" customHeight="1">
      <c r="A9929" t="s">
        <v>12371</v>
      </c>
      <c r="B9929">
        <f t="shared" ref="B9929:B9992" si="453">B5272</f>
        <v>20</v>
      </c>
    </row>
    <row r="9930" spans="1:2" ht="15" customHeight="1">
      <c r="A9930" t="s">
        <v>12372</v>
      </c>
      <c r="B9930">
        <f t="shared" si="453"/>
        <v>15</v>
      </c>
    </row>
    <row r="9931" spans="1:2" ht="15" customHeight="1">
      <c r="A9931" t="s">
        <v>12373</v>
      </c>
      <c r="B9931">
        <f t="shared" si="453"/>
        <v>15</v>
      </c>
    </row>
    <row r="9932" spans="1:2" ht="15" customHeight="1">
      <c r="A9932" t="s">
        <v>12374</v>
      </c>
      <c r="B9932">
        <f t="shared" si="453"/>
        <v>15</v>
      </c>
    </row>
    <row r="9933" spans="1:2" ht="15" customHeight="1">
      <c r="A9933" t="s">
        <v>12375</v>
      </c>
      <c r="B9933">
        <f t="shared" si="453"/>
        <v>15</v>
      </c>
    </row>
    <row r="9934" spans="1:2" ht="15" customHeight="1">
      <c r="A9934" t="s">
        <v>12376</v>
      </c>
      <c r="B9934">
        <f t="shared" si="453"/>
        <v>15</v>
      </c>
    </row>
    <row r="9935" spans="1:2" ht="15" customHeight="1">
      <c r="A9935" s="71" t="s">
        <v>12377</v>
      </c>
      <c r="B9935">
        <f t="shared" si="453"/>
        <v>12</v>
      </c>
    </row>
    <row r="9936" spans="1:2" ht="15" customHeight="1">
      <c r="A9936" s="71" t="s">
        <v>12378</v>
      </c>
      <c r="B9936">
        <f t="shared" si="453"/>
        <v>12</v>
      </c>
    </row>
    <row r="9937" spans="1:2" ht="15" customHeight="1">
      <c r="A9937" s="71" t="s">
        <v>12379</v>
      </c>
      <c r="B9937">
        <f t="shared" si="453"/>
        <v>12</v>
      </c>
    </row>
    <row r="9938" spans="1:2" ht="15" customHeight="1">
      <c r="A9938" s="71" t="s">
        <v>12380</v>
      </c>
      <c r="B9938">
        <f t="shared" si="453"/>
        <v>12</v>
      </c>
    </row>
    <row r="9939" spans="1:2" ht="15" customHeight="1">
      <c r="A9939" s="71" t="s">
        <v>12381</v>
      </c>
      <c r="B9939">
        <f t="shared" si="453"/>
        <v>12</v>
      </c>
    </row>
    <row r="9940" spans="1:2" ht="15" customHeight="1">
      <c r="A9940" s="71" t="s">
        <v>12382</v>
      </c>
      <c r="B9940">
        <f t="shared" si="453"/>
        <v>12</v>
      </c>
    </row>
    <row r="9941" spans="1:2" ht="15" customHeight="1">
      <c r="A9941" t="s">
        <v>12383</v>
      </c>
      <c r="B9941">
        <f t="shared" si="453"/>
        <v>15</v>
      </c>
    </row>
    <row r="9942" spans="1:2" ht="15" customHeight="1">
      <c r="A9942" t="s">
        <v>12384</v>
      </c>
      <c r="B9942">
        <f t="shared" si="453"/>
        <v>15</v>
      </c>
    </row>
    <row r="9943" spans="1:2" ht="15" customHeight="1">
      <c r="A9943" t="s">
        <v>12385</v>
      </c>
      <c r="B9943">
        <f t="shared" si="453"/>
        <v>15</v>
      </c>
    </row>
    <row r="9944" spans="1:2" ht="15" customHeight="1">
      <c r="A9944" t="s">
        <v>12386</v>
      </c>
      <c r="B9944">
        <f t="shared" si="453"/>
        <v>15</v>
      </c>
    </row>
    <row r="9945" spans="1:2" ht="15" customHeight="1">
      <c r="A9945" t="s">
        <v>12387</v>
      </c>
      <c r="B9945">
        <f t="shared" si="453"/>
        <v>15</v>
      </c>
    </row>
    <row r="9946" spans="1:2" ht="15" customHeight="1">
      <c r="A9946" s="71" t="s">
        <v>12388</v>
      </c>
      <c r="B9946">
        <f t="shared" si="453"/>
        <v>15</v>
      </c>
    </row>
    <row r="9947" spans="1:2" ht="15" customHeight="1">
      <c r="A9947" s="71" t="s">
        <v>12389</v>
      </c>
      <c r="B9947">
        <f t="shared" si="453"/>
        <v>15</v>
      </c>
    </row>
    <row r="9948" spans="1:2" ht="15" customHeight="1">
      <c r="A9948" s="71" t="s">
        <v>8964</v>
      </c>
      <c r="B9948">
        <f t="shared" si="453"/>
        <v>15</v>
      </c>
    </row>
    <row r="9949" spans="1:2" ht="15" customHeight="1">
      <c r="A9949" s="71" t="s">
        <v>12390</v>
      </c>
      <c r="B9949">
        <f t="shared" si="453"/>
        <v>15</v>
      </c>
    </row>
    <row r="9950" spans="1:2" ht="15" customHeight="1">
      <c r="A9950" t="s">
        <v>8965</v>
      </c>
      <c r="B9950">
        <f t="shared" si="453"/>
        <v>0</v>
      </c>
    </row>
    <row r="9951" spans="1:2" ht="15" customHeight="1">
      <c r="A9951" t="s">
        <v>12391</v>
      </c>
      <c r="B9951">
        <f t="shared" si="453"/>
        <v>15</v>
      </c>
    </row>
    <row r="9952" spans="1:2" ht="15" customHeight="1">
      <c r="A9952" t="s">
        <v>12392</v>
      </c>
      <c r="B9952">
        <f t="shared" si="453"/>
        <v>15</v>
      </c>
    </row>
    <row r="9953" spans="1:2" ht="15" customHeight="1">
      <c r="A9953" t="s">
        <v>12393</v>
      </c>
      <c r="B9953">
        <f t="shared" si="453"/>
        <v>15</v>
      </c>
    </row>
    <row r="9954" spans="1:2" ht="15" customHeight="1">
      <c r="A9954" t="s">
        <v>12394</v>
      </c>
      <c r="B9954">
        <f t="shared" si="453"/>
        <v>15</v>
      </c>
    </row>
    <row r="9955" spans="1:2" ht="15" customHeight="1">
      <c r="A9955" t="s">
        <v>12395</v>
      </c>
      <c r="B9955">
        <f t="shared" si="453"/>
        <v>15</v>
      </c>
    </row>
    <row r="9956" spans="1:2" ht="15" customHeight="1">
      <c r="A9956" t="s">
        <v>12396</v>
      </c>
      <c r="B9956">
        <f t="shared" si="453"/>
        <v>15</v>
      </c>
    </row>
    <row r="9957" spans="1:2" ht="15" customHeight="1">
      <c r="A9957" t="s">
        <v>12397</v>
      </c>
      <c r="B9957">
        <f t="shared" si="453"/>
        <v>15</v>
      </c>
    </row>
    <row r="9958" spans="1:2" ht="15" customHeight="1">
      <c r="A9958" t="s">
        <v>12398</v>
      </c>
      <c r="B9958">
        <f t="shared" si="453"/>
        <v>15</v>
      </c>
    </row>
    <row r="9959" spans="1:2" ht="15" customHeight="1">
      <c r="A9959" t="s">
        <v>12399</v>
      </c>
      <c r="B9959">
        <f t="shared" si="453"/>
        <v>15</v>
      </c>
    </row>
    <row r="9960" spans="1:2" ht="15" customHeight="1">
      <c r="A9960" t="s">
        <v>12400</v>
      </c>
      <c r="B9960">
        <f t="shared" si="453"/>
        <v>15</v>
      </c>
    </row>
    <row r="9961" spans="1:2" ht="15" customHeight="1">
      <c r="A9961" t="s">
        <v>8966</v>
      </c>
      <c r="B9961">
        <f t="shared" si="453"/>
        <v>15</v>
      </c>
    </row>
    <row r="9962" spans="1:2" ht="15" customHeight="1">
      <c r="A9962" t="s">
        <v>12401</v>
      </c>
      <c r="B9962">
        <f t="shared" si="453"/>
        <v>15</v>
      </c>
    </row>
    <row r="9963" spans="1:2" ht="15" customHeight="1">
      <c r="A9963" t="s">
        <v>12402</v>
      </c>
      <c r="B9963">
        <f t="shared" si="453"/>
        <v>12</v>
      </c>
    </row>
    <row r="9964" spans="1:2" ht="15" customHeight="1">
      <c r="A9964" t="s">
        <v>12403</v>
      </c>
      <c r="B9964">
        <f t="shared" si="453"/>
        <v>12</v>
      </c>
    </row>
    <row r="9965" spans="1:2" ht="15" customHeight="1">
      <c r="A9965" t="s">
        <v>12404</v>
      </c>
      <c r="B9965">
        <f t="shared" si="453"/>
        <v>12</v>
      </c>
    </row>
    <row r="9966" spans="1:2" ht="15" customHeight="1">
      <c r="A9966" t="s">
        <v>12405</v>
      </c>
      <c r="B9966">
        <f t="shared" si="453"/>
        <v>12</v>
      </c>
    </row>
    <row r="9967" spans="1:2" ht="15" customHeight="1">
      <c r="A9967" t="s">
        <v>12406</v>
      </c>
      <c r="B9967">
        <f t="shared" si="453"/>
        <v>12</v>
      </c>
    </row>
    <row r="9968" spans="1:2" ht="15" customHeight="1">
      <c r="A9968" t="s">
        <v>12407</v>
      </c>
      <c r="B9968">
        <f t="shared" si="453"/>
        <v>12</v>
      </c>
    </row>
    <row r="9969" spans="1:2" ht="15" customHeight="1">
      <c r="A9969" t="s">
        <v>12408</v>
      </c>
      <c r="B9969">
        <f t="shared" si="453"/>
        <v>12</v>
      </c>
    </row>
    <row r="9970" spans="1:2" ht="15" customHeight="1">
      <c r="A9970" t="s">
        <v>12409</v>
      </c>
      <c r="B9970">
        <f t="shared" si="453"/>
        <v>12</v>
      </c>
    </row>
    <row r="9971" spans="1:2" ht="15" customHeight="1">
      <c r="A9971" t="s">
        <v>12410</v>
      </c>
      <c r="B9971">
        <f t="shared" si="453"/>
        <v>12</v>
      </c>
    </row>
    <row r="9972" spans="1:2" ht="15" customHeight="1">
      <c r="A9972" s="71" t="s">
        <v>12411</v>
      </c>
      <c r="B9972">
        <f t="shared" si="453"/>
        <v>15</v>
      </c>
    </row>
    <row r="9973" spans="1:2" ht="15" customHeight="1">
      <c r="A9973" s="71" t="s">
        <v>12412</v>
      </c>
      <c r="B9973">
        <f t="shared" si="453"/>
        <v>15</v>
      </c>
    </row>
    <row r="9974" spans="1:2" ht="15" customHeight="1">
      <c r="A9974" s="71" t="s">
        <v>12413</v>
      </c>
      <c r="B9974">
        <f t="shared" si="453"/>
        <v>15</v>
      </c>
    </row>
    <row r="9975" spans="1:2" ht="15" customHeight="1">
      <c r="A9975" s="71" t="s">
        <v>12414</v>
      </c>
      <c r="B9975">
        <f t="shared" si="453"/>
        <v>15</v>
      </c>
    </row>
    <row r="9976" spans="1:2" ht="15" customHeight="1">
      <c r="A9976" s="71" t="s">
        <v>12415</v>
      </c>
      <c r="B9976">
        <f t="shared" si="453"/>
        <v>15</v>
      </c>
    </row>
    <row r="9977" spans="1:2" ht="15" customHeight="1">
      <c r="A9977" s="71" t="s">
        <v>12416</v>
      </c>
      <c r="B9977">
        <f t="shared" si="453"/>
        <v>15</v>
      </c>
    </row>
    <row r="9978" spans="1:2" ht="15" customHeight="1">
      <c r="A9978" s="71" t="s">
        <v>12417</v>
      </c>
      <c r="B9978">
        <f t="shared" si="453"/>
        <v>15</v>
      </c>
    </row>
    <row r="9979" spans="1:2" ht="15" customHeight="1">
      <c r="A9979" s="71" t="s">
        <v>12418</v>
      </c>
      <c r="B9979">
        <f t="shared" si="453"/>
        <v>15</v>
      </c>
    </row>
    <row r="9980" spans="1:2" ht="15" customHeight="1">
      <c r="A9980" s="71" t="s">
        <v>12419</v>
      </c>
      <c r="B9980">
        <f t="shared" si="453"/>
        <v>15</v>
      </c>
    </row>
    <row r="9981" spans="1:2" ht="15" customHeight="1">
      <c r="A9981" s="71" t="s">
        <v>12420</v>
      </c>
      <c r="B9981">
        <f t="shared" si="453"/>
        <v>15</v>
      </c>
    </row>
    <row r="9982" spans="1:2" ht="15" customHeight="1">
      <c r="A9982" s="71" t="s">
        <v>12421</v>
      </c>
      <c r="B9982">
        <f t="shared" si="453"/>
        <v>15</v>
      </c>
    </row>
    <row r="9983" spans="1:2" ht="15" customHeight="1">
      <c r="A9983" s="71" t="s">
        <v>12422</v>
      </c>
      <c r="B9983">
        <f t="shared" si="453"/>
        <v>15</v>
      </c>
    </row>
    <row r="9984" spans="1:2" ht="15" customHeight="1">
      <c r="A9984" s="71" t="s">
        <v>12423</v>
      </c>
      <c r="B9984">
        <f t="shared" si="453"/>
        <v>15</v>
      </c>
    </row>
    <row r="9985" spans="1:2" ht="15" customHeight="1">
      <c r="A9985" s="71" t="s">
        <v>12424</v>
      </c>
      <c r="B9985">
        <f t="shared" si="453"/>
        <v>15</v>
      </c>
    </row>
    <row r="9986" spans="1:2" ht="15" customHeight="1">
      <c r="A9986" s="71" t="s">
        <v>12425</v>
      </c>
      <c r="B9986">
        <f t="shared" si="453"/>
        <v>15</v>
      </c>
    </row>
    <row r="9987" spans="1:2" ht="15" customHeight="1">
      <c r="A9987" s="71" t="s">
        <v>12426</v>
      </c>
      <c r="B9987">
        <f t="shared" si="453"/>
        <v>15</v>
      </c>
    </row>
    <row r="9988" spans="1:2" ht="15" customHeight="1">
      <c r="A9988" s="71" t="s">
        <v>12427</v>
      </c>
      <c r="B9988">
        <f t="shared" si="453"/>
        <v>15</v>
      </c>
    </row>
    <row r="9989" spans="1:2" ht="15" customHeight="1">
      <c r="A9989" s="71" t="s">
        <v>12428</v>
      </c>
      <c r="B9989">
        <f t="shared" si="453"/>
        <v>15</v>
      </c>
    </row>
    <row r="9990" spans="1:2" ht="15" customHeight="1">
      <c r="A9990" s="71" t="s">
        <v>12429</v>
      </c>
      <c r="B9990">
        <f t="shared" si="453"/>
        <v>15</v>
      </c>
    </row>
    <row r="9991" spans="1:2" ht="15" customHeight="1">
      <c r="A9991" s="71" t="s">
        <v>12430</v>
      </c>
      <c r="B9991">
        <f t="shared" si="453"/>
        <v>15</v>
      </c>
    </row>
    <row r="9992" spans="1:2" ht="15" customHeight="1">
      <c r="A9992" s="71" t="s">
        <v>12431</v>
      </c>
      <c r="B9992">
        <f t="shared" si="453"/>
        <v>15</v>
      </c>
    </row>
    <row r="9993" spans="1:2" ht="15" customHeight="1">
      <c r="A9993" s="71" t="s">
        <v>12432</v>
      </c>
      <c r="B9993">
        <f t="shared" ref="B9993:B10056" si="454">B5336</f>
        <v>15</v>
      </c>
    </row>
    <row r="9994" spans="1:2" ht="15" customHeight="1">
      <c r="A9994" s="71" t="s">
        <v>12433</v>
      </c>
      <c r="B9994">
        <f t="shared" si="454"/>
        <v>15</v>
      </c>
    </row>
    <row r="9995" spans="1:2" ht="15" customHeight="1">
      <c r="A9995" s="71" t="s">
        <v>12434</v>
      </c>
      <c r="B9995">
        <f t="shared" si="454"/>
        <v>15</v>
      </c>
    </row>
    <row r="9996" spans="1:2" ht="15" customHeight="1">
      <c r="A9996" s="71" t="s">
        <v>12435</v>
      </c>
      <c r="B9996">
        <f t="shared" si="454"/>
        <v>15</v>
      </c>
    </row>
    <row r="9997" spans="1:2" ht="15" customHeight="1">
      <c r="A9997" s="71" t="s">
        <v>12436</v>
      </c>
      <c r="B9997">
        <f t="shared" si="454"/>
        <v>15</v>
      </c>
    </row>
    <row r="9998" spans="1:2" ht="15" customHeight="1">
      <c r="A9998" s="71" t="s">
        <v>12437</v>
      </c>
      <c r="B9998">
        <f t="shared" si="454"/>
        <v>15</v>
      </c>
    </row>
    <row r="9999" spans="1:2" ht="15" customHeight="1">
      <c r="A9999" s="71" t="s">
        <v>12438</v>
      </c>
      <c r="B9999">
        <f t="shared" si="454"/>
        <v>15</v>
      </c>
    </row>
    <row r="10000" spans="1:2" ht="15" customHeight="1">
      <c r="A10000" s="71" t="s">
        <v>12439</v>
      </c>
      <c r="B10000">
        <f t="shared" si="454"/>
        <v>15</v>
      </c>
    </row>
    <row r="10001" spans="1:2" ht="15" customHeight="1">
      <c r="A10001" s="71" t="s">
        <v>12440</v>
      </c>
      <c r="B10001">
        <f t="shared" si="454"/>
        <v>15</v>
      </c>
    </row>
    <row r="10002" spans="1:2" ht="15" customHeight="1">
      <c r="A10002" s="71" t="s">
        <v>12441</v>
      </c>
      <c r="B10002">
        <f t="shared" si="454"/>
        <v>15</v>
      </c>
    </row>
    <row r="10003" spans="1:2" ht="15" customHeight="1">
      <c r="A10003" s="71" t="s">
        <v>12442</v>
      </c>
      <c r="B10003">
        <f t="shared" si="454"/>
        <v>15</v>
      </c>
    </row>
    <row r="10004" spans="1:2" ht="15" customHeight="1">
      <c r="A10004" s="71" t="s">
        <v>12443</v>
      </c>
      <c r="B10004">
        <f t="shared" si="454"/>
        <v>15</v>
      </c>
    </row>
    <row r="10005" spans="1:2" ht="15" customHeight="1">
      <c r="A10005" t="s">
        <v>12444</v>
      </c>
      <c r="B10005">
        <f t="shared" si="454"/>
        <v>12</v>
      </c>
    </row>
    <row r="10006" spans="1:2" ht="15" customHeight="1">
      <c r="A10006" t="s">
        <v>12445</v>
      </c>
      <c r="B10006">
        <f t="shared" si="454"/>
        <v>12</v>
      </c>
    </row>
    <row r="10007" spans="1:2" ht="15" customHeight="1">
      <c r="A10007" t="s">
        <v>12446</v>
      </c>
      <c r="B10007">
        <f t="shared" si="454"/>
        <v>12</v>
      </c>
    </row>
    <row r="10008" spans="1:2" ht="15" customHeight="1">
      <c r="A10008" t="s">
        <v>12447</v>
      </c>
      <c r="B10008">
        <f t="shared" si="454"/>
        <v>15</v>
      </c>
    </row>
    <row r="10009" spans="1:2" ht="15" customHeight="1">
      <c r="A10009" t="s">
        <v>12448</v>
      </c>
      <c r="B10009">
        <f t="shared" si="454"/>
        <v>15</v>
      </c>
    </row>
    <row r="10010" spans="1:2" ht="15" customHeight="1">
      <c r="A10010" t="s">
        <v>12449</v>
      </c>
      <c r="B10010">
        <f t="shared" si="454"/>
        <v>15</v>
      </c>
    </row>
    <row r="10011" spans="1:2" ht="15" customHeight="1">
      <c r="A10011" t="s">
        <v>12450</v>
      </c>
      <c r="B10011">
        <f t="shared" si="454"/>
        <v>15</v>
      </c>
    </row>
    <row r="10012" spans="1:2" ht="15" customHeight="1">
      <c r="A10012" t="s">
        <v>12451</v>
      </c>
      <c r="B10012">
        <f t="shared" si="454"/>
        <v>15</v>
      </c>
    </row>
    <row r="10013" spans="1:2" ht="15" customHeight="1">
      <c r="A10013" t="s">
        <v>12452</v>
      </c>
      <c r="B10013">
        <f t="shared" si="454"/>
        <v>15</v>
      </c>
    </row>
    <row r="10014" spans="1:2" ht="15" customHeight="1">
      <c r="A10014" s="71" t="s">
        <v>12453</v>
      </c>
      <c r="B10014">
        <f t="shared" si="454"/>
        <v>15</v>
      </c>
    </row>
    <row r="10015" spans="1:2" ht="15" customHeight="1">
      <c r="A10015" s="71" t="s">
        <v>12454</v>
      </c>
      <c r="B10015">
        <f t="shared" si="454"/>
        <v>15</v>
      </c>
    </row>
    <row r="10016" spans="1:2" ht="15" customHeight="1">
      <c r="A10016" s="71" t="s">
        <v>12455</v>
      </c>
      <c r="B10016">
        <f t="shared" si="454"/>
        <v>15</v>
      </c>
    </row>
    <row r="10017" spans="1:2" ht="15" customHeight="1">
      <c r="A10017" s="71" t="s">
        <v>12456</v>
      </c>
      <c r="B10017">
        <f t="shared" si="454"/>
        <v>15</v>
      </c>
    </row>
    <row r="10018" spans="1:2" ht="15" customHeight="1">
      <c r="A10018" s="71" t="s">
        <v>12457</v>
      </c>
      <c r="B10018">
        <f t="shared" si="454"/>
        <v>15</v>
      </c>
    </row>
    <row r="10019" spans="1:2" ht="15" customHeight="1">
      <c r="A10019" t="s">
        <v>12458</v>
      </c>
      <c r="B10019">
        <f t="shared" si="454"/>
        <v>15</v>
      </c>
    </row>
    <row r="10020" spans="1:2" ht="15" customHeight="1">
      <c r="A10020" t="s">
        <v>12459</v>
      </c>
      <c r="B10020">
        <f t="shared" si="454"/>
        <v>12</v>
      </c>
    </row>
    <row r="10021" spans="1:2" ht="15" customHeight="1">
      <c r="A10021" t="s">
        <v>12460</v>
      </c>
      <c r="B10021">
        <f t="shared" si="454"/>
        <v>12</v>
      </c>
    </row>
    <row r="10022" spans="1:2" ht="15" customHeight="1">
      <c r="A10022" t="s">
        <v>12461</v>
      </c>
      <c r="B10022">
        <f t="shared" si="454"/>
        <v>12</v>
      </c>
    </row>
    <row r="10023" spans="1:2" ht="15" customHeight="1">
      <c r="A10023" t="s">
        <v>12462</v>
      </c>
      <c r="B10023">
        <f t="shared" si="454"/>
        <v>15</v>
      </c>
    </row>
    <row r="10024" spans="1:2" ht="15" customHeight="1">
      <c r="A10024" t="s">
        <v>12463</v>
      </c>
      <c r="B10024">
        <f t="shared" si="454"/>
        <v>15</v>
      </c>
    </row>
    <row r="10025" spans="1:2" ht="15" customHeight="1">
      <c r="A10025" s="71" t="s">
        <v>12464</v>
      </c>
      <c r="B10025">
        <f t="shared" si="454"/>
        <v>15</v>
      </c>
    </row>
    <row r="10026" spans="1:2" ht="15" customHeight="1">
      <c r="A10026" s="71" t="s">
        <v>12465</v>
      </c>
      <c r="B10026">
        <f t="shared" si="454"/>
        <v>15</v>
      </c>
    </row>
    <row r="10027" spans="1:2" ht="15" customHeight="1">
      <c r="A10027" t="s">
        <v>12466</v>
      </c>
      <c r="B10027">
        <f t="shared" si="454"/>
        <v>15</v>
      </c>
    </row>
    <row r="10028" spans="1:2" ht="15" customHeight="1">
      <c r="A10028" t="s">
        <v>12467</v>
      </c>
      <c r="B10028">
        <f t="shared" si="454"/>
        <v>15</v>
      </c>
    </row>
    <row r="10029" spans="1:2" ht="15" customHeight="1">
      <c r="A10029" t="s">
        <v>12468</v>
      </c>
      <c r="B10029">
        <f t="shared" si="454"/>
        <v>15</v>
      </c>
    </row>
    <row r="10030" spans="1:2" ht="15" customHeight="1">
      <c r="A10030" t="s">
        <v>12469</v>
      </c>
      <c r="B10030">
        <f t="shared" si="454"/>
        <v>12</v>
      </c>
    </row>
    <row r="10031" spans="1:2" ht="15" customHeight="1">
      <c r="A10031" t="s">
        <v>12470</v>
      </c>
      <c r="B10031">
        <f t="shared" si="454"/>
        <v>12</v>
      </c>
    </row>
    <row r="10032" spans="1:2" ht="15" customHeight="1">
      <c r="A10032" s="71" t="s">
        <v>12471</v>
      </c>
      <c r="B10032">
        <f t="shared" si="454"/>
        <v>12</v>
      </c>
    </row>
    <row r="10033" spans="1:2" ht="15" customHeight="1">
      <c r="A10033" s="71" t="s">
        <v>12472</v>
      </c>
      <c r="B10033">
        <f t="shared" si="454"/>
        <v>12</v>
      </c>
    </row>
    <row r="10034" spans="1:2" ht="15" customHeight="1">
      <c r="A10034" t="s">
        <v>12473</v>
      </c>
      <c r="B10034">
        <f t="shared" si="454"/>
        <v>12</v>
      </c>
    </row>
    <row r="10035" spans="1:2" ht="15" customHeight="1">
      <c r="A10035" t="s">
        <v>12474</v>
      </c>
      <c r="B10035">
        <f t="shared" si="454"/>
        <v>12</v>
      </c>
    </row>
    <row r="10036" spans="1:2" ht="15" customHeight="1">
      <c r="A10036" t="s">
        <v>12475</v>
      </c>
      <c r="B10036">
        <f t="shared" si="454"/>
        <v>12</v>
      </c>
    </row>
    <row r="10037" spans="1:2" ht="15" customHeight="1">
      <c r="A10037" t="s">
        <v>12476</v>
      </c>
      <c r="B10037">
        <f t="shared" si="454"/>
        <v>15</v>
      </c>
    </row>
    <row r="10038" spans="1:2" ht="15" customHeight="1">
      <c r="A10038" t="s">
        <v>12477</v>
      </c>
      <c r="B10038">
        <f t="shared" si="454"/>
        <v>15</v>
      </c>
    </row>
    <row r="10039" spans="1:2" ht="15" customHeight="1">
      <c r="A10039" s="71" t="s">
        <v>12478</v>
      </c>
      <c r="B10039">
        <f t="shared" si="454"/>
        <v>15</v>
      </c>
    </row>
    <row r="10040" spans="1:2" ht="15" customHeight="1">
      <c r="A10040" s="71" t="s">
        <v>12479</v>
      </c>
      <c r="B10040">
        <f t="shared" si="454"/>
        <v>15</v>
      </c>
    </row>
    <row r="10041" spans="1:2" ht="15" customHeight="1">
      <c r="A10041" s="71" t="s">
        <v>12480</v>
      </c>
      <c r="B10041">
        <f t="shared" si="454"/>
        <v>15</v>
      </c>
    </row>
    <row r="10042" spans="1:2" ht="15" customHeight="1">
      <c r="A10042" s="71" t="s">
        <v>12481</v>
      </c>
      <c r="B10042">
        <f t="shared" si="454"/>
        <v>15</v>
      </c>
    </row>
    <row r="10043" spans="1:2" ht="15" customHeight="1">
      <c r="A10043" s="71" t="s">
        <v>12482</v>
      </c>
      <c r="B10043">
        <f t="shared" si="454"/>
        <v>15</v>
      </c>
    </row>
    <row r="10044" spans="1:2" ht="15" customHeight="1">
      <c r="A10044" t="s">
        <v>12483</v>
      </c>
      <c r="B10044">
        <f t="shared" si="454"/>
        <v>15</v>
      </c>
    </row>
    <row r="10045" spans="1:2" ht="15" customHeight="1">
      <c r="A10045" s="71" t="s">
        <v>12484</v>
      </c>
      <c r="B10045">
        <f t="shared" si="454"/>
        <v>15</v>
      </c>
    </row>
    <row r="10046" spans="1:2" ht="15" customHeight="1">
      <c r="A10046" s="71" t="s">
        <v>12485</v>
      </c>
      <c r="B10046">
        <f t="shared" si="454"/>
        <v>15</v>
      </c>
    </row>
    <row r="10047" spans="1:2" ht="15" customHeight="1">
      <c r="A10047" s="71" t="s">
        <v>12486</v>
      </c>
      <c r="B10047">
        <f t="shared" si="454"/>
        <v>15</v>
      </c>
    </row>
    <row r="10048" spans="1:2" ht="15" customHeight="1">
      <c r="A10048" s="71" t="s">
        <v>12487</v>
      </c>
      <c r="B10048">
        <f t="shared" si="454"/>
        <v>15</v>
      </c>
    </row>
    <row r="10049" spans="1:2" ht="15" customHeight="1">
      <c r="A10049" s="71" t="s">
        <v>12488</v>
      </c>
      <c r="B10049">
        <f t="shared" si="454"/>
        <v>15</v>
      </c>
    </row>
    <row r="10050" spans="1:2" ht="15" customHeight="1">
      <c r="A10050" t="s">
        <v>12489</v>
      </c>
      <c r="B10050">
        <f t="shared" si="454"/>
        <v>12</v>
      </c>
    </row>
    <row r="10051" spans="1:2" ht="15" customHeight="1">
      <c r="A10051" t="s">
        <v>12490</v>
      </c>
      <c r="B10051">
        <f t="shared" si="454"/>
        <v>12</v>
      </c>
    </row>
    <row r="10052" spans="1:2" ht="15" customHeight="1">
      <c r="A10052" t="s">
        <v>12491</v>
      </c>
      <c r="B10052">
        <f t="shared" si="454"/>
        <v>12</v>
      </c>
    </row>
    <row r="10053" spans="1:2" ht="15" customHeight="1">
      <c r="A10053" t="s">
        <v>12492</v>
      </c>
      <c r="B10053">
        <f t="shared" si="454"/>
        <v>15</v>
      </c>
    </row>
    <row r="10054" spans="1:2" ht="15" customHeight="1">
      <c r="A10054" t="s">
        <v>12493</v>
      </c>
      <c r="B10054">
        <f t="shared" si="454"/>
        <v>15</v>
      </c>
    </row>
    <row r="10055" spans="1:2" ht="15" customHeight="1">
      <c r="A10055" t="s">
        <v>12494</v>
      </c>
      <c r="B10055">
        <f t="shared" si="454"/>
        <v>15</v>
      </c>
    </row>
    <row r="10056" spans="1:2" ht="15" customHeight="1">
      <c r="A10056" s="71" t="s">
        <v>12495</v>
      </c>
      <c r="B10056">
        <f t="shared" si="454"/>
        <v>15</v>
      </c>
    </row>
    <row r="10057" spans="1:2" ht="15" customHeight="1">
      <c r="A10057" t="s">
        <v>12496</v>
      </c>
      <c r="B10057">
        <f t="shared" ref="B10057:B10120" si="455">B5400</f>
        <v>15</v>
      </c>
    </row>
    <row r="10058" spans="1:2" ht="15" customHeight="1">
      <c r="A10058" s="71" t="s">
        <v>12497</v>
      </c>
      <c r="B10058">
        <f t="shared" si="455"/>
        <v>15</v>
      </c>
    </row>
    <row r="10059" spans="1:2" ht="15" customHeight="1">
      <c r="A10059" s="71" t="s">
        <v>12498</v>
      </c>
      <c r="B10059">
        <f t="shared" si="455"/>
        <v>12</v>
      </c>
    </row>
    <row r="10060" spans="1:2" ht="15" customHeight="1">
      <c r="A10060" s="71" t="s">
        <v>12499</v>
      </c>
      <c r="B10060">
        <f t="shared" si="455"/>
        <v>12</v>
      </c>
    </row>
    <row r="10061" spans="1:2" ht="15" customHeight="1">
      <c r="A10061" s="71" t="s">
        <v>12500</v>
      </c>
      <c r="B10061">
        <f t="shared" si="455"/>
        <v>12</v>
      </c>
    </row>
    <row r="10062" spans="1:2" ht="15" customHeight="1">
      <c r="A10062" s="71" t="s">
        <v>12501</v>
      </c>
      <c r="B10062">
        <f t="shared" si="455"/>
        <v>12</v>
      </c>
    </row>
    <row r="10063" spans="1:2" ht="15" customHeight="1">
      <c r="A10063" t="s">
        <v>12502</v>
      </c>
      <c r="B10063">
        <f t="shared" si="455"/>
        <v>15</v>
      </c>
    </row>
    <row r="10064" spans="1:2" ht="15" customHeight="1">
      <c r="A10064" t="s">
        <v>12503</v>
      </c>
      <c r="B10064">
        <f t="shared" si="455"/>
        <v>15</v>
      </c>
    </row>
    <row r="10065" spans="1:2" ht="15" customHeight="1">
      <c r="A10065" s="71" t="s">
        <v>12504</v>
      </c>
      <c r="B10065">
        <f t="shared" si="455"/>
        <v>15</v>
      </c>
    </row>
    <row r="10066" spans="1:2" ht="15" customHeight="1">
      <c r="A10066" s="71" t="s">
        <v>12505</v>
      </c>
      <c r="B10066">
        <f t="shared" si="455"/>
        <v>15</v>
      </c>
    </row>
    <row r="10067" spans="1:2" ht="15" customHeight="1">
      <c r="A10067" s="71" t="s">
        <v>12506</v>
      </c>
      <c r="B10067">
        <f t="shared" si="455"/>
        <v>15</v>
      </c>
    </row>
    <row r="10068" spans="1:2" ht="15" customHeight="1">
      <c r="A10068" s="71" t="s">
        <v>12507</v>
      </c>
      <c r="B10068">
        <f t="shared" si="455"/>
        <v>15</v>
      </c>
    </row>
    <row r="10069" spans="1:2" ht="15" customHeight="1">
      <c r="A10069" s="71" t="s">
        <v>12508</v>
      </c>
      <c r="B10069">
        <f t="shared" si="455"/>
        <v>15</v>
      </c>
    </row>
    <row r="10070" spans="1:2" ht="15" customHeight="1">
      <c r="A10070" s="71" t="s">
        <v>12509</v>
      </c>
      <c r="B10070">
        <f t="shared" si="455"/>
        <v>15</v>
      </c>
    </row>
    <row r="10071" spans="1:2" ht="15" customHeight="1">
      <c r="A10071" s="71" t="s">
        <v>12510</v>
      </c>
      <c r="B10071">
        <f t="shared" si="455"/>
        <v>15</v>
      </c>
    </row>
    <row r="10072" spans="1:2" ht="15" customHeight="1">
      <c r="A10072" s="71" t="s">
        <v>12511</v>
      </c>
      <c r="B10072">
        <f t="shared" si="455"/>
        <v>15</v>
      </c>
    </row>
    <row r="10073" spans="1:2" ht="15" customHeight="1">
      <c r="A10073" t="s">
        <v>8967</v>
      </c>
      <c r="B10073">
        <f t="shared" si="455"/>
        <v>15</v>
      </c>
    </row>
    <row r="10074" spans="1:2" ht="15" customHeight="1">
      <c r="A10074" t="s">
        <v>12512</v>
      </c>
      <c r="B10074">
        <f t="shared" si="455"/>
        <v>15</v>
      </c>
    </row>
    <row r="10075" spans="1:2" ht="15" customHeight="1">
      <c r="A10075" t="s">
        <v>12513</v>
      </c>
      <c r="B10075">
        <f t="shared" si="455"/>
        <v>15</v>
      </c>
    </row>
    <row r="10076" spans="1:2" ht="15" customHeight="1">
      <c r="A10076" t="s">
        <v>12514</v>
      </c>
      <c r="B10076">
        <f t="shared" si="455"/>
        <v>12</v>
      </c>
    </row>
    <row r="10077" spans="1:2" ht="15" customHeight="1">
      <c r="A10077" t="s">
        <v>12515</v>
      </c>
      <c r="B10077">
        <f t="shared" si="455"/>
        <v>12</v>
      </c>
    </row>
    <row r="10078" spans="1:2" ht="15" customHeight="1">
      <c r="A10078" t="s">
        <v>12516</v>
      </c>
      <c r="B10078">
        <f t="shared" si="455"/>
        <v>12</v>
      </c>
    </row>
    <row r="10079" spans="1:2" ht="15" customHeight="1">
      <c r="A10079" t="s">
        <v>12517</v>
      </c>
      <c r="B10079">
        <f t="shared" si="455"/>
        <v>15</v>
      </c>
    </row>
    <row r="10080" spans="1:2" ht="15" customHeight="1">
      <c r="A10080" t="s">
        <v>12518</v>
      </c>
      <c r="B10080">
        <f t="shared" si="455"/>
        <v>15</v>
      </c>
    </row>
    <row r="10081" spans="1:2" ht="15" customHeight="1">
      <c r="A10081" s="71" t="s">
        <v>12519</v>
      </c>
      <c r="B10081">
        <f t="shared" si="455"/>
        <v>12</v>
      </c>
    </row>
    <row r="10082" spans="1:2" ht="15" customHeight="1">
      <c r="A10082" s="71" t="s">
        <v>12520</v>
      </c>
      <c r="B10082">
        <f t="shared" si="455"/>
        <v>12</v>
      </c>
    </row>
    <row r="10083" spans="1:2" ht="15" customHeight="1">
      <c r="A10083" t="s">
        <v>12521</v>
      </c>
      <c r="B10083">
        <f t="shared" si="455"/>
        <v>12</v>
      </c>
    </row>
    <row r="10084" spans="1:2" ht="15" customHeight="1">
      <c r="A10084" s="71" t="s">
        <v>12522</v>
      </c>
      <c r="B10084">
        <f t="shared" si="455"/>
        <v>15</v>
      </c>
    </row>
    <row r="10085" spans="1:2" ht="15" customHeight="1">
      <c r="A10085" s="71" t="s">
        <v>12523</v>
      </c>
      <c r="B10085">
        <f t="shared" si="455"/>
        <v>15</v>
      </c>
    </row>
    <row r="10086" spans="1:2" ht="15" customHeight="1">
      <c r="A10086" t="s">
        <v>12524</v>
      </c>
      <c r="B10086">
        <f t="shared" si="455"/>
        <v>15</v>
      </c>
    </row>
    <row r="10087" spans="1:2" ht="15" customHeight="1">
      <c r="A10087" t="s">
        <v>12525</v>
      </c>
      <c r="B10087">
        <f t="shared" si="455"/>
        <v>15</v>
      </c>
    </row>
    <row r="10088" spans="1:2" ht="15" customHeight="1">
      <c r="A10088" s="71" t="s">
        <v>12526</v>
      </c>
      <c r="B10088">
        <f t="shared" si="455"/>
        <v>15</v>
      </c>
    </row>
    <row r="10089" spans="1:2" ht="15" customHeight="1">
      <c r="A10089" s="71" t="s">
        <v>12527</v>
      </c>
      <c r="B10089">
        <f t="shared" si="455"/>
        <v>15</v>
      </c>
    </row>
    <row r="10090" spans="1:2" ht="15" customHeight="1">
      <c r="A10090" s="71" t="s">
        <v>12528</v>
      </c>
      <c r="B10090">
        <f t="shared" si="455"/>
        <v>15</v>
      </c>
    </row>
    <row r="10091" spans="1:2" ht="15" customHeight="1">
      <c r="A10091" s="71" t="s">
        <v>12529</v>
      </c>
      <c r="B10091">
        <f t="shared" si="455"/>
        <v>15</v>
      </c>
    </row>
    <row r="10092" spans="1:2" ht="15" customHeight="1">
      <c r="A10092" s="71" t="s">
        <v>12530</v>
      </c>
      <c r="B10092">
        <f t="shared" si="455"/>
        <v>15</v>
      </c>
    </row>
    <row r="10093" spans="1:2" ht="15" customHeight="1">
      <c r="A10093" s="71" t="s">
        <v>12531</v>
      </c>
      <c r="B10093">
        <f t="shared" si="455"/>
        <v>15</v>
      </c>
    </row>
    <row r="10094" spans="1:2" ht="15" customHeight="1">
      <c r="A10094" t="s">
        <v>12532</v>
      </c>
      <c r="B10094">
        <f t="shared" si="455"/>
        <v>12</v>
      </c>
    </row>
    <row r="10095" spans="1:2" ht="15" customHeight="1">
      <c r="A10095" t="s">
        <v>12533</v>
      </c>
      <c r="B10095">
        <f t="shared" si="455"/>
        <v>15</v>
      </c>
    </row>
    <row r="10096" spans="1:2" ht="15" customHeight="1">
      <c r="A10096" t="s">
        <v>12534</v>
      </c>
      <c r="B10096">
        <f t="shared" si="455"/>
        <v>12</v>
      </c>
    </row>
    <row r="10097" spans="1:2" ht="15" customHeight="1">
      <c r="A10097" t="s">
        <v>12535</v>
      </c>
      <c r="B10097">
        <f t="shared" si="455"/>
        <v>12</v>
      </c>
    </row>
    <row r="10098" spans="1:2" ht="15" customHeight="1">
      <c r="A10098" t="s">
        <v>12536</v>
      </c>
      <c r="B10098">
        <f t="shared" si="455"/>
        <v>12</v>
      </c>
    </row>
    <row r="10099" spans="1:2" ht="15" customHeight="1">
      <c r="A10099" t="s">
        <v>12537</v>
      </c>
      <c r="B10099">
        <f t="shared" si="455"/>
        <v>0</v>
      </c>
    </row>
    <row r="10100" spans="1:2" ht="15" customHeight="1">
      <c r="A10100" t="s">
        <v>12538</v>
      </c>
      <c r="B10100">
        <f t="shared" si="455"/>
        <v>0</v>
      </c>
    </row>
    <row r="10101" spans="1:2" ht="15" customHeight="1">
      <c r="A10101" t="s">
        <v>12539</v>
      </c>
      <c r="B10101">
        <f t="shared" si="455"/>
        <v>15</v>
      </c>
    </row>
    <row r="10102" spans="1:2" ht="15" customHeight="1">
      <c r="A10102" t="s">
        <v>2206</v>
      </c>
      <c r="B10102">
        <f t="shared" si="455"/>
        <v>15</v>
      </c>
    </row>
    <row r="10103" spans="1:2" ht="15" customHeight="1">
      <c r="A10103" t="s">
        <v>9543</v>
      </c>
      <c r="B10103">
        <f t="shared" si="455"/>
        <v>15</v>
      </c>
    </row>
    <row r="10104" spans="1:2" ht="15" customHeight="1">
      <c r="A10104" t="s">
        <v>9544</v>
      </c>
      <c r="B10104">
        <f t="shared" si="455"/>
        <v>15</v>
      </c>
    </row>
    <row r="10105" spans="1:2" ht="15" customHeight="1">
      <c r="A10105" t="s">
        <v>9545</v>
      </c>
      <c r="B10105">
        <f t="shared" si="455"/>
        <v>15</v>
      </c>
    </row>
    <row r="10106" spans="1:2" ht="15" customHeight="1">
      <c r="A10106" t="s">
        <v>9546</v>
      </c>
      <c r="B10106">
        <f t="shared" si="455"/>
        <v>15</v>
      </c>
    </row>
    <row r="10107" spans="1:2" ht="15" customHeight="1">
      <c r="A10107" t="s">
        <v>9547</v>
      </c>
      <c r="B10107">
        <f t="shared" si="455"/>
        <v>15</v>
      </c>
    </row>
    <row r="10108" spans="1:2" ht="15" customHeight="1">
      <c r="A10108" t="s">
        <v>12540</v>
      </c>
      <c r="B10108">
        <f t="shared" si="455"/>
        <v>12</v>
      </c>
    </row>
    <row r="10109" spans="1:2" ht="15" customHeight="1">
      <c r="A10109" t="s">
        <v>12541</v>
      </c>
      <c r="B10109">
        <f t="shared" si="455"/>
        <v>12</v>
      </c>
    </row>
    <row r="10110" spans="1:2" ht="15" customHeight="1">
      <c r="A10110" t="s">
        <v>12542</v>
      </c>
      <c r="B10110">
        <f t="shared" si="455"/>
        <v>12</v>
      </c>
    </row>
    <row r="10111" spans="1:2" ht="15" customHeight="1">
      <c r="A10111" t="s">
        <v>12543</v>
      </c>
      <c r="B10111">
        <f t="shared" si="455"/>
        <v>15</v>
      </c>
    </row>
    <row r="10112" spans="1:2" ht="15" customHeight="1">
      <c r="A10112" t="s">
        <v>12544</v>
      </c>
      <c r="B10112">
        <f t="shared" si="455"/>
        <v>15</v>
      </c>
    </row>
    <row r="10113" spans="1:2" ht="15" customHeight="1">
      <c r="A10113" t="s">
        <v>12545</v>
      </c>
      <c r="B10113">
        <f t="shared" si="455"/>
        <v>15</v>
      </c>
    </row>
    <row r="10114" spans="1:2" ht="15" customHeight="1">
      <c r="A10114" s="71" t="s">
        <v>12546</v>
      </c>
      <c r="B10114">
        <f t="shared" si="455"/>
        <v>15</v>
      </c>
    </row>
    <row r="10115" spans="1:2" ht="15" customHeight="1">
      <c r="A10115" s="71" t="s">
        <v>12547</v>
      </c>
      <c r="B10115">
        <f t="shared" si="455"/>
        <v>15</v>
      </c>
    </row>
    <row r="10116" spans="1:2" ht="15" customHeight="1">
      <c r="A10116" s="71" t="s">
        <v>12548</v>
      </c>
      <c r="B10116">
        <f t="shared" si="455"/>
        <v>15</v>
      </c>
    </row>
    <row r="10117" spans="1:2" ht="15" customHeight="1">
      <c r="A10117" s="71" t="s">
        <v>12549</v>
      </c>
      <c r="B10117">
        <f t="shared" si="455"/>
        <v>15</v>
      </c>
    </row>
    <row r="10118" spans="1:2" ht="15" customHeight="1">
      <c r="A10118" s="71" t="s">
        <v>12550</v>
      </c>
      <c r="B10118">
        <f t="shared" si="455"/>
        <v>15</v>
      </c>
    </row>
    <row r="10119" spans="1:2" ht="15" customHeight="1">
      <c r="A10119" s="71" t="s">
        <v>12551</v>
      </c>
      <c r="B10119">
        <f t="shared" si="455"/>
        <v>15</v>
      </c>
    </row>
    <row r="10120" spans="1:2" ht="15" customHeight="1">
      <c r="A10120" s="71" t="s">
        <v>12552</v>
      </c>
      <c r="B10120">
        <f t="shared" si="455"/>
        <v>15</v>
      </c>
    </row>
    <row r="10121" spans="1:2" ht="15" customHeight="1">
      <c r="A10121" s="71" t="s">
        <v>12553</v>
      </c>
      <c r="B10121">
        <f t="shared" ref="B10121:B10184" si="456">B5464</f>
        <v>15</v>
      </c>
    </row>
    <row r="10122" spans="1:2" ht="15" customHeight="1">
      <c r="A10122" s="71" t="s">
        <v>12554</v>
      </c>
      <c r="B10122">
        <f t="shared" si="456"/>
        <v>15</v>
      </c>
    </row>
    <row r="10123" spans="1:2" ht="15" customHeight="1">
      <c r="A10123" s="71" t="s">
        <v>12555</v>
      </c>
      <c r="B10123">
        <f t="shared" si="456"/>
        <v>15</v>
      </c>
    </row>
    <row r="10124" spans="1:2" ht="15" customHeight="1">
      <c r="A10124" t="s">
        <v>12556</v>
      </c>
      <c r="B10124">
        <f t="shared" si="456"/>
        <v>10</v>
      </c>
    </row>
    <row r="10125" spans="1:2" ht="15" customHeight="1">
      <c r="A10125" t="s">
        <v>12557</v>
      </c>
      <c r="B10125">
        <f t="shared" si="456"/>
        <v>10</v>
      </c>
    </row>
    <row r="10126" spans="1:2" ht="15" customHeight="1">
      <c r="A10126" t="s">
        <v>12558</v>
      </c>
      <c r="B10126">
        <f t="shared" si="456"/>
        <v>10</v>
      </c>
    </row>
    <row r="10127" spans="1:2" ht="15" customHeight="1">
      <c r="A10127" t="s">
        <v>12559</v>
      </c>
      <c r="B10127">
        <f t="shared" si="456"/>
        <v>12</v>
      </c>
    </row>
    <row r="10128" spans="1:2" ht="15" customHeight="1">
      <c r="A10128" s="71" t="s">
        <v>12560</v>
      </c>
      <c r="B10128">
        <f t="shared" si="456"/>
        <v>12</v>
      </c>
    </row>
    <row r="10129" spans="1:2" ht="15" customHeight="1">
      <c r="A10129" s="71" t="s">
        <v>12561</v>
      </c>
      <c r="B10129">
        <f t="shared" si="456"/>
        <v>12</v>
      </c>
    </row>
    <row r="10130" spans="1:2" ht="15" customHeight="1">
      <c r="A10130" s="71" t="s">
        <v>12562</v>
      </c>
      <c r="B10130">
        <f t="shared" si="456"/>
        <v>12</v>
      </c>
    </row>
    <row r="10131" spans="1:2" ht="15" customHeight="1">
      <c r="A10131" s="71" t="s">
        <v>12563</v>
      </c>
      <c r="B10131">
        <f t="shared" si="456"/>
        <v>12</v>
      </c>
    </row>
    <row r="10132" spans="1:2" ht="15" customHeight="1">
      <c r="A10132" s="71" t="s">
        <v>12564</v>
      </c>
      <c r="B10132">
        <f t="shared" si="456"/>
        <v>12</v>
      </c>
    </row>
    <row r="10133" spans="1:2" ht="15" customHeight="1">
      <c r="A10133" s="71" t="s">
        <v>12565</v>
      </c>
      <c r="B10133">
        <f t="shared" si="456"/>
        <v>12</v>
      </c>
    </row>
    <row r="10134" spans="1:2" ht="15" customHeight="1">
      <c r="A10134" s="71" t="s">
        <v>12566</v>
      </c>
      <c r="B10134">
        <f t="shared" si="456"/>
        <v>12</v>
      </c>
    </row>
    <row r="10135" spans="1:2" ht="15" customHeight="1">
      <c r="A10135" s="71" t="s">
        <v>12567</v>
      </c>
      <c r="B10135">
        <f t="shared" si="456"/>
        <v>12</v>
      </c>
    </row>
    <row r="10136" spans="1:2" ht="15" customHeight="1">
      <c r="A10136" t="s">
        <v>12568</v>
      </c>
      <c r="B10136">
        <f t="shared" si="456"/>
        <v>12</v>
      </c>
    </row>
    <row r="10137" spans="1:2" ht="15" customHeight="1">
      <c r="A10137" t="s">
        <v>12569</v>
      </c>
      <c r="B10137">
        <f t="shared" si="456"/>
        <v>12</v>
      </c>
    </row>
    <row r="10138" spans="1:2" ht="15" customHeight="1">
      <c r="A10138" t="s">
        <v>12570</v>
      </c>
      <c r="B10138">
        <f t="shared" si="456"/>
        <v>12</v>
      </c>
    </row>
    <row r="10139" spans="1:2" ht="15" customHeight="1">
      <c r="A10139" t="s">
        <v>12571</v>
      </c>
      <c r="B10139">
        <f t="shared" si="456"/>
        <v>15</v>
      </c>
    </row>
    <row r="10140" spans="1:2" ht="15" customHeight="1">
      <c r="A10140" t="s">
        <v>12572</v>
      </c>
      <c r="B10140">
        <f t="shared" si="456"/>
        <v>15</v>
      </c>
    </row>
    <row r="10141" spans="1:2" ht="15" customHeight="1">
      <c r="A10141" t="s">
        <v>12573</v>
      </c>
      <c r="B10141">
        <f t="shared" si="456"/>
        <v>0</v>
      </c>
    </row>
    <row r="10142" spans="1:2" ht="15" customHeight="1">
      <c r="A10142" t="s">
        <v>12574</v>
      </c>
      <c r="B10142">
        <f t="shared" si="456"/>
        <v>0</v>
      </c>
    </row>
    <row r="10143" spans="1:2" ht="15" customHeight="1">
      <c r="A10143" t="s">
        <v>12575</v>
      </c>
      <c r="B10143">
        <f t="shared" si="456"/>
        <v>0</v>
      </c>
    </row>
    <row r="10144" spans="1:2" ht="15" customHeight="1">
      <c r="A10144" t="s">
        <v>12576</v>
      </c>
      <c r="B10144">
        <f t="shared" ref="B10144:B10207" si="457">B5272</f>
        <v>20</v>
      </c>
    </row>
    <row r="10145" spans="1:2" ht="15" customHeight="1">
      <c r="A10145" t="s">
        <v>12577</v>
      </c>
      <c r="B10145">
        <f t="shared" si="457"/>
        <v>15</v>
      </c>
    </row>
    <row r="10146" spans="1:2" ht="15" customHeight="1">
      <c r="A10146" t="s">
        <v>12578</v>
      </c>
      <c r="B10146">
        <f t="shared" si="457"/>
        <v>15</v>
      </c>
    </row>
    <row r="10147" spans="1:2" ht="15" customHeight="1">
      <c r="A10147" t="s">
        <v>12579</v>
      </c>
      <c r="B10147">
        <f t="shared" si="457"/>
        <v>15</v>
      </c>
    </row>
    <row r="10148" spans="1:2" ht="15" customHeight="1">
      <c r="A10148" t="s">
        <v>12580</v>
      </c>
      <c r="B10148">
        <f t="shared" si="457"/>
        <v>15</v>
      </c>
    </row>
    <row r="10149" spans="1:2" ht="15" customHeight="1">
      <c r="A10149" t="s">
        <v>12581</v>
      </c>
      <c r="B10149">
        <f t="shared" si="457"/>
        <v>15</v>
      </c>
    </row>
    <row r="10150" spans="1:2" ht="15" customHeight="1">
      <c r="A10150" s="71" t="s">
        <v>12582</v>
      </c>
      <c r="B10150">
        <f t="shared" si="457"/>
        <v>12</v>
      </c>
    </row>
    <row r="10151" spans="1:2" ht="15" customHeight="1">
      <c r="A10151" s="71" t="s">
        <v>12583</v>
      </c>
      <c r="B10151">
        <f t="shared" si="457"/>
        <v>12</v>
      </c>
    </row>
    <row r="10152" spans="1:2" ht="15" customHeight="1">
      <c r="A10152" s="71" t="s">
        <v>12584</v>
      </c>
      <c r="B10152">
        <f t="shared" si="457"/>
        <v>12</v>
      </c>
    </row>
    <row r="10153" spans="1:2" ht="15" customHeight="1">
      <c r="A10153" s="71" t="s">
        <v>12585</v>
      </c>
      <c r="B10153">
        <f t="shared" si="457"/>
        <v>12</v>
      </c>
    </row>
    <row r="10154" spans="1:2" ht="15" customHeight="1">
      <c r="A10154" s="71" t="s">
        <v>12586</v>
      </c>
      <c r="B10154">
        <f t="shared" si="457"/>
        <v>12</v>
      </c>
    </row>
    <row r="10155" spans="1:2" ht="15" customHeight="1">
      <c r="A10155" s="71" t="s">
        <v>12587</v>
      </c>
      <c r="B10155">
        <f t="shared" si="457"/>
        <v>12</v>
      </c>
    </row>
    <row r="10156" spans="1:2" ht="15" customHeight="1">
      <c r="A10156" t="s">
        <v>12588</v>
      </c>
      <c r="B10156">
        <f t="shared" si="457"/>
        <v>15</v>
      </c>
    </row>
    <row r="10157" spans="1:2" ht="15" customHeight="1">
      <c r="A10157" t="s">
        <v>12589</v>
      </c>
      <c r="B10157">
        <f t="shared" si="457"/>
        <v>15</v>
      </c>
    </row>
    <row r="10158" spans="1:2" ht="15" customHeight="1">
      <c r="A10158" t="s">
        <v>12590</v>
      </c>
      <c r="B10158">
        <f t="shared" si="457"/>
        <v>15</v>
      </c>
    </row>
    <row r="10159" spans="1:2" ht="15" customHeight="1">
      <c r="A10159" t="s">
        <v>12591</v>
      </c>
      <c r="B10159">
        <f t="shared" si="457"/>
        <v>15</v>
      </c>
    </row>
    <row r="10160" spans="1:2" ht="15" customHeight="1">
      <c r="A10160" t="s">
        <v>12592</v>
      </c>
      <c r="B10160">
        <f t="shared" si="457"/>
        <v>15</v>
      </c>
    </row>
    <row r="10161" spans="1:2" ht="15" customHeight="1">
      <c r="A10161" s="71" t="s">
        <v>12593</v>
      </c>
      <c r="B10161">
        <f t="shared" si="457"/>
        <v>15</v>
      </c>
    </row>
    <row r="10162" spans="1:2" ht="15" customHeight="1">
      <c r="A10162" s="71" t="s">
        <v>12594</v>
      </c>
      <c r="B10162">
        <f t="shared" si="457"/>
        <v>15</v>
      </c>
    </row>
    <row r="10163" spans="1:2" ht="15" customHeight="1">
      <c r="A10163" s="71" t="s">
        <v>8954</v>
      </c>
      <c r="B10163">
        <f t="shared" si="457"/>
        <v>15</v>
      </c>
    </row>
    <row r="10164" spans="1:2" ht="15" customHeight="1">
      <c r="A10164" s="71" t="s">
        <v>12595</v>
      </c>
      <c r="B10164">
        <f t="shared" si="457"/>
        <v>15</v>
      </c>
    </row>
    <row r="10165" spans="1:2" ht="15" customHeight="1">
      <c r="A10165" t="s">
        <v>8955</v>
      </c>
      <c r="B10165">
        <f t="shared" si="457"/>
        <v>0</v>
      </c>
    </row>
    <row r="10166" spans="1:2" ht="15" customHeight="1">
      <c r="A10166" t="s">
        <v>12596</v>
      </c>
      <c r="B10166">
        <f t="shared" si="457"/>
        <v>15</v>
      </c>
    </row>
    <row r="10167" spans="1:2" ht="15" customHeight="1">
      <c r="A10167" t="s">
        <v>12597</v>
      </c>
      <c r="B10167">
        <f t="shared" si="457"/>
        <v>15</v>
      </c>
    </row>
    <row r="10168" spans="1:2" ht="15" customHeight="1">
      <c r="A10168" t="s">
        <v>12598</v>
      </c>
      <c r="B10168">
        <f t="shared" si="457"/>
        <v>15</v>
      </c>
    </row>
    <row r="10169" spans="1:2" ht="15" customHeight="1">
      <c r="A10169" t="s">
        <v>12599</v>
      </c>
      <c r="B10169">
        <f t="shared" si="457"/>
        <v>15</v>
      </c>
    </row>
    <row r="10170" spans="1:2" ht="15" customHeight="1">
      <c r="A10170" t="s">
        <v>12600</v>
      </c>
      <c r="B10170">
        <f t="shared" si="457"/>
        <v>15</v>
      </c>
    </row>
    <row r="10171" spans="1:2" ht="15" customHeight="1">
      <c r="A10171" t="s">
        <v>12601</v>
      </c>
      <c r="B10171">
        <f t="shared" si="457"/>
        <v>15</v>
      </c>
    </row>
    <row r="10172" spans="1:2" ht="15" customHeight="1">
      <c r="A10172" t="s">
        <v>12602</v>
      </c>
      <c r="B10172">
        <f t="shared" si="457"/>
        <v>15</v>
      </c>
    </row>
    <row r="10173" spans="1:2" ht="15" customHeight="1">
      <c r="A10173" t="s">
        <v>12603</v>
      </c>
      <c r="B10173">
        <f t="shared" si="457"/>
        <v>15</v>
      </c>
    </row>
    <row r="10174" spans="1:2" ht="15" customHeight="1">
      <c r="A10174" t="s">
        <v>12604</v>
      </c>
      <c r="B10174">
        <f t="shared" si="457"/>
        <v>15</v>
      </c>
    </row>
    <row r="10175" spans="1:2" ht="15" customHeight="1">
      <c r="A10175" t="s">
        <v>12605</v>
      </c>
      <c r="B10175">
        <f t="shared" si="457"/>
        <v>15</v>
      </c>
    </row>
    <row r="10176" spans="1:2" ht="15" customHeight="1">
      <c r="A10176" t="s">
        <v>8956</v>
      </c>
      <c r="B10176">
        <f t="shared" si="457"/>
        <v>15</v>
      </c>
    </row>
    <row r="10177" spans="1:2" ht="15" customHeight="1">
      <c r="A10177" t="s">
        <v>12606</v>
      </c>
      <c r="B10177">
        <f t="shared" si="457"/>
        <v>15</v>
      </c>
    </row>
    <row r="10178" spans="1:2" ht="15" customHeight="1">
      <c r="A10178" t="s">
        <v>12607</v>
      </c>
      <c r="B10178">
        <f t="shared" si="457"/>
        <v>12</v>
      </c>
    </row>
    <row r="10179" spans="1:2" ht="15" customHeight="1">
      <c r="A10179" t="s">
        <v>12608</v>
      </c>
      <c r="B10179">
        <f t="shared" si="457"/>
        <v>12</v>
      </c>
    </row>
    <row r="10180" spans="1:2" ht="15" customHeight="1">
      <c r="A10180" t="s">
        <v>12609</v>
      </c>
      <c r="B10180">
        <f t="shared" si="457"/>
        <v>12</v>
      </c>
    </row>
    <row r="10181" spans="1:2" ht="15" customHeight="1">
      <c r="A10181" t="s">
        <v>12610</v>
      </c>
      <c r="B10181">
        <f t="shared" si="457"/>
        <v>12</v>
      </c>
    </row>
    <row r="10182" spans="1:2" ht="15" customHeight="1">
      <c r="A10182" t="s">
        <v>12611</v>
      </c>
      <c r="B10182">
        <f t="shared" si="457"/>
        <v>12</v>
      </c>
    </row>
    <row r="10183" spans="1:2" ht="15" customHeight="1">
      <c r="A10183" t="s">
        <v>12612</v>
      </c>
      <c r="B10183">
        <f t="shared" si="457"/>
        <v>12</v>
      </c>
    </row>
    <row r="10184" spans="1:2" ht="15" customHeight="1">
      <c r="A10184" t="s">
        <v>12613</v>
      </c>
      <c r="B10184">
        <f t="shared" si="457"/>
        <v>12</v>
      </c>
    </row>
    <row r="10185" spans="1:2" ht="15" customHeight="1">
      <c r="A10185" t="s">
        <v>12614</v>
      </c>
      <c r="B10185">
        <f t="shared" si="457"/>
        <v>12</v>
      </c>
    </row>
    <row r="10186" spans="1:2" ht="15" customHeight="1">
      <c r="A10186" t="s">
        <v>12615</v>
      </c>
      <c r="B10186">
        <f t="shared" si="457"/>
        <v>12</v>
      </c>
    </row>
    <row r="10187" spans="1:2" ht="15" customHeight="1">
      <c r="A10187" s="71" t="s">
        <v>12616</v>
      </c>
      <c r="B10187">
        <f t="shared" si="457"/>
        <v>15</v>
      </c>
    </row>
    <row r="10188" spans="1:2" ht="15" customHeight="1">
      <c r="A10188" s="71" t="s">
        <v>12617</v>
      </c>
      <c r="B10188">
        <f t="shared" si="457"/>
        <v>15</v>
      </c>
    </row>
    <row r="10189" spans="1:2" ht="15" customHeight="1">
      <c r="A10189" s="71" t="s">
        <v>12618</v>
      </c>
      <c r="B10189">
        <f t="shared" si="457"/>
        <v>15</v>
      </c>
    </row>
    <row r="10190" spans="1:2" ht="15" customHeight="1">
      <c r="A10190" s="71" t="s">
        <v>12619</v>
      </c>
      <c r="B10190">
        <f t="shared" si="457"/>
        <v>15</v>
      </c>
    </row>
    <row r="10191" spans="1:2" ht="15" customHeight="1">
      <c r="A10191" s="71" t="s">
        <v>12620</v>
      </c>
      <c r="B10191">
        <f t="shared" si="457"/>
        <v>15</v>
      </c>
    </row>
    <row r="10192" spans="1:2" ht="15" customHeight="1">
      <c r="A10192" s="71" t="s">
        <v>12621</v>
      </c>
      <c r="B10192">
        <f t="shared" si="457"/>
        <v>15</v>
      </c>
    </row>
    <row r="10193" spans="1:2" ht="15" customHeight="1">
      <c r="A10193" s="71" t="s">
        <v>12622</v>
      </c>
      <c r="B10193">
        <f t="shared" si="457"/>
        <v>15</v>
      </c>
    </row>
    <row r="10194" spans="1:2" ht="15" customHeight="1">
      <c r="A10194" s="71" t="s">
        <v>12623</v>
      </c>
      <c r="B10194">
        <f t="shared" si="457"/>
        <v>15</v>
      </c>
    </row>
    <row r="10195" spans="1:2" ht="15" customHeight="1">
      <c r="A10195" s="71" t="s">
        <v>12624</v>
      </c>
      <c r="B10195">
        <f t="shared" si="457"/>
        <v>15</v>
      </c>
    </row>
    <row r="10196" spans="1:2" ht="15" customHeight="1">
      <c r="A10196" s="71" t="s">
        <v>12625</v>
      </c>
      <c r="B10196">
        <f t="shared" si="457"/>
        <v>15</v>
      </c>
    </row>
    <row r="10197" spans="1:2" ht="15" customHeight="1">
      <c r="A10197" s="71" t="s">
        <v>12626</v>
      </c>
      <c r="B10197">
        <f t="shared" si="457"/>
        <v>15</v>
      </c>
    </row>
    <row r="10198" spans="1:2" ht="15" customHeight="1">
      <c r="A10198" s="71" t="s">
        <v>12627</v>
      </c>
      <c r="B10198">
        <f t="shared" si="457"/>
        <v>15</v>
      </c>
    </row>
    <row r="10199" spans="1:2" ht="15" customHeight="1">
      <c r="A10199" s="71" t="s">
        <v>12628</v>
      </c>
      <c r="B10199">
        <f t="shared" si="457"/>
        <v>15</v>
      </c>
    </row>
    <row r="10200" spans="1:2" ht="15" customHeight="1">
      <c r="A10200" s="71" t="s">
        <v>12629</v>
      </c>
      <c r="B10200">
        <f t="shared" si="457"/>
        <v>15</v>
      </c>
    </row>
    <row r="10201" spans="1:2" ht="15" customHeight="1">
      <c r="A10201" s="71" t="s">
        <v>12630</v>
      </c>
      <c r="B10201">
        <f t="shared" si="457"/>
        <v>15</v>
      </c>
    </row>
    <row r="10202" spans="1:2" ht="15" customHeight="1">
      <c r="A10202" s="71" t="s">
        <v>12631</v>
      </c>
      <c r="B10202">
        <f t="shared" si="457"/>
        <v>15</v>
      </c>
    </row>
    <row r="10203" spans="1:2" ht="15" customHeight="1">
      <c r="A10203" s="71" t="s">
        <v>12632</v>
      </c>
      <c r="B10203">
        <f t="shared" si="457"/>
        <v>15</v>
      </c>
    </row>
    <row r="10204" spans="1:2" ht="15" customHeight="1">
      <c r="A10204" s="71" t="s">
        <v>12633</v>
      </c>
      <c r="B10204">
        <f t="shared" si="457"/>
        <v>15</v>
      </c>
    </row>
    <row r="10205" spans="1:2" ht="15" customHeight="1">
      <c r="A10205" s="71" t="s">
        <v>12634</v>
      </c>
      <c r="B10205">
        <f t="shared" si="457"/>
        <v>15</v>
      </c>
    </row>
    <row r="10206" spans="1:2" ht="15" customHeight="1">
      <c r="A10206" s="71" t="s">
        <v>12635</v>
      </c>
      <c r="B10206">
        <f t="shared" si="457"/>
        <v>15</v>
      </c>
    </row>
    <row r="10207" spans="1:2" ht="15" customHeight="1">
      <c r="A10207" s="71" t="s">
        <v>12636</v>
      </c>
      <c r="B10207">
        <f t="shared" si="457"/>
        <v>15</v>
      </c>
    </row>
    <row r="10208" spans="1:2" ht="15" customHeight="1">
      <c r="A10208" s="71" t="s">
        <v>12637</v>
      </c>
      <c r="B10208">
        <f t="shared" ref="B10208:B10271" si="458">B5336</f>
        <v>15</v>
      </c>
    </row>
    <row r="10209" spans="1:2" ht="15" customHeight="1">
      <c r="A10209" s="71" t="s">
        <v>12638</v>
      </c>
      <c r="B10209">
        <f t="shared" si="458"/>
        <v>15</v>
      </c>
    </row>
    <row r="10210" spans="1:2" ht="15" customHeight="1">
      <c r="A10210" s="71" t="s">
        <v>12639</v>
      </c>
      <c r="B10210">
        <f t="shared" si="458"/>
        <v>15</v>
      </c>
    </row>
    <row r="10211" spans="1:2" ht="15" customHeight="1">
      <c r="A10211" s="71" t="s">
        <v>12640</v>
      </c>
      <c r="B10211">
        <f t="shared" si="458"/>
        <v>15</v>
      </c>
    </row>
    <row r="10212" spans="1:2" ht="15" customHeight="1">
      <c r="A10212" s="71" t="s">
        <v>12641</v>
      </c>
      <c r="B10212">
        <f t="shared" si="458"/>
        <v>15</v>
      </c>
    </row>
    <row r="10213" spans="1:2" ht="15" customHeight="1">
      <c r="A10213" s="71" t="s">
        <v>12642</v>
      </c>
      <c r="B10213">
        <f t="shared" si="458"/>
        <v>15</v>
      </c>
    </row>
    <row r="10214" spans="1:2" ht="15" customHeight="1">
      <c r="A10214" s="71" t="s">
        <v>12643</v>
      </c>
      <c r="B10214">
        <f t="shared" si="458"/>
        <v>15</v>
      </c>
    </row>
    <row r="10215" spans="1:2" ht="15" customHeight="1">
      <c r="A10215" s="71" t="s">
        <v>12644</v>
      </c>
      <c r="B10215">
        <f t="shared" si="458"/>
        <v>15</v>
      </c>
    </row>
    <row r="10216" spans="1:2" ht="15" customHeight="1">
      <c r="A10216" s="71" t="s">
        <v>12645</v>
      </c>
      <c r="B10216">
        <f t="shared" si="458"/>
        <v>15</v>
      </c>
    </row>
    <row r="10217" spans="1:2" ht="15" customHeight="1">
      <c r="A10217" s="71" t="s">
        <v>12646</v>
      </c>
      <c r="B10217">
        <f t="shared" si="458"/>
        <v>15</v>
      </c>
    </row>
    <row r="10218" spans="1:2" ht="15" customHeight="1">
      <c r="A10218" s="71" t="s">
        <v>12647</v>
      </c>
      <c r="B10218">
        <f t="shared" si="458"/>
        <v>15</v>
      </c>
    </row>
    <row r="10219" spans="1:2" ht="15" customHeight="1">
      <c r="A10219" s="71" t="s">
        <v>12648</v>
      </c>
      <c r="B10219">
        <f t="shared" si="458"/>
        <v>15</v>
      </c>
    </row>
    <row r="10220" spans="1:2" ht="15" customHeight="1">
      <c r="A10220" t="s">
        <v>12649</v>
      </c>
      <c r="B10220">
        <f t="shared" si="458"/>
        <v>12</v>
      </c>
    </row>
    <row r="10221" spans="1:2" ht="15" customHeight="1">
      <c r="A10221" t="s">
        <v>12650</v>
      </c>
      <c r="B10221">
        <f t="shared" si="458"/>
        <v>12</v>
      </c>
    </row>
    <row r="10222" spans="1:2" ht="15" customHeight="1">
      <c r="A10222" t="s">
        <v>12651</v>
      </c>
      <c r="B10222">
        <f t="shared" si="458"/>
        <v>12</v>
      </c>
    </row>
    <row r="10223" spans="1:2" ht="15" customHeight="1">
      <c r="A10223" t="s">
        <v>12652</v>
      </c>
      <c r="B10223">
        <f t="shared" si="458"/>
        <v>15</v>
      </c>
    </row>
    <row r="10224" spans="1:2" ht="15" customHeight="1">
      <c r="A10224" t="s">
        <v>12653</v>
      </c>
      <c r="B10224">
        <f t="shared" si="458"/>
        <v>15</v>
      </c>
    </row>
    <row r="10225" spans="1:2" ht="15" customHeight="1">
      <c r="A10225" t="s">
        <v>12654</v>
      </c>
      <c r="B10225">
        <f t="shared" si="458"/>
        <v>15</v>
      </c>
    </row>
    <row r="10226" spans="1:2" ht="15" customHeight="1">
      <c r="A10226" t="s">
        <v>12655</v>
      </c>
      <c r="B10226">
        <f t="shared" si="458"/>
        <v>15</v>
      </c>
    </row>
    <row r="10227" spans="1:2" ht="15" customHeight="1">
      <c r="A10227" t="s">
        <v>12656</v>
      </c>
      <c r="B10227">
        <f t="shared" si="458"/>
        <v>15</v>
      </c>
    </row>
    <row r="10228" spans="1:2" ht="15" customHeight="1">
      <c r="A10228" t="s">
        <v>12657</v>
      </c>
      <c r="B10228">
        <f t="shared" si="458"/>
        <v>15</v>
      </c>
    </row>
    <row r="10229" spans="1:2" ht="15" customHeight="1">
      <c r="A10229" s="71" t="s">
        <v>12658</v>
      </c>
      <c r="B10229">
        <f t="shared" si="458"/>
        <v>15</v>
      </c>
    </row>
    <row r="10230" spans="1:2" ht="15" customHeight="1">
      <c r="A10230" s="71" t="s">
        <v>12659</v>
      </c>
      <c r="B10230">
        <f t="shared" si="458"/>
        <v>15</v>
      </c>
    </row>
    <row r="10231" spans="1:2" ht="15" customHeight="1">
      <c r="A10231" s="71" t="s">
        <v>12660</v>
      </c>
      <c r="B10231">
        <f t="shared" si="458"/>
        <v>15</v>
      </c>
    </row>
    <row r="10232" spans="1:2" ht="15" customHeight="1">
      <c r="A10232" s="71" t="s">
        <v>12661</v>
      </c>
      <c r="B10232">
        <f t="shared" si="458"/>
        <v>15</v>
      </c>
    </row>
    <row r="10233" spans="1:2" ht="15" customHeight="1">
      <c r="A10233" s="71" t="s">
        <v>12662</v>
      </c>
      <c r="B10233">
        <f t="shared" si="458"/>
        <v>15</v>
      </c>
    </row>
    <row r="10234" spans="1:2" ht="15" customHeight="1">
      <c r="A10234" t="s">
        <v>12663</v>
      </c>
      <c r="B10234">
        <f t="shared" si="458"/>
        <v>15</v>
      </c>
    </row>
    <row r="10235" spans="1:2" ht="15" customHeight="1">
      <c r="A10235" t="s">
        <v>12664</v>
      </c>
      <c r="B10235">
        <f t="shared" si="458"/>
        <v>12</v>
      </c>
    </row>
    <row r="10236" spans="1:2" ht="15" customHeight="1">
      <c r="A10236" t="s">
        <v>12665</v>
      </c>
      <c r="B10236">
        <f t="shared" si="458"/>
        <v>12</v>
      </c>
    </row>
    <row r="10237" spans="1:2" ht="15" customHeight="1">
      <c r="A10237" t="s">
        <v>12666</v>
      </c>
      <c r="B10237">
        <f t="shared" si="458"/>
        <v>12</v>
      </c>
    </row>
    <row r="10238" spans="1:2" ht="15" customHeight="1">
      <c r="A10238" t="s">
        <v>12667</v>
      </c>
      <c r="B10238">
        <f t="shared" si="458"/>
        <v>15</v>
      </c>
    </row>
    <row r="10239" spans="1:2" ht="15" customHeight="1">
      <c r="A10239" t="s">
        <v>12668</v>
      </c>
      <c r="B10239">
        <f t="shared" si="458"/>
        <v>15</v>
      </c>
    </row>
    <row r="10240" spans="1:2" ht="15" customHeight="1">
      <c r="A10240" s="71" t="s">
        <v>12669</v>
      </c>
      <c r="B10240">
        <f t="shared" si="458"/>
        <v>15</v>
      </c>
    </row>
    <row r="10241" spans="1:2" ht="15" customHeight="1">
      <c r="A10241" s="71" t="s">
        <v>12670</v>
      </c>
      <c r="B10241">
        <f t="shared" si="458"/>
        <v>15</v>
      </c>
    </row>
    <row r="10242" spans="1:2" ht="15" customHeight="1">
      <c r="A10242" t="s">
        <v>12671</v>
      </c>
      <c r="B10242">
        <f t="shared" si="458"/>
        <v>15</v>
      </c>
    </row>
    <row r="10243" spans="1:2" ht="15" customHeight="1">
      <c r="A10243" t="s">
        <v>12672</v>
      </c>
      <c r="B10243">
        <f t="shared" si="458"/>
        <v>15</v>
      </c>
    </row>
    <row r="10244" spans="1:2" ht="15" customHeight="1">
      <c r="A10244" t="s">
        <v>12673</v>
      </c>
      <c r="B10244">
        <f t="shared" si="458"/>
        <v>15</v>
      </c>
    </row>
    <row r="10245" spans="1:2" ht="15" customHeight="1">
      <c r="A10245" t="s">
        <v>12674</v>
      </c>
      <c r="B10245">
        <f t="shared" si="458"/>
        <v>12</v>
      </c>
    </row>
    <row r="10246" spans="1:2" ht="15" customHeight="1">
      <c r="A10246" t="s">
        <v>12675</v>
      </c>
      <c r="B10246">
        <f t="shared" si="458"/>
        <v>12</v>
      </c>
    </row>
    <row r="10247" spans="1:2" ht="15" customHeight="1">
      <c r="A10247" s="71" t="s">
        <v>12676</v>
      </c>
      <c r="B10247">
        <f t="shared" si="458"/>
        <v>12</v>
      </c>
    </row>
    <row r="10248" spans="1:2" ht="15" customHeight="1">
      <c r="A10248" s="71" t="s">
        <v>12677</v>
      </c>
      <c r="B10248">
        <f t="shared" si="458"/>
        <v>12</v>
      </c>
    </row>
    <row r="10249" spans="1:2" ht="15" customHeight="1">
      <c r="A10249" t="s">
        <v>12678</v>
      </c>
      <c r="B10249">
        <f t="shared" si="458"/>
        <v>12</v>
      </c>
    </row>
    <row r="10250" spans="1:2" ht="15" customHeight="1">
      <c r="A10250" t="s">
        <v>12679</v>
      </c>
      <c r="B10250">
        <f t="shared" si="458"/>
        <v>12</v>
      </c>
    </row>
    <row r="10251" spans="1:2" ht="15" customHeight="1">
      <c r="A10251" t="s">
        <v>12680</v>
      </c>
      <c r="B10251">
        <f t="shared" si="458"/>
        <v>12</v>
      </c>
    </row>
    <row r="10252" spans="1:2" ht="15" customHeight="1">
      <c r="A10252" t="s">
        <v>12681</v>
      </c>
      <c r="B10252">
        <f t="shared" si="458"/>
        <v>15</v>
      </c>
    </row>
    <row r="10253" spans="1:2" ht="15" customHeight="1">
      <c r="A10253" t="s">
        <v>12682</v>
      </c>
      <c r="B10253">
        <f t="shared" si="458"/>
        <v>15</v>
      </c>
    </row>
    <row r="10254" spans="1:2" ht="15" customHeight="1">
      <c r="A10254" s="71" t="s">
        <v>12683</v>
      </c>
      <c r="B10254">
        <f t="shared" si="458"/>
        <v>15</v>
      </c>
    </row>
    <row r="10255" spans="1:2" ht="15" customHeight="1">
      <c r="A10255" s="71" t="s">
        <v>12684</v>
      </c>
      <c r="B10255">
        <f t="shared" si="458"/>
        <v>15</v>
      </c>
    </row>
    <row r="10256" spans="1:2" ht="15" customHeight="1">
      <c r="A10256" s="71" t="s">
        <v>12685</v>
      </c>
      <c r="B10256">
        <f t="shared" si="458"/>
        <v>15</v>
      </c>
    </row>
    <row r="10257" spans="1:2" ht="15" customHeight="1">
      <c r="A10257" s="71" t="s">
        <v>12686</v>
      </c>
      <c r="B10257">
        <f t="shared" si="458"/>
        <v>15</v>
      </c>
    </row>
    <row r="10258" spans="1:2" ht="15" customHeight="1">
      <c r="A10258" s="71" t="s">
        <v>12687</v>
      </c>
      <c r="B10258">
        <f t="shared" si="458"/>
        <v>15</v>
      </c>
    </row>
    <row r="10259" spans="1:2" ht="15" customHeight="1">
      <c r="A10259" t="s">
        <v>12688</v>
      </c>
      <c r="B10259">
        <f t="shared" si="458"/>
        <v>15</v>
      </c>
    </row>
    <row r="10260" spans="1:2" ht="15" customHeight="1">
      <c r="A10260" s="71" t="s">
        <v>12689</v>
      </c>
      <c r="B10260">
        <f t="shared" si="458"/>
        <v>15</v>
      </c>
    </row>
    <row r="10261" spans="1:2" ht="15" customHeight="1">
      <c r="A10261" s="71" t="s">
        <v>12690</v>
      </c>
      <c r="B10261">
        <f t="shared" si="458"/>
        <v>15</v>
      </c>
    </row>
    <row r="10262" spans="1:2" ht="15" customHeight="1">
      <c r="A10262" s="71" t="s">
        <v>12691</v>
      </c>
      <c r="B10262">
        <f t="shared" si="458"/>
        <v>15</v>
      </c>
    </row>
    <row r="10263" spans="1:2" ht="15" customHeight="1">
      <c r="A10263" s="71" t="s">
        <v>12692</v>
      </c>
      <c r="B10263">
        <f t="shared" si="458"/>
        <v>15</v>
      </c>
    </row>
    <row r="10264" spans="1:2" ht="15" customHeight="1">
      <c r="A10264" s="71" t="s">
        <v>12693</v>
      </c>
      <c r="B10264">
        <f t="shared" si="458"/>
        <v>15</v>
      </c>
    </row>
    <row r="10265" spans="1:2" ht="15" customHeight="1">
      <c r="A10265" t="s">
        <v>12694</v>
      </c>
      <c r="B10265">
        <f t="shared" si="458"/>
        <v>12</v>
      </c>
    </row>
    <row r="10266" spans="1:2" ht="15" customHeight="1">
      <c r="A10266" t="s">
        <v>12695</v>
      </c>
      <c r="B10266">
        <f t="shared" si="458"/>
        <v>12</v>
      </c>
    </row>
    <row r="10267" spans="1:2" ht="15" customHeight="1">
      <c r="A10267" t="s">
        <v>12696</v>
      </c>
      <c r="B10267">
        <f t="shared" si="458"/>
        <v>12</v>
      </c>
    </row>
    <row r="10268" spans="1:2" ht="15" customHeight="1">
      <c r="A10268" t="s">
        <v>12697</v>
      </c>
      <c r="B10268">
        <f t="shared" si="458"/>
        <v>15</v>
      </c>
    </row>
    <row r="10269" spans="1:2" ht="15" customHeight="1">
      <c r="A10269" t="s">
        <v>12698</v>
      </c>
      <c r="B10269">
        <f t="shared" si="458"/>
        <v>15</v>
      </c>
    </row>
    <row r="10270" spans="1:2" ht="15" customHeight="1">
      <c r="A10270" t="s">
        <v>12699</v>
      </c>
      <c r="B10270">
        <f t="shared" si="458"/>
        <v>15</v>
      </c>
    </row>
    <row r="10271" spans="1:2" ht="15" customHeight="1">
      <c r="A10271" s="71" t="s">
        <v>12700</v>
      </c>
      <c r="B10271">
        <f t="shared" si="458"/>
        <v>15</v>
      </c>
    </row>
    <row r="10272" spans="1:2" ht="15" customHeight="1">
      <c r="A10272" t="s">
        <v>12701</v>
      </c>
      <c r="B10272">
        <f t="shared" ref="B10272:B10335" si="459">B5400</f>
        <v>15</v>
      </c>
    </row>
    <row r="10273" spans="1:2" ht="15" customHeight="1">
      <c r="A10273" s="71" t="s">
        <v>12702</v>
      </c>
      <c r="B10273">
        <f t="shared" si="459"/>
        <v>15</v>
      </c>
    </row>
    <row r="10274" spans="1:2" ht="15" customHeight="1">
      <c r="A10274" s="71" t="s">
        <v>12703</v>
      </c>
      <c r="B10274">
        <f t="shared" si="459"/>
        <v>12</v>
      </c>
    </row>
    <row r="10275" spans="1:2" ht="15" customHeight="1">
      <c r="A10275" s="71" t="s">
        <v>12704</v>
      </c>
      <c r="B10275">
        <f t="shared" si="459"/>
        <v>12</v>
      </c>
    </row>
    <row r="10276" spans="1:2" ht="15" customHeight="1">
      <c r="A10276" s="71" t="s">
        <v>12705</v>
      </c>
      <c r="B10276">
        <f t="shared" si="459"/>
        <v>12</v>
      </c>
    </row>
    <row r="10277" spans="1:2" ht="15" customHeight="1">
      <c r="A10277" s="71" t="s">
        <v>12706</v>
      </c>
      <c r="B10277">
        <f t="shared" si="459"/>
        <v>12</v>
      </c>
    </row>
    <row r="10278" spans="1:2" ht="15" customHeight="1">
      <c r="A10278" t="s">
        <v>12707</v>
      </c>
      <c r="B10278">
        <f t="shared" si="459"/>
        <v>15</v>
      </c>
    </row>
    <row r="10279" spans="1:2" ht="15" customHeight="1">
      <c r="A10279" t="s">
        <v>12708</v>
      </c>
      <c r="B10279">
        <f t="shared" si="459"/>
        <v>15</v>
      </c>
    </row>
    <row r="10280" spans="1:2" ht="15" customHeight="1">
      <c r="A10280" s="71" t="s">
        <v>12709</v>
      </c>
      <c r="B10280">
        <f t="shared" si="459"/>
        <v>15</v>
      </c>
    </row>
    <row r="10281" spans="1:2" ht="15" customHeight="1">
      <c r="A10281" s="71" t="s">
        <v>12710</v>
      </c>
      <c r="B10281">
        <f t="shared" si="459"/>
        <v>15</v>
      </c>
    </row>
    <row r="10282" spans="1:2" ht="15" customHeight="1">
      <c r="A10282" s="71" t="s">
        <v>12711</v>
      </c>
      <c r="B10282">
        <f t="shared" si="459"/>
        <v>15</v>
      </c>
    </row>
    <row r="10283" spans="1:2" ht="15" customHeight="1">
      <c r="A10283" s="71" t="s">
        <v>12712</v>
      </c>
      <c r="B10283">
        <f t="shared" si="459"/>
        <v>15</v>
      </c>
    </row>
    <row r="10284" spans="1:2" ht="15" customHeight="1">
      <c r="A10284" s="71" t="s">
        <v>12713</v>
      </c>
      <c r="B10284">
        <f t="shared" si="459"/>
        <v>15</v>
      </c>
    </row>
    <row r="10285" spans="1:2" ht="15" customHeight="1">
      <c r="A10285" s="71" t="s">
        <v>12714</v>
      </c>
      <c r="B10285">
        <f t="shared" si="459"/>
        <v>15</v>
      </c>
    </row>
    <row r="10286" spans="1:2" ht="15" customHeight="1">
      <c r="A10286" s="71" t="s">
        <v>12715</v>
      </c>
      <c r="B10286">
        <f t="shared" si="459"/>
        <v>15</v>
      </c>
    </row>
    <row r="10287" spans="1:2" ht="15" customHeight="1">
      <c r="A10287" s="71" t="s">
        <v>12716</v>
      </c>
      <c r="B10287">
        <f t="shared" si="459"/>
        <v>15</v>
      </c>
    </row>
    <row r="10288" spans="1:2" ht="15" customHeight="1">
      <c r="A10288" t="s">
        <v>8957</v>
      </c>
      <c r="B10288">
        <f t="shared" si="459"/>
        <v>15</v>
      </c>
    </row>
    <row r="10289" spans="1:2" ht="15" customHeight="1">
      <c r="A10289" t="s">
        <v>12717</v>
      </c>
      <c r="B10289">
        <f t="shared" si="459"/>
        <v>15</v>
      </c>
    </row>
    <row r="10290" spans="1:2" ht="15" customHeight="1">
      <c r="A10290" t="s">
        <v>12718</v>
      </c>
      <c r="B10290">
        <f t="shared" si="459"/>
        <v>15</v>
      </c>
    </row>
    <row r="10291" spans="1:2" ht="15" customHeight="1">
      <c r="A10291" t="s">
        <v>12719</v>
      </c>
      <c r="B10291">
        <f t="shared" si="459"/>
        <v>12</v>
      </c>
    </row>
    <row r="10292" spans="1:2" ht="15" customHeight="1">
      <c r="A10292" t="s">
        <v>12720</v>
      </c>
      <c r="B10292">
        <f t="shared" si="459"/>
        <v>12</v>
      </c>
    </row>
    <row r="10293" spans="1:2" ht="15" customHeight="1">
      <c r="A10293" t="s">
        <v>12721</v>
      </c>
      <c r="B10293">
        <f t="shared" si="459"/>
        <v>12</v>
      </c>
    </row>
    <row r="10294" spans="1:2" ht="15" customHeight="1">
      <c r="A10294" t="s">
        <v>12722</v>
      </c>
      <c r="B10294">
        <f t="shared" si="459"/>
        <v>15</v>
      </c>
    </row>
    <row r="10295" spans="1:2" ht="15" customHeight="1">
      <c r="A10295" t="s">
        <v>12723</v>
      </c>
      <c r="B10295">
        <f t="shared" si="459"/>
        <v>15</v>
      </c>
    </row>
    <row r="10296" spans="1:2" ht="15" customHeight="1">
      <c r="A10296" s="71" t="s">
        <v>12724</v>
      </c>
      <c r="B10296">
        <f t="shared" si="459"/>
        <v>12</v>
      </c>
    </row>
    <row r="10297" spans="1:2" ht="15" customHeight="1">
      <c r="A10297" s="71" t="s">
        <v>12725</v>
      </c>
      <c r="B10297">
        <f t="shared" si="459"/>
        <v>12</v>
      </c>
    </row>
    <row r="10298" spans="1:2" ht="15" customHeight="1">
      <c r="A10298" t="s">
        <v>12726</v>
      </c>
      <c r="B10298">
        <f t="shared" si="459"/>
        <v>12</v>
      </c>
    </row>
    <row r="10299" spans="1:2" ht="15" customHeight="1">
      <c r="A10299" s="71" t="s">
        <v>12727</v>
      </c>
      <c r="B10299">
        <f t="shared" si="459"/>
        <v>15</v>
      </c>
    </row>
    <row r="10300" spans="1:2" ht="15" customHeight="1">
      <c r="A10300" s="71" t="s">
        <v>12728</v>
      </c>
      <c r="B10300">
        <f t="shared" si="459"/>
        <v>15</v>
      </c>
    </row>
    <row r="10301" spans="1:2" ht="15" customHeight="1">
      <c r="A10301" t="s">
        <v>12729</v>
      </c>
      <c r="B10301">
        <f t="shared" si="459"/>
        <v>15</v>
      </c>
    </row>
    <row r="10302" spans="1:2" ht="15" customHeight="1">
      <c r="A10302" t="s">
        <v>12730</v>
      </c>
      <c r="B10302">
        <f t="shared" si="459"/>
        <v>15</v>
      </c>
    </row>
    <row r="10303" spans="1:2" ht="15" customHeight="1">
      <c r="A10303" s="71" t="s">
        <v>12731</v>
      </c>
      <c r="B10303">
        <f t="shared" si="459"/>
        <v>15</v>
      </c>
    </row>
    <row r="10304" spans="1:2" ht="15" customHeight="1">
      <c r="A10304" s="71" t="s">
        <v>12732</v>
      </c>
      <c r="B10304">
        <f t="shared" si="459"/>
        <v>15</v>
      </c>
    </row>
    <row r="10305" spans="1:2" ht="15" customHeight="1">
      <c r="A10305" s="71" t="s">
        <v>12733</v>
      </c>
      <c r="B10305">
        <f t="shared" si="459"/>
        <v>15</v>
      </c>
    </row>
    <row r="10306" spans="1:2" ht="15" customHeight="1">
      <c r="A10306" s="71" t="s">
        <v>12734</v>
      </c>
      <c r="B10306">
        <f t="shared" si="459"/>
        <v>15</v>
      </c>
    </row>
    <row r="10307" spans="1:2" ht="15" customHeight="1">
      <c r="A10307" s="71" t="s">
        <v>12735</v>
      </c>
      <c r="B10307">
        <f t="shared" si="459"/>
        <v>15</v>
      </c>
    </row>
    <row r="10308" spans="1:2" ht="15" customHeight="1">
      <c r="A10308" s="71" t="s">
        <v>12736</v>
      </c>
      <c r="B10308">
        <f t="shared" si="459"/>
        <v>15</v>
      </c>
    </row>
    <row r="10309" spans="1:2" ht="15" customHeight="1">
      <c r="A10309" t="s">
        <v>12737</v>
      </c>
      <c r="B10309">
        <f t="shared" si="459"/>
        <v>12</v>
      </c>
    </row>
    <row r="10310" spans="1:2" ht="15" customHeight="1">
      <c r="A10310" t="s">
        <v>12738</v>
      </c>
      <c r="B10310">
        <f t="shared" si="459"/>
        <v>15</v>
      </c>
    </row>
    <row r="10311" spans="1:2" ht="15" customHeight="1">
      <c r="A10311" t="s">
        <v>12739</v>
      </c>
      <c r="B10311">
        <f t="shared" si="459"/>
        <v>12</v>
      </c>
    </row>
    <row r="10312" spans="1:2" ht="15" customHeight="1">
      <c r="A10312" t="s">
        <v>12740</v>
      </c>
      <c r="B10312">
        <f t="shared" si="459"/>
        <v>12</v>
      </c>
    </row>
    <row r="10313" spans="1:2" ht="15" customHeight="1">
      <c r="A10313" t="s">
        <v>12741</v>
      </c>
      <c r="B10313">
        <f t="shared" si="459"/>
        <v>12</v>
      </c>
    </row>
    <row r="10314" spans="1:2" ht="15" customHeight="1">
      <c r="A10314" t="s">
        <v>12742</v>
      </c>
      <c r="B10314">
        <f t="shared" si="459"/>
        <v>0</v>
      </c>
    </row>
    <row r="10315" spans="1:2" ht="15" customHeight="1">
      <c r="A10315" t="s">
        <v>12743</v>
      </c>
      <c r="B10315">
        <f t="shared" si="459"/>
        <v>0</v>
      </c>
    </row>
    <row r="10316" spans="1:2" ht="15" customHeight="1">
      <c r="A10316" t="s">
        <v>12744</v>
      </c>
      <c r="B10316">
        <f t="shared" si="459"/>
        <v>15</v>
      </c>
    </row>
    <row r="10317" spans="1:2" ht="15" customHeight="1">
      <c r="A10317" t="s">
        <v>8958</v>
      </c>
      <c r="B10317">
        <f t="shared" si="459"/>
        <v>15</v>
      </c>
    </row>
    <row r="10318" spans="1:2" ht="15" customHeight="1">
      <c r="A10318" t="s">
        <v>12330</v>
      </c>
      <c r="B10318">
        <f t="shared" si="459"/>
        <v>15</v>
      </c>
    </row>
    <row r="10319" spans="1:2" ht="15" customHeight="1">
      <c r="A10319" t="s">
        <v>12331</v>
      </c>
      <c r="B10319">
        <f t="shared" si="459"/>
        <v>15</v>
      </c>
    </row>
    <row r="10320" spans="1:2" ht="15" customHeight="1">
      <c r="A10320" t="s">
        <v>12332</v>
      </c>
      <c r="B10320">
        <f t="shared" si="459"/>
        <v>15</v>
      </c>
    </row>
    <row r="10321" spans="1:2" ht="15" customHeight="1">
      <c r="A10321" t="s">
        <v>12333</v>
      </c>
      <c r="B10321">
        <f t="shared" si="459"/>
        <v>15</v>
      </c>
    </row>
    <row r="10322" spans="1:2" ht="15" customHeight="1">
      <c r="A10322" t="s">
        <v>12334</v>
      </c>
      <c r="B10322">
        <f t="shared" si="459"/>
        <v>15</v>
      </c>
    </row>
    <row r="10323" spans="1:2" ht="15" customHeight="1">
      <c r="A10323" t="s">
        <v>12745</v>
      </c>
      <c r="B10323">
        <f t="shared" si="459"/>
        <v>12</v>
      </c>
    </row>
    <row r="10324" spans="1:2" ht="15" customHeight="1">
      <c r="A10324" t="s">
        <v>12746</v>
      </c>
      <c r="B10324">
        <f t="shared" si="459"/>
        <v>12</v>
      </c>
    </row>
    <row r="10325" spans="1:2" ht="15" customHeight="1">
      <c r="A10325" t="s">
        <v>12747</v>
      </c>
      <c r="B10325">
        <f t="shared" si="459"/>
        <v>12</v>
      </c>
    </row>
    <row r="10326" spans="1:2" ht="15" customHeight="1">
      <c r="A10326" t="s">
        <v>12748</v>
      </c>
      <c r="B10326">
        <f t="shared" si="459"/>
        <v>15</v>
      </c>
    </row>
    <row r="10327" spans="1:2" ht="15" customHeight="1">
      <c r="A10327" t="s">
        <v>12749</v>
      </c>
      <c r="B10327">
        <f t="shared" si="459"/>
        <v>15</v>
      </c>
    </row>
    <row r="10328" spans="1:2" ht="15" customHeight="1">
      <c r="A10328" t="s">
        <v>12750</v>
      </c>
      <c r="B10328">
        <f t="shared" si="459"/>
        <v>15</v>
      </c>
    </row>
    <row r="10329" spans="1:2" ht="15" customHeight="1">
      <c r="A10329" s="71" t="s">
        <v>12751</v>
      </c>
      <c r="B10329">
        <f t="shared" si="459"/>
        <v>15</v>
      </c>
    </row>
    <row r="10330" spans="1:2" ht="15" customHeight="1">
      <c r="A10330" s="71" t="s">
        <v>12752</v>
      </c>
      <c r="B10330">
        <f t="shared" si="459"/>
        <v>15</v>
      </c>
    </row>
    <row r="10331" spans="1:2" ht="15" customHeight="1">
      <c r="A10331" s="71" t="s">
        <v>12753</v>
      </c>
      <c r="B10331">
        <f t="shared" si="459"/>
        <v>15</v>
      </c>
    </row>
    <row r="10332" spans="1:2" ht="15" customHeight="1">
      <c r="A10332" s="71" t="s">
        <v>12754</v>
      </c>
      <c r="B10332">
        <f t="shared" si="459"/>
        <v>15</v>
      </c>
    </row>
    <row r="10333" spans="1:2" ht="15" customHeight="1">
      <c r="A10333" s="71" t="s">
        <v>12755</v>
      </c>
      <c r="B10333">
        <f t="shared" si="459"/>
        <v>15</v>
      </c>
    </row>
    <row r="10334" spans="1:2" ht="15" customHeight="1">
      <c r="A10334" s="71" t="s">
        <v>12756</v>
      </c>
      <c r="B10334">
        <f t="shared" si="459"/>
        <v>15</v>
      </c>
    </row>
    <row r="10335" spans="1:2" ht="15" customHeight="1">
      <c r="A10335" s="71" t="s">
        <v>12757</v>
      </c>
      <c r="B10335">
        <f t="shared" si="459"/>
        <v>15</v>
      </c>
    </row>
    <row r="10336" spans="1:2" ht="15" customHeight="1">
      <c r="A10336" s="71" t="s">
        <v>12758</v>
      </c>
      <c r="B10336">
        <f t="shared" ref="B10336:B10399" si="460">B5464</f>
        <v>15</v>
      </c>
    </row>
    <row r="10337" spans="1:2" ht="15" customHeight="1">
      <c r="A10337" s="71" t="s">
        <v>12759</v>
      </c>
      <c r="B10337">
        <f t="shared" si="460"/>
        <v>15</v>
      </c>
    </row>
    <row r="10338" spans="1:2" ht="15" customHeight="1">
      <c r="A10338" s="71" t="s">
        <v>12760</v>
      </c>
      <c r="B10338">
        <f t="shared" si="460"/>
        <v>15</v>
      </c>
    </row>
    <row r="10339" spans="1:2" ht="15" customHeight="1">
      <c r="A10339" t="s">
        <v>12761</v>
      </c>
      <c r="B10339">
        <f t="shared" si="460"/>
        <v>10</v>
      </c>
    </row>
    <row r="10340" spans="1:2" ht="15" customHeight="1">
      <c r="A10340" t="s">
        <v>12762</v>
      </c>
      <c r="B10340">
        <f t="shared" si="460"/>
        <v>10</v>
      </c>
    </row>
    <row r="10341" spans="1:2" ht="15" customHeight="1">
      <c r="A10341" t="s">
        <v>12763</v>
      </c>
      <c r="B10341">
        <f t="shared" si="460"/>
        <v>10</v>
      </c>
    </row>
    <row r="10342" spans="1:2" ht="15" customHeight="1">
      <c r="A10342" t="s">
        <v>12764</v>
      </c>
      <c r="B10342">
        <f t="shared" si="460"/>
        <v>12</v>
      </c>
    </row>
    <row r="10343" spans="1:2" ht="15" customHeight="1">
      <c r="A10343" s="71" t="s">
        <v>12765</v>
      </c>
      <c r="B10343">
        <f t="shared" si="460"/>
        <v>12</v>
      </c>
    </row>
    <row r="10344" spans="1:2" ht="15" customHeight="1">
      <c r="A10344" s="71" t="s">
        <v>12766</v>
      </c>
      <c r="B10344">
        <f t="shared" si="460"/>
        <v>12</v>
      </c>
    </row>
    <row r="10345" spans="1:2" ht="15" customHeight="1">
      <c r="A10345" s="71" t="s">
        <v>12767</v>
      </c>
      <c r="B10345">
        <f t="shared" si="460"/>
        <v>12</v>
      </c>
    </row>
    <row r="10346" spans="1:2" ht="15" customHeight="1">
      <c r="A10346" s="71" t="s">
        <v>12768</v>
      </c>
      <c r="B10346">
        <f t="shared" si="460"/>
        <v>12</v>
      </c>
    </row>
    <row r="10347" spans="1:2" ht="15" customHeight="1">
      <c r="A10347" s="71" t="s">
        <v>12769</v>
      </c>
      <c r="B10347">
        <f t="shared" si="460"/>
        <v>12</v>
      </c>
    </row>
    <row r="10348" spans="1:2" ht="15" customHeight="1">
      <c r="A10348" s="71" t="s">
        <v>12770</v>
      </c>
      <c r="B10348">
        <f t="shared" si="460"/>
        <v>12</v>
      </c>
    </row>
    <row r="10349" spans="1:2" ht="15" customHeight="1">
      <c r="A10349" s="71" t="s">
        <v>12771</v>
      </c>
      <c r="B10349">
        <f t="shared" si="460"/>
        <v>12</v>
      </c>
    </row>
    <row r="10350" spans="1:2" ht="15" customHeight="1">
      <c r="A10350" s="71" t="s">
        <v>12772</v>
      </c>
      <c r="B10350">
        <f t="shared" si="460"/>
        <v>12</v>
      </c>
    </row>
    <row r="10351" spans="1:2" ht="15" customHeight="1">
      <c r="A10351" t="s">
        <v>12773</v>
      </c>
      <c r="B10351">
        <f t="shared" si="460"/>
        <v>12</v>
      </c>
    </row>
    <row r="10352" spans="1:2" ht="15" customHeight="1">
      <c r="A10352" t="s">
        <v>12774</v>
      </c>
      <c r="B10352">
        <f t="shared" si="460"/>
        <v>12</v>
      </c>
    </row>
    <row r="10353" spans="1:2" ht="15" customHeight="1">
      <c r="A10353" t="s">
        <v>12775</v>
      </c>
      <c r="B10353">
        <f t="shared" si="460"/>
        <v>12</v>
      </c>
    </row>
    <row r="10354" spans="1:2" ht="15" customHeight="1">
      <c r="A10354" t="s">
        <v>12776</v>
      </c>
      <c r="B10354">
        <f t="shared" si="460"/>
        <v>15</v>
      </c>
    </row>
    <row r="10355" spans="1:2" ht="15" customHeight="1">
      <c r="A10355" t="s">
        <v>12777</v>
      </c>
      <c r="B10355">
        <f t="shared" si="460"/>
        <v>15</v>
      </c>
    </row>
    <row r="10356" spans="1:2" ht="15" customHeight="1">
      <c r="A10356" t="s">
        <v>12778</v>
      </c>
      <c r="B10356">
        <f t="shared" si="460"/>
        <v>0</v>
      </c>
    </row>
    <row r="10357" spans="1:2" ht="15" customHeight="1">
      <c r="A10357" t="s">
        <v>12779</v>
      </c>
      <c r="B10357">
        <f t="shared" si="460"/>
        <v>0</v>
      </c>
    </row>
    <row r="10358" spans="1:2" ht="15" customHeight="1">
      <c r="A10358" t="s">
        <v>12780</v>
      </c>
      <c r="B10358">
        <f t="shared" si="460"/>
        <v>0</v>
      </c>
    </row>
    <row r="10359" spans="1:2" ht="15" customHeight="1">
      <c r="A10359" t="s">
        <v>8860</v>
      </c>
      <c r="B10359">
        <f t="shared" ref="B10359:B10390" si="461">B4779</f>
        <v>0</v>
      </c>
    </row>
    <row r="10360" spans="1:2" ht="15" customHeight="1">
      <c r="A10360" s="71" t="s">
        <v>8861</v>
      </c>
      <c r="B10360">
        <f t="shared" si="461"/>
        <v>4</v>
      </c>
    </row>
    <row r="10361" spans="1:2" ht="15" customHeight="1">
      <c r="A10361" t="s">
        <v>8862</v>
      </c>
      <c r="B10361">
        <f t="shared" si="461"/>
        <v>0</v>
      </c>
    </row>
    <row r="10362" spans="1:2" ht="15" customHeight="1">
      <c r="A10362" s="71" t="s">
        <v>8863</v>
      </c>
      <c r="B10362">
        <f t="shared" si="461"/>
        <v>5</v>
      </c>
    </row>
    <row r="10363" spans="1:2" ht="15" customHeight="1">
      <c r="A10363" s="71" t="s">
        <v>8864</v>
      </c>
      <c r="B10363">
        <f t="shared" si="461"/>
        <v>5</v>
      </c>
    </row>
    <row r="10364" spans="1:2" ht="15" customHeight="1">
      <c r="A10364" s="71" t="s">
        <v>8865</v>
      </c>
      <c r="B10364">
        <f t="shared" si="461"/>
        <v>5</v>
      </c>
    </row>
    <row r="10365" spans="1:2" ht="15" customHeight="1">
      <c r="A10365" s="71" t="s">
        <v>8866</v>
      </c>
      <c r="B10365">
        <f t="shared" si="461"/>
        <v>5</v>
      </c>
    </row>
    <row r="10366" spans="1:2" ht="15" customHeight="1">
      <c r="A10366" s="71" t="s">
        <v>8867</v>
      </c>
      <c r="B10366">
        <f t="shared" si="461"/>
        <v>5</v>
      </c>
    </row>
    <row r="10367" spans="1:2" ht="15" customHeight="1">
      <c r="A10367" s="71" t="s">
        <v>8868</v>
      </c>
      <c r="B10367">
        <f t="shared" si="461"/>
        <v>5</v>
      </c>
    </row>
    <row r="10368" spans="1:2" ht="15" customHeight="1">
      <c r="A10368" s="71" t="s">
        <v>8869</v>
      </c>
      <c r="B10368">
        <f t="shared" si="461"/>
        <v>5</v>
      </c>
    </row>
    <row r="10369" spans="1:2" ht="15" customHeight="1">
      <c r="A10369" s="71" t="s">
        <v>8870</v>
      </c>
      <c r="B10369">
        <f t="shared" si="461"/>
        <v>5</v>
      </c>
    </row>
    <row r="10370" spans="1:2" ht="15" customHeight="1">
      <c r="A10370" s="71" t="s">
        <v>8871</v>
      </c>
      <c r="B10370">
        <f t="shared" si="461"/>
        <v>0</v>
      </c>
    </row>
    <row r="10371" spans="1:2" ht="15" customHeight="1">
      <c r="A10371" s="71" t="s">
        <v>8872</v>
      </c>
      <c r="B10371">
        <f t="shared" si="461"/>
        <v>5</v>
      </c>
    </row>
    <row r="10372" spans="1:2" ht="15" customHeight="1">
      <c r="A10372" s="71" t="s">
        <v>8873</v>
      </c>
      <c r="B10372">
        <f t="shared" si="461"/>
        <v>5</v>
      </c>
    </row>
    <row r="10373" spans="1:2" ht="15" customHeight="1">
      <c r="A10373" s="71" t="s">
        <v>8874</v>
      </c>
      <c r="B10373">
        <f t="shared" si="461"/>
        <v>5</v>
      </c>
    </row>
    <row r="10374" spans="1:2" ht="15" customHeight="1">
      <c r="A10374" s="71" t="s">
        <v>8875</v>
      </c>
      <c r="B10374">
        <f t="shared" si="461"/>
        <v>5</v>
      </c>
    </row>
    <row r="10375" spans="1:2" ht="15" customHeight="1">
      <c r="A10375" s="71" t="s">
        <v>8876</v>
      </c>
      <c r="B10375">
        <f t="shared" si="461"/>
        <v>5</v>
      </c>
    </row>
    <row r="10376" spans="1:2" ht="15" customHeight="1">
      <c r="A10376" s="71" t="s">
        <v>8877</v>
      </c>
      <c r="B10376">
        <f t="shared" si="461"/>
        <v>5</v>
      </c>
    </row>
    <row r="10377" spans="1:2" ht="15" customHeight="1">
      <c r="A10377" s="71" t="s">
        <v>8878</v>
      </c>
      <c r="B10377">
        <f t="shared" si="461"/>
        <v>5</v>
      </c>
    </row>
    <row r="10378" spans="1:2" ht="15" customHeight="1">
      <c r="A10378" s="71" t="s">
        <v>8879</v>
      </c>
      <c r="B10378">
        <f t="shared" si="461"/>
        <v>5</v>
      </c>
    </row>
    <row r="10379" spans="1:2" ht="15" customHeight="1">
      <c r="A10379" s="71" t="s">
        <v>8880</v>
      </c>
      <c r="B10379">
        <f t="shared" si="461"/>
        <v>5</v>
      </c>
    </row>
    <row r="10380" spans="1:2" ht="15" customHeight="1">
      <c r="A10380" s="71" t="s">
        <v>8881</v>
      </c>
      <c r="B10380">
        <f t="shared" si="461"/>
        <v>5</v>
      </c>
    </row>
    <row r="10381" spans="1:2" ht="15" customHeight="1">
      <c r="A10381" s="71" t="s">
        <v>8882</v>
      </c>
      <c r="B10381">
        <f t="shared" si="461"/>
        <v>5</v>
      </c>
    </row>
    <row r="10382" spans="1:2" ht="15" customHeight="1">
      <c r="A10382" s="71" t="s">
        <v>8883</v>
      </c>
      <c r="B10382">
        <f t="shared" si="461"/>
        <v>0</v>
      </c>
    </row>
    <row r="10383" spans="1:2" ht="15" customHeight="1">
      <c r="A10383" s="71" t="s">
        <v>8884</v>
      </c>
      <c r="B10383">
        <f t="shared" si="461"/>
        <v>0</v>
      </c>
    </row>
    <row r="10384" spans="1:2" ht="15" customHeight="1">
      <c r="A10384" t="s">
        <v>8885</v>
      </c>
      <c r="B10384">
        <f t="shared" si="461"/>
        <v>9</v>
      </c>
    </row>
    <row r="10385" spans="1:2" ht="15" customHeight="1">
      <c r="A10385" s="71" t="s">
        <v>8886</v>
      </c>
      <c r="B10385">
        <f t="shared" si="461"/>
        <v>3</v>
      </c>
    </row>
    <row r="10386" spans="1:2" ht="15" customHeight="1">
      <c r="A10386" s="71" t="s">
        <v>8887</v>
      </c>
      <c r="B10386">
        <f t="shared" si="461"/>
        <v>3</v>
      </c>
    </row>
    <row r="10387" spans="1:2" ht="15" customHeight="1">
      <c r="A10387" s="71" t="s">
        <v>8888</v>
      </c>
      <c r="B10387">
        <f t="shared" si="461"/>
        <v>3</v>
      </c>
    </row>
    <row r="10388" spans="1:2" ht="15" customHeight="1">
      <c r="A10388" s="71" t="s">
        <v>8889</v>
      </c>
      <c r="B10388">
        <f t="shared" si="461"/>
        <v>3</v>
      </c>
    </row>
    <row r="10389" spans="1:2" ht="15" customHeight="1">
      <c r="A10389" s="71" t="s">
        <v>8890</v>
      </c>
      <c r="B10389">
        <f t="shared" si="461"/>
        <v>3</v>
      </c>
    </row>
    <row r="10390" spans="1:2" ht="15" customHeight="1">
      <c r="A10390" s="71" t="s">
        <v>8891</v>
      </c>
      <c r="B10390">
        <f t="shared" si="461"/>
        <v>3</v>
      </c>
    </row>
    <row r="10391" spans="1:2" ht="15" customHeight="1">
      <c r="A10391" s="71" t="s">
        <v>8892</v>
      </c>
      <c r="B10391">
        <f t="shared" ref="B10391:B10422" si="462">B4811</f>
        <v>3</v>
      </c>
    </row>
    <row r="10392" spans="1:2" ht="15" customHeight="1">
      <c r="A10392" s="71" t="s">
        <v>8893</v>
      </c>
      <c r="B10392">
        <f t="shared" si="462"/>
        <v>3</v>
      </c>
    </row>
    <row r="10393" spans="1:2" ht="15" customHeight="1">
      <c r="A10393" s="71" t="s">
        <v>8894</v>
      </c>
      <c r="B10393">
        <f t="shared" si="462"/>
        <v>3</v>
      </c>
    </row>
    <row r="10394" spans="1:2" ht="15" customHeight="1">
      <c r="A10394" s="71" t="s">
        <v>8895</v>
      </c>
      <c r="B10394">
        <f t="shared" si="462"/>
        <v>3</v>
      </c>
    </row>
    <row r="10395" spans="1:2" ht="15" customHeight="1">
      <c r="A10395" s="71" t="s">
        <v>8896</v>
      </c>
      <c r="B10395">
        <f t="shared" si="462"/>
        <v>3</v>
      </c>
    </row>
    <row r="10396" spans="1:2" ht="15" customHeight="1">
      <c r="A10396" s="71" t="s">
        <v>8897</v>
      </c>
      <c r="B10396">
        <f t="shared" si="462"/>
        <v>3</v>
      </c>
    </row>
    <row r="10397" spans="1:2" ht="15" customHeight="1">
      <c r="A10397" s="71" t="s">
        <v>8898</v>
      </c>
      <c r="B10397">
        <f t="shared" si="462"/>
        <v>3</v>
      </c>
    </row>
    <row r="10398" spans="1:2" ht="15" customHeight="1">
      <c r="A10398" s="71" t="s">
        <v>8899</v>
      </c>
      <c r="B10398">
        <f t="shared" si="462"/>
        <v>3</v>
      </c>
    </row>
    <row r="10399" spans="1:2" ht="15" customHeight="1">
      <c r="A10399" s="71" t="s">
        <v>8900</v>
      </c>
      <c r="B10399">
        <f t="shared" si="462"/>
        <v>3</v>
      </c>
    </row>
    <row r="10400" spans="1:2" ht="15" customHeight="1">
      <c r="A10400" s="71" t="s">
        <v>8901</v>
      </c>
      <c r="B10400">
        <f t="shared" si="462"/>
        <v>3</v>
      </c>
    </row>
    <row r="10401" spans="1:2" ht="15" customHeight="1">
      <c r="A10401" s="71" t="s">
        <v>8902</v>
      </c>
      <c r="B10401">
        <f t="shared" si="462"/>
        <v>3</v>
      </c>
    </row>
    <row r="10402" spans="1:2" ht="15" customHeight="1">
      <c r="A10402" s="71" t="s">
        <v>8903</v>
      </c>
      <c r="B10402">
        <f t="shared" si="462"/>
        <v>3</v>
      </c>
    </row>
    <row r="10403" spans="1:2" ht="15" customHeight="1">
      <c r="A10403" s="71" t="s">
        <v>8904</v>
      </c>
      <c r="B10403">
        <f t="shared" si="462"/>
        <v>3</v>
      </c>
    </row>
    <row r="10404" spans="1:2" ht="15" customHeight="1">
      <c r="A10404" s="71" t="s">
        <v>8905</v>
      </c>
      <c r="B10404">
        <f t="shared" si="462"/>
        <v>3</v>
      </c>
    </row>
    <row r="10405" spans="1:2" ht="15" customHeight="1">
      <c r="A10405" s="71" t="s">
        <v>8906</v>
      </c>
      <c r="B10405">
        <f t="shared" si="462"/>
        <v>3</v>
      </c>
    </row>
    <row r="10406" spans="1:2" ht="15" customHeight="1">
      <c r="A10406" s="71" t="s">
        <v>8907</v>
      </c>
      <c r="B10406">
        <f t="shared" si="462"/>
        <v>3</v>
      </c>
    </row>
    <row r="10407" spans="1:2" ht="15" customHeight="1">
      <c r="A10407" s="71" t="s">
        <v>8908</v>
      </c>
      <c r="B10407">
        <f t="shared" si="462"/>
        <v>3</v>
      </c>
    </row>
    <row r="10408" spans="1:2" ht="15" customHeight="1">
      <c r="A10408" s="71" t="s">
        <v>8909</v>
      </c>
      <c r="B10408">
        <f t="shared" si="462"/>
        <v>3</v>
      </c>
    </row>
    <row r="10409" spans="1:2" ht="15" customHeight="1">
      <c r="A10409" s="71" t="s">
        <v>8910</v>
      </c>
      <c r="B10409">
        <f t="shared" si="462"/>
        <v>3</v>
      </c>
    </row>
    <row r="10410" spans="1:2" ht="15" customHeight="1">
      <c r="A10410" s="71" t="s">
        <v>8911</v>
      </c>
      <c r="B10410">
        <f t="shared" si="462"/>
        <v>3</v>
      </c>
    </row>
    <row r="10411" spans="1:2" ht="15" customHeight="1">
      <c r="A10411" s="71" t="s">
        <v>8912</v>
      </c>
      <c r="B10411">
        <f t="shared" si="462"/>
        <v>4</v>
      </c>
    </row>
    <row r="10412" spans="1:2" ht="15" customHeight="1">
      <c r="A10412" s="71" t="s">
        <v>8913</v>
      </c>
      <c r="B10412">
        <f t="shared" si="462"/>
        <v>4</v>
      </c>
    </row>
    <row r="10413" spans="1:2" ht="15" customHeight="1">
      <c r="A10413" s="71" t="s">
        <v>8914</v>
      </c>
      <c r="B10413">
        <f t="shared" si="462"/>
        <v>4</v>
      </c>
    </row>
    <row r="10414" spans="1:2" ht="15" customHeight="1">
      <c r="A10414" s="71" t="s">
        <v>8915</v>
      </c>
      <c r="B10414">
        <f t="shared" si="462"/>
        <v>4</v>
      </c>
    </row>
    <row r="10415" spans="1:2" ht="15" customHeight="1">
      <c r="A10415" s="71" t="s">
        <v>8916</v>
      </c>
      <c r="B10415">
        <f t="shared" si="462"/>
        <v>4</v>
      </c>
    </row>
    <row r="10416" spans="1:2" ht="15" customHeight="1">
      <c r="A10416" s="71" t="s">
        <v>8917</v>
      </c>
      <c r="B10416">
        <f t="shared" si="462"/>
        <v>4</v>
      </c>
    </row>
    <row r="10417" spans="1:2" ht="15" customHeight="1">
      <c r="A10417" s="71" t="s">
        <v>8918</v>
      </c>
      <c r="B10417">
        <f t="shared" si="462"/>
        <v>4</v>
      </c>
    </row>
    <row r="10418" spans="1:2" ht="15" customHeight="1">
      <c r="A10418" s="71" t="s">
        <v>8919</v>
      </c>
      <c r="B10418">
        <f t="shared" si="462"/>
        <v>3</v>
      </c>
    </row>
    <row r="10419" spans="1:2" ht="15" customHeight="1">
      <c r="A10419" s="71" t="s">
        <v>8920</v>
      </c>
      <c r="B10419">
        <f t="shared" si="462"/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5916:A6152">
    <cfRule type="duplicateValues" dxfId="10" priority="9"/>
  </conditionalFormatting>
  <conditionalFormatting sqref="A6153:A6389">
    <cfRule type="duplicateValues" dxfId="9" priority="13"/>
  </conditionalFormatting>
  <conditionalFormatting sqref="A7885:A8460">
    <cfRule type="duplicateValues" dxfId="8" priority="7"/>
  </conditionalFormatting>
  <conditionalFormatting sqref="A8461:A9036">
    <cfRule type="duplicateValues" dxfId="7" priority="6"/>
  </conditionalFormatting>
  <conditionalFormatting sqref="A9037:A9612">
    <cfRule type="duplicateValues" dxfId="6" priority="8"/>
  </conditionalFormatting>
  <conditionalFormatting sqref="A9714:A9928">
    <cfRule type="duplicateValues" dxfId="5" priority="2"/>
  </conditionalFormatting>
  <conditionalFormatting sqref="A9929:A10143">
    <cfRule type="duplicateValues" dxfId="4" priority="1"/>
  </conditionalFormatting>
  <conditionalFormatting sqref="A10144:A10358">
    <cfRule type="duplicateValues" dxfId="3" priority="3"/>
  </conditionalFormatting>
  <conditionalFormatting sqref="A10359:A10419 A9613:A9713">
    <cfRule type="duplicateValues" dxfId="2" priority="65"/>
  </conditionalFormatting>
  <conditionalFormatting sqref="A11015:A1048576 A6390:A7884 A10420 A1:A1906 A3787:A5915">
    <cfRule type="duplicateValues" dxfId="1" priority="10"/>
  </conditionalFormatting>
  <conditionalFormatting sqref="D703:D2501">
    <cfRule type="duplicateValues" dxfId="0" priority="60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2025-03-24T03:39:47Z</dcterms:modified>
</cp:coreProperties>
</file>