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53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121" i="1" l="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2" i="1"/>
  <c r="Y4001" i="1"/>
  <c r="Y4000" i="1"/>
  <c r="Y3999" i="1"/>
  <c r="Y3998"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<sst xmlns="http://schemas.openxmlformats.org/spreadsheetml/2006/main" count="14536" uniqueCount="3045">
  <si>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</si>
  <si>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</si>
  <si>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</si>
  <si>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</si>
  <si>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</si>
  <si>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</si>
  <si>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</si>
  <si>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</si>
  <si>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</si>
  <si>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</si>
  <si>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</si>
  <si>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</si>
  <si>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</si>
  <si>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</si>
  <si>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</si>
  <si>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</si>
  <si>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</si>
  <si>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</si>
  <si>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</si>
  <si>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</si>
  <si>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</si>
  <si>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</si>
  <si>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</si>
  <si>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</si>
  <si>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</si>
  <si>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</si>
  <si>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</si>
  <si>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</si>
  <si>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</si>
  <si>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</si>
  <si>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</si>
  <si>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</si>
  <si>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</si>
  <si>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</si>
  <si>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</si>
  <si>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</si>
  <si>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</si>
  <si>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</si>
  <si>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</si>
  <si>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</si>
  <si>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</si>
  <si>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</si>
  <si>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</si>
  <si>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</si>
  <si>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</si>
  <si>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</si>
  <si>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</si>
  <si>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</si>
  <si>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</si>
  <si>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</si>
  <si>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</si>
  <si>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</si>
  <si>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</si>
  <si>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</si>
  <si>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</si>
  <si>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</si>
  <si>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</si>
  <si>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</si>
  <si>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</si>
  <si>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</si>
  <si>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</si>
  <si>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</si>
  <si>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</si>
  <si>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</si>
  <si>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</si>
  <si>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</si>
  <si>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</si>
  <si>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</si>
  <si>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</si>
  <si>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</si>
  <si>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</si>
  <si>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</si>
  <si>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</si>
  <si>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</si>
  <si>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</si>
  <si>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</si>
  <si>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</si>
  <si>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</si>
  <si>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</si>
  <si>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</si>
  <si>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</si>
  <si>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</si>
  <si>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</si>
  <si>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</si>
  <si>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</si>
  <si>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</si>
  <si>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</si>
  <si>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</si>
  <si>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</si>
  <si>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</si>
  <si>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</si>
  <si>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</si>
  <si>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</si>
  <si>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</si>
  <si>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</si>
  <si>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</si>
  <si>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</si>
  <si>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</si>
  <si>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</si>
  <si>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</si>
  <si>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</si>
  <si>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</si>
  <si>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</si>
  <si>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</si>
  <si>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</si>
  <si>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</si>
  <si>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</si>
  <si>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</si>
  <si>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</si>
  <si>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</si>
  <si>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</si>
  <si>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</si>
  <si>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</si>
  <si>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</si>
  <si>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</si>
  <si>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</si>
  <si>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</si>
  <si>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</si>
  <si>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</si>
  <si>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</si>
  <si>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</si>
  <si>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</si>
  <si>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</si>
  <si>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</si>
  <si>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</si>
  <si>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</si>
  <si>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</si>
  <si>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</si>
  <si>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</si>
  <si>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</si>
  <si>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</si>
  <si>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</si>
  <si>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</si>
  <si>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</si>
  <si>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</si>
  <si>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</si>
  <si>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</si>
  <si>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</si>
  <si>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</si>
  <si>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</si>
  <si>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</si>
  <si>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</si>
  <si>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</si>
  <si>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</si>
  <si>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</si>
  <si>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</si>
  <si>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</si>
  <si>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</si>
  <si>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</si>
  <si>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</si>
  <si>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</si>
  <si>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</si>
  <si>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</si>
  <si>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</si>
  <si>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</si>
  <si>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</si>
  <si>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</si>
  <si>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</si>
  <si>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</si>
  <si>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</si>
  <si>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</si>
  <si>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</si>
  <si>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</si>
  <si>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</si>
  <si>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</si>
  <si>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</si>
  <si>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</si>
  <si>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</si>
  <si>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</si>
  <si>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</si>
  <si>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</si>
  <si>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</si>
  <si>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</si>
  <si>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</si>
  <si>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</si>
  <si>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</si>
  <si>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</si>
  <si>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</si>
  <si>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</si>
  <si>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</si>
  <si>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</si>
  <si>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</si>
  <si>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</si>
  <si>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</si>
  <si>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</si>
  <si>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</si>
  <si>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</si>
  <si>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</si>
  <si>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</si>
  <si>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</si>
  <si>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</si>
  <si>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</si>
  <si>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</si>
  <si>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</si>
  <si>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</si>
  <si>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</si>
  <si>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</si>
  <si>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</si>
  <si>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</si>
  <si>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</si>
  <si>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</si>
  <si>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</si>
  <si>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</si>
  <si>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</si>
  <si>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</si>
  <si>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</si>
  <si>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</si>
  <si>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</si>
  <si>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</si>
  <si>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</si>
  <si>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</si>
  <si>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</si>
  <si>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</si>
  <si>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</si>
  <si>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</si>
  <si>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</si>
  <si>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</si>
  <si>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</si>
  <si>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</si>
  <si>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</si>
  <si>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</si>
  <si>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</si>
  <si>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</si>
  <si>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</si>
  <si>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</si>
  <si>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</si>
  <si>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</si>
  <si>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</si>
  <si>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</si>
  <si>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</si>
  <si>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</si>
  <si>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</si>
  <si>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</si>
  <si>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</si>
  <si>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</si>
  <si>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</si>
  <si>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</si>
  <si>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</si>
  <si>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</si>
  <si>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</si>
  <si>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</si>
  <si>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</si>
  <si>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</si>
  <si>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</si>
  <si>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</si>
  <si>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</si>
  <si>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</si>
  <si>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</si>
  <si>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</si>
  <si>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</si>
  <si>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</si>
  <si>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</si>
  <si>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</si>
  <si>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</si>
  <si>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</si>
  <si>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</si>
  <si>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</si>
  <si>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</si>
  <si>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</si>
  <si>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</si>
  <si>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</si>
  <si>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</si>
  <si>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</si>
  <si>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</si>
  <si>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</si>
  <si>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</si>
  <si>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</si>
  <si>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</si>
  <si>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</si>
  <si>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</si>
  <si>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</si>
  <si>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</si>
  <si>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</si>
  <si>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</si>
  <si>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</si>
  <si>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</si>
  <si>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</si>
  <si>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</si>
  <si>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</si>
  <si>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</si>
  <si>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</si>
  <si>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</si>
  <si>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</si>
  <si>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</si>
  <si>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</si>
  <si>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</si>
  <si>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</si>
  <si>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</si>
  <si>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</si>
  <si>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</si>
  <si>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</si>
  <si>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</si>
  <si>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</si>
  <si>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</si>
  <si>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</si>
  <si>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</si>
  <si>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</si>
  <si>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</si>
  <si>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</si>
  <si>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</si>
  <si>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</si>
  <si>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</si>
  <si>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</si>
  <si>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</si>
  <si>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</si>
  <si>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</si>
  <si>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</si>
  <si>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</si>
  <si>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</si>
  <si>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</si>
  <si>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</si>
  <si>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</si>
  <si>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</si>
  <si>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</si>
  <si>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</si>
  <si>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</si>
  <si>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</si>
  <si>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</si>
  <si>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</si>
  <si>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</si>
  <si>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</si>
  <si>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</si>
  <si>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</si>
  <si>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</si>
  <si>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</si>
  <si>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</si>
  <si>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</si>
  <si>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</si>
  <si>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</si>
  <si>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</si>
  <si>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</si>
  <si>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</si>
  <si>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</si>
  <si>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</si>
  <si>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</si>
  <si>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</si>
  <si>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</si>
  <si>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</si>
  <si>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</si>
  <si>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</si>
  <si>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</si>
  <si>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</si>
  <si>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</si>
  <si>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</si>
  <si>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</si>
  <si>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</si>
  <si>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</si>
  <si>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</si>
  <si>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</si>
  <si>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</si>
  <si>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</si>
  <si>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</si>
  <si>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</si>
  <si>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</si>
  <si>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</si>
  <si>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</si>
  <si>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</si>
  <si>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</si>
  <si>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</si>
  <si>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</si>
  <si>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</si>
  <si>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</si>
  <si>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</si>
  <si>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</si>
  <si>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</si>
  <si>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</si>
  <si>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</si>
  <si>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</si>
  <si>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</si>
  <si>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</si>
  <si>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</si>
  <si>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</si>
  <si>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</si>
  <si>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</si>
  <si>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</si>
  <si>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</si>
  <si>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</si>
  <si>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</si>
  <si>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</si>
  <si>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</si>
  <si>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</si>
  <si>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</si>
  <si>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</si>
  <si>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</si>
  <si>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</si>
  <si>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</si>
  <si>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</si>
  <si>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</si>
  <si>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</si>
  <si>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</si>
  <si>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</si>
  <si>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</si>
  <si>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</si>
  <si>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</si>
  <si>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</si>
  <si>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</si>
  <si>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</si>
  <si>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</si>
  <si>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</si>
  <si>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</si>
  <si>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</si>
  <si>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</si>
  <si>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</si>
  <si>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</si>
  <si>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</si>
  <si>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</si>
  <si>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</si>
  <si>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</si>
  <si>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</si>
  <si>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</si>
  <si>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</si>
  <si>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</si>
  <si>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</si>
  <si>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</si>
  <si>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</si>
  <si>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</si>
  <si>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</si>
  <si>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</si>
  <si>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</si>
  <si>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</si>
  <si>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</si>
  <si>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</si>
  <si>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</si>
  <si>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</si>
  <si>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</si>
  <si>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</si>
  <si>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</si>
  <si>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</si>
  <si>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</si>
  <si>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</si>
  <si>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</si>
  <si>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</si>
  <si>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</si>
  <si>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</si>
  <si>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</si>
  <si>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</si>
  <si>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</si>
  <si>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</si>
  <si>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</si>
  <si>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</si>
  <si>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</si>
  <si>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</si>
  <si>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</si>
  <si>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</si>
  <si>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</si>
  <si>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</si>
  <si>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</si>
  <si>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</si>
  <si>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</si>
  <si>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</si>
  <si>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</si>
  <si>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</si>
  <si>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</si>
  <si>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</si>
  <si>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</si>
  <si>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</si>
  <si>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</si>
  <si>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</si>
  <si>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</si>
  <si>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</si>
  <si>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</si>
  <si>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</si>
  <si>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</si>
  <si>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</si>
  <si>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</si>
  <si>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</si>
  <si>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</si>
  <si>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</si>
  <si>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</si>
  <si>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</si>
  <si>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</si>
  <si>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</si>
  <si>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</si>
  <si>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</si>
  <si>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</si>
  <si>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</si>
  <si>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</si>
  <si>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</si>
  <si>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</si>
  <si>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</si>
  <si>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</si>
  <si>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</si>
  <si>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</si>
  <si>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</si>
  <si>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</si>
  <si>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</si>
  <si>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</si>
  <si>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</si>
  <si>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</si>
  <si>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</si>
  <si>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</si>
  <si>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</si>
  <si>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</si>
  <si>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</si>
  <si>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</si>
  <si>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</si>
  <si>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</si>
  <si>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</si>
  <si>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</si>
  <si>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</si>
  <si>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</si>
  <si>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</si>
  <si>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</si>
  <si>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</si>
  <si>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</si>
  <si>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</si>
  <si>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</si>
  <si>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</si>
  <si>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</si>
  <si>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</si>
  <si>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</si>
  <si>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</si>
  <si>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</si>
  <si>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</si>
  <si>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</si>
  <si>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</si>
  <si>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</si>
  <si>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</si>
  <si>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</si>
  <si>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</si>
  <si>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</si>
  <si>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</si>
  <si>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</si>
  <si>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</si>
  <si>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</si>
  <si>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</si>
  <si>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</si>
  <si>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</si>
  <si>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</si>
  <si>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</si>
  <si>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</si>
  <si>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</si>
  <si>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</si>
  <si>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</si>
  <si>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</si>
  <si>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</si>
  <si>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</si>
  <si>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</si>
  <si>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</si>
  <si>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</si>
  <si>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</si>
  <si>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</si>
  <si>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</si>
  <si>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</si>
  <si>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</si>
  <si>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</si>
  <si>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</si>
  <si>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</si>
  <si>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</si>
  <si>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</si>
  <si>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</si>
  <si>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</si>
  <si>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</si>
  <si>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</si>
  <si>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</si>
  <si>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</si>
  <si>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</si>
  <si>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</si>
  <si>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</si>
  <si>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</si>
  <si>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</si>
  <si>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</si>
  <si>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</si>
  <si>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</si>
  <si>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</si>
  <si>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</si>
  <si>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</si>
  <si>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</si>
  <si>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</si>
  <si>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</si>
  <si>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</si>
  <si>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</si>
  <si>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</si>
  <si>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</si>
  <si>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</si>
  <si>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</si>
  <si>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</si>
  <si>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</si>
  <si>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</si>
  <si>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</si>
  <si>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</si>
  <si>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</si>
  <si>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</si>
  <si>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</si>
  <si>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</si>
  <si>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</si>
  <si>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</si>
  <si>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</si>
  <si>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</si>
  <si>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</si>
  <si>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</si>
  <si>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</si>
  <si>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</si>
  <si>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</si>
  <si>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</si>
  <si>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</si>
  <si>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</si>
  <si>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</si>
  <si>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</si>
  <si>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</si>
  <si>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</si>
  <si>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</si>
  <si>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</si>
  <si>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</si>
  <si>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</si>
  <si>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</si>
  <si>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</si>
  <si>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</si>
  <si>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</si>
  <si>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</si>
  <si>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</si>
  <si>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</si>
  <si>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</si>
  <si>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</si>
  <si>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</si>
  <si>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</si>
  <si>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</si>
  <si>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</si>
  <si>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</si>
  <si>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</si>
  <si>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</si>
  <si>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</si>
  <si>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</si>
  <si>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</si>
  <si>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</si>
  <si>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</si>
  <si>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</si>
  <si>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</si>
  <si>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</si>
  <si>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</si>
  <si>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</si>
  <si>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</si>
  <si>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</si>
  <si>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</si>
  <si>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</si>
  <si>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</si>
  <si>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</si>
  <si>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</si>
  <si>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</si>
  <si>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</si>
  <si>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</si>
  <si>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</si>
  <si>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</si>
  <si>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</si>
  <si>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</si>
  <si>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</si>
  <si>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</si>
  <si>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</si>
  <si>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</si>
  <si>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</si>
  <si>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</si>
  <si>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</si>
  <si>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</si>
  <si>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</si>
  <si>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</si>
  <si>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</si>
  <si>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</si>
  <si>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</si>
  <si>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</si>
  <si>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</si>
  <si>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</si>
  <si>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</si>
  <si>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</si>
  <si>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</si>
  <si>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</si>
  <si>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</si>
  <si>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</si>
  <si>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</si>
  <si>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</si>
  <si>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</si>
  <si>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</si>
  <si>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</si>
  <si>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</si>
  <si>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</si>
  <si>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</si>
  <si>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</si>
  <si>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</si>
  <si>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</si>
  <si>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</si>
  <si>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</si>
  <si>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</si>
  <si>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</si>
  <si>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</si>
  <si>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</si>
  <si>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</si>
  <si>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</si>
  <si>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</si>
  <si>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</si>
  <si>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</si>
  <si>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</si>
  <si>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</si>
  <si>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</si>
  <si>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</si>
  <si>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</si>
  <si>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</si>
  <si>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</si>
  <si>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</si>
  <si>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</si>
  <si>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</si>
  <si>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</si>
  <si>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</si>
  <si>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</si>
  <si>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</si>
  <si>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</si>
  <si>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</si>
  <si>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</si>
  <si>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</si>
  <si>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</si>
  <si>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</si>
  <si>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</si>
  <si>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</si>
  <si>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</si>
  <si>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</si>
  <si>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</si>
  <si>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</si>
  <si>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</si>
  <si>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</si>
  <si>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</si>
  <si>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</si>
  <si>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</si>
  <si>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</si>
  <si>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</si>
  <si>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</si>
  <si>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</si>
  <si>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</si>
  <si>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</si>
  <si>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</si>
  <si>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</si>
  <si>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</si>
  <si>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</si>
  <si>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</si>
  <si>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</si>
  <si>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</si>
  <si>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</si>
  <si>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</si>
  <si>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</si>
  <si>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</si>
  <si>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</si>
  <si>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</si>
  <si>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</si>
  <si>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</si>
  <si>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</si>
  <si>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</si>
  <si>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</si>
  <si>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</si>
  <si>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</si>
  <si>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</si>
  <si>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</si>
  <si>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</si>
  <si>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</si>
  <si>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</si>
  <si>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</si>
  <si>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</si>
  <si>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</si>
  <si>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</si>
  <si>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</si>
  <si>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</si>
  <si>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</si>
  <si>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</si>
  <si>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</si>
  <si>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</si>
  <si>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</si>
  <si>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</si>
  <si>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</si>
  <si>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</si>
  <si>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</si>
  <si>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</si>
  <si>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</si>
  <si>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</si>
  <si>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</si>
  <si>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</si>
  <si>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</si>
  <si>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</si>
  <si>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</si>
  <si>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</si>
  <si>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</si>
  <si>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</si>
  <si>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</si>
  <si>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</si>
  <si>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</si>
  <si>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</si>
  <si>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</si>
  <si>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</si>
  <si>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</si>
  <si>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</si>
  <si>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</si>
  <si>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</si>
  <si>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</si>
  <si>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</si>
  <si>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</si>
  <si>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</si>
  <si>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</si>
  <si>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</si>
  <si>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</si>
  <si>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</si>
  <si>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</si>
  <si>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</si>
  <si>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</si>
  <si>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</si>
  <si>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</si>
  <si>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</si>
  <si>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</si>
  <si>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</si>
  <si>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</si>
  <si>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</si>
  <si>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</si>
  <si>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</si>
  <si>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</si>
  <si>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</si>
  <si>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</si>
  <si>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</si>
  <si>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</si>
  <si>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</si>
  <si>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</si>
  <si>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</si>
  <si>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</si>
  <si>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</si>
  <si>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</si>
  <si>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</si>
  <si>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</si>
  <si>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</si>
  <si>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</si>
  <si>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</si>
  <si>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</si>
  <si>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</si>
  <si>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</si>
  <si>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</si>
  <si>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</si>
  <si>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</si>
  <si>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</si>
  <si>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</si>
  <si>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</si>
  <si>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</si>
  <si>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</si>
  <si>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</si>
  <si>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</si>
  <si>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</si>
  <si>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</si>
  <si>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</si>
  <si>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</si>
  <si>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</si>
  <si>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</si>
  <si>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</si>
  <si>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</si>
  <si>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</si>
  <si>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</si>
  <si>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</si>
  <si>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</si>
  <si>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</si>
  <si>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</si>
  <si>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</si>
  <si>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</si>
  <si>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</si>
  <si>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</si>
  <si>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</si>
  <si>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</si>
  <si>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</si>
  <si>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</si>
  <si>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</si>
  <si>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</si>
  <si>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</si>
  <si>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</si>
  <si>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</si>
  <si>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</si>
  <si>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</si>
  <si>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</si>
  <si>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</si>
  <si>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</si>
  <si>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</si>
  <si>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</si>
  <si>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</si>
  <si>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</si>
  <si>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</si>
  <si>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</si>
  <si>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</si>
  <si>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</si>
  <si>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</si>
  <si>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</si>
  <si>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</si>
  <si>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</si>
  <si>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</si>
  <si>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</si>
  <si>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</si>
  <si>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</si>
  <si>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</si>
  <si>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</si>
  <si>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</si>
  <si>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</si>
  <si>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</si>
  <si>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</si>
  <si>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</si>
  <si>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</si>
  <si>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</si>
  <si>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</si>
  <si>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</si>
  <si>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</si>
  <si>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</si>
  <si>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</si>
  <si>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</si>
  <si>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</si>
  <si>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</si>
  <si>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</si>
  <si>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</si>
  <si>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</si>
  <si>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</si>
  <si>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</si>
  <si>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</si>
  <si>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</si>
  <si>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</si>
  <si>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</si>
  <si>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</si>
  <si>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</si>
  <si>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</si>
  <si>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</si>
  <si>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</si>
  <si>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</si>
  <si>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</si>
  <si>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</si>
  <si>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</si>
  <si>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</si>
  <si>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</si>
  <si>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</si>
  <si>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</si>
  <si>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</si>
  <si>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</si>
  <si>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</si>
  <si>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</si>
  <si>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</si>
  <si>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</si>
  <si>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</si>
  <si>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</si>
  <si>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</si>
  <si>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</si>
  <si>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</si>
  <si>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</si>
  <si>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</si>
  <si>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</si>
  <si>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</si>
  <si>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</si>
  <si>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</si>
  <si>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</si>
  <si>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</si>
  <si>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</si>
  <si>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</si>
  <si>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</si>
  <si>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</si>
  <si>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</si>
  <si>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</si>
  <si>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</si>
  <si>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</si>
  <si>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</si>
  <si>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</si>
  <si>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</si>
  <si>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</si>
  <si>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</si>
  <si>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</si>
  <si>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</si>
  <si>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</si>
  <si>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</si>
  <si>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</si>
  <si>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</si>
  <si>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</si>
  <si>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</si>
  <si>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</si>
  <si>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</si>
  <si>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</si>
  <si>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</si>
  <si>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</si>
  <si>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</si>
  <si>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</si>
  <si>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</si>
  <si>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</si>
  <si>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</si>
  <si>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</si>
  <si>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</si>
  <si>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</si>
  <si>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</si>
  <si>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</si>
  <si>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</si>
  <si>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</si>
  <si>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</si>
  <si>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</si>
  <si>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</si>
  <si>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</si>
  <si>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</si>
  <si>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</si>
  <si>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</si>
  <si>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</si>
  <si>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</si>
  <si>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</si>
  <si>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</si>
  <si>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</si>
  <si>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</si>
  <si>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</si>
  <si>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</si>
  <si>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</si>
  <si>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</si>
  <si>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</si>
  <si>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</si>
  <si>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</si>
  <si>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</si>
  <si>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</si>
  <si>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</si>
  <si>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</si>
  <si>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</si>
  <si>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</si>
  <si>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</si>
  <si>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</si>
  <si>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</si>
  <si>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</si>
  <si>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</si>
  <si>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</si>
  <si>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</si>
  <si>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</si>
  <si>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</si>
  <si>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</si>
  <si>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</si>
  <si>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</si>
  <si>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</si>
  <si>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</si>
  <si>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</si>
  <si>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</si>
  <si>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</si>
  <si>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</si>
  <si>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</si>
  <si>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</si>
  <si>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</si>
  <si>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</si>
  <si>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</si>
  <si>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</si>
  <si>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</si>
  <si>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</si>
  <si>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</si>
  <si>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</si>
  <si>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</si>
  <si>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</si>
  <si>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</si>
  <si>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</si>
  <si>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</si>
  <si>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</si>
  <si>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</si>
  <si>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</si>
  <si>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</si>
  <si>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</si>
  <si>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</si>
  <si>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</si>
  <si>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</si>
  <si>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</si>
  <si>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</si>
  <si>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</si>
  <si>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</si>
  <si>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</si>
  <si>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</si>
  <si>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</si>
  <si>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</si>
  <si>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</si>
  <si>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</si>
  <si>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</si>
  <si>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</si>
  <si>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</si>
  <si>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</si>
  <si>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</si>
  <si>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</si>
  <si>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</si>
  <si>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</si>
  <si>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</si>
  <si>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</si>
  <si>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</si>
  <si>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</si>
  <si>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</si>
  <si>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</si>
  <si>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</si>
  <si>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</si>
  <si>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</si>
  <si>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</si>
  <si>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</si>
  <si>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</si>
  <si>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</si>
  <si>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</si>
  <si>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</si>
  <si>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</si>
  <si>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</si>
  <si>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</si>
  <si>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</si>
  <si>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</si>
  <si>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</si>
  <si>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</si>
  <si>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</si>
  <si>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</si>
  <si>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</si>
  <si>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</si>
  <si>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</si>
  <si>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</si>
  <si>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</si>
  <si>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</si>
  <si>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</si>
  <si>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</si>
  <si>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</si>
  <si>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</si>
  <si>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</si>
  <si>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</si>
  <si>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</si>
  <si>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</si>
  <si>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</si>
  <si>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</si>
  <si>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</si>
  <si>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</si>
  <si>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</si>
  <si>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</si>
  <si>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</si>
  <si>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</si>
  <si>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</si>
  <si>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</si>
  <si>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</si>
  <si>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</si>
  <si>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</si>
  <si>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</si>
  <si>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</si>
  <si>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</si>
  <si>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</si>
  <si>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</si>
  <si>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</si>
  <si>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</si>
  <si>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</si>
  <si>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</si>
  <si>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</si>
  <si>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</si>
  <si>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</si>
  <si>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</si>
  <si>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</si>
  <si>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</si>
  <si>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</si>
  <si>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</si>
  <si>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</si>
  <si>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</si>
  <si>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</si>
  <si>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</si>
  <si>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</si>
  <si>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</si>
  <si>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</si>
  <si>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</si>
  <si>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</si>
  <si>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</si>
  <si>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</si>
  <si>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</si>
  <si>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</si>
  <si>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</si>
  <si>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</si>
  <si>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</si>
  <si>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</si>
  <si>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</si>
  <si>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</si>
  <si>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</si>
  <si>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</si>
  <si>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</si>
  <si>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</si>
  <si>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</si>
  <si>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</si>
  <si>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</si>
  <si>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</si>
  <si>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</si>
  <si>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</si>
  <si>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</si>
  <si>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</si>
  <si>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</si>
  <si>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</si>
  <si>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</si>
  <si>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</si>
  <si>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</si>
  <si>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</si>
  <si>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</si>
  <si>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</si>
  <si>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</si>
  <si>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</si>
  <si>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</si>
  <si>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</si>
  <si>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</si>
  <si>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</si>
  <si>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</si>
  <si>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</si>
  <si>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</si>
  <si>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</si>
  <si>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</si>
  <si>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</si>
  <si>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</si>
  <si>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</si>
  <si>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</si>
  <si>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</si>
  <si>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</si>
  <si>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</si>
  <si>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</si>
  <si>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</si>
  <si>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</si>
  <si>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</si>
  <si>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</si>
  <si>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</si>
  <si>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</si>
  <si>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</si>
  <si>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</si>
  <si>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</si>
  <si>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</si>
  <si>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</si>
  <si>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</si>
  <si>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</si>
  <si>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</si>
  <si>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</si>
  <si>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</si>
  <si>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</si>
  <si>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</si>
  <si>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</si>
  <si>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</si>
  <si>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</si>
  <si>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</si>
  <si>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</si>
  <si>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</si>
  <si>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</si>
  <si>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</si>
  <si>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</si>
  <si>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</si>
  <si>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</si>
  <si>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</si>
  <si>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</si>
  <si>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</si>
  <si>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</si>
  <si>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</si>
  <si>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</si>
  <si>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</si>
  <si>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</si>
  <si>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</si>
  <si>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</si>
  <si>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</si>
  <si>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</si>
  <si>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</si>
  <si>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</si>
  <si>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</si>
  <si>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</si>
  <si>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</si>
  <si>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</si>
  <si>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</si>
  <si>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</si>
  <si>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</si>
  <si>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</si>
  <si>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</si>
  <si>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</si>
  <si>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</si>
  <si>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</si>
  <si>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</si>
  <si>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</si>
  <si>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</si>
  <si>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</si>
  <si>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</si>
  <si>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</si>
  <si>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</si>
  <si>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</si>
  <si>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</si>
  <si>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</si>
  <si>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</si>
  <si>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</si>
  <si>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</si>
  <si>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</si>
  <si>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</si>
  <si>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</si>
  <si>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</si>
  <si>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</si>
  <si>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</si>
  <si>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</si>
  <si>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</si>
  <si>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</si>
  <si>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</si>
  <si>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</si>
  <si>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</si>
  <si>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</si>
  <si>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</si>
  <si>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</si>
  <si>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</si>
  <si>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</si>
  <si>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</si>
  <si>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</si>
  <si>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</si>
  <si>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</si>
  <si>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</si>
  <si>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</si>
  <si>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</si>
  <si>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</si>
  <si>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</si>
  <si>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</si>
  <si>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</si>
  <si>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</si>
  <si>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</si>
  <si>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</si>
  <si>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</si>
  <si>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</si>
  <si>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</si>
  <si>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</si>
  <si>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</si>
  <si>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</si>
  <si>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</si>
  <si>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</si>
  <si>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</si>
  <si>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</si>
  <si>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</si>
  <si>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</si>
  <si>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</si>
  <si>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</si>
  <si>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</si>
  <si>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</si>
  <si>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</si>
  <si>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</si>
  <si>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</si>
  <si>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</si>
  <si>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</si>
  <si>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</si>
  <si>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</si>
  <si>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</si>
  <si>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</si>
  <si>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</si>
  <si>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</si>
  <si>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</si>
  <si>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</si>
  <si>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</si>
  <si>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</si>
  <si>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</si>
  <si>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</si>
  <si>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</si>
  <si>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</si>
  <si>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</si>
  <si>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</si>
  <si>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</si>
  <si>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</si>
  <si>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</si>
  <si>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</si>
  <si>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</si>
  <si>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</si>
  <si>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</si>
  <si>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</si>
  <si>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</si>
  <si>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</si>
  <si>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</si>
  <si>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</si>
  <si>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</si>
  <si>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</si>
  <si>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</si>
  <si>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</si>
  <si>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</si>
  <si>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</si>
  <si>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</si>
  <si>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</si>
  <si>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</si>
  <si>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</si>
  <si>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</si>
  <si>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</si>
  <si>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</si>
  <si>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</si>
  <si>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</si>
  <si>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</si>
  <si>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</si>
  <si>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</si>
  <si>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</si>
  <si>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</si>
  <si>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</si>
  <si>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</si>
  <si>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</si>
  <si>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</si>
  <si>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</si>
  <si>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</si>
  <si>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</si>
  <si>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</si>
  <si>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</si>
  <si>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</si>
  <si>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</si>
  <si>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</si>
  <si>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</si>
  <si>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</si>
  <si>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</si>
  <si>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</si>
  <si>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</si>
  <si>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</si>
  <si>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</si>
  <si>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</si>
  <si>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</si>
  <si>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</si>
  <si>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</si>
  <si>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</si>
  <si>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</si>
  <si>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</si>
  <si>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</si>
  <si>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</si>
  <si>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</si>
  <si>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</si>
  <si>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</si>
  <si>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</si>
  <si>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</si>
  <si>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</si>
  <si>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</si>
  <si>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</si>
  <si>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</si>
  <si>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</si>
  <si>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</si>
  <si>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</si>
  <si>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</si>
  <si>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</si>
  <si>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</si>
  <si>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</si>
  <si>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</si>
  <si>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</si>
  <si>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</si>
  <si>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</si>
  <si>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</si>
  <si>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</si>
  <si>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</si>
  <si>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</si>
  <si>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</si>
  <si>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</si>
  <si>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</si>
  <si>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</si>
  <si>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</si>
  <si>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</si>
  <si>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</si>
  <si>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</si>
  <si>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</si>
  <si>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</si>
  <si>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</si>
  <si>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</si>
  <si>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</si>
  <si>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</si>
  <si>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</si>
  <si>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</si>
  <si>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</si>
  <si>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</si>
  <si>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</si>
  <si>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</si>
  <si>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</si>
  <si>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</si>
  <si>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</si>
  <si>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</si>
  <si>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</si>
  <si>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</si>
  <si>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</si>
  <si>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</si>
  <si>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</si>
  <si>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</si>
  <si>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</si>
  <si>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</si>
  <si>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</si>
  <si>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</si>
  <si>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</si>
  <si>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</si>
  <si>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</si>
  <si>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</si>
  <si>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</si>
  <si>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</si>
  <si>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</si>
  <si>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</si>
  <si>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</si>
  <si>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</si>
  <si>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</si>
  <si>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</si>
  <si>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</si>
  <si>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</si>
  <si>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</si>
  <si>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</si>
  <si>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</si>
  <si>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</si>
  <si>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</si>
  <si>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</si>
  <si>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</si>
  <si>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</si>
  <si>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</si>
  <si>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</si>
  <si>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</si>
  <si>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</si>
  <si>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</si>
  <si>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</si>
  <si>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</si>
  <si>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</si>
  <si>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</si>
  <si>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</si>
  <si>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</si>
  <si>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</si>
  <si>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</si>
  <si>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</si>
  <si>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</si>
  <si>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</si>
  <si>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</si>
  <si>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</si>
  <si>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</si>
  <si>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</si>
  <si>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</si>
  <si>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</si>
  <si>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</si>
  <si>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</si>
  <si>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</si>
  <si>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</si>
  <si>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</si>
  <si>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</si>
  <si>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</si>
  <si>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</si>
  <si>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</si>
  <si>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</si>
  <si>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</si>
  <si>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</si>
  <si>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</si>
  <si>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</si>
  <si>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</si>
  <si>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</si>
  <si>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</si>
  <si>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</si>
  <si>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</si>
  <si>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</si>
  <si>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</si>
  <si>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</si>
  <si>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</si>
  <si>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</si>
  <si>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</si>
  <si>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</si>
  <si>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</si>
  <si>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</si>
  <si>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</si>
  <si>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</si>
  <si>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</si>
  <si>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</si>
  <si>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</si>
  <si>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</si>
  <si>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</si>
  <si>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</si>
  <si>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</si>
  <si>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</si>
  <si>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</si>
  <si>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</si>
  <si>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</si>
  <si>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</si>
  <si>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</si>
  <si>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</si>
  <si>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</si>
  <si>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</si>
  <si>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</si>
  <si>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</si>
  <si>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</si>
  <si>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</si>
  <si>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</si>
  <si>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</si>
  <si>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</si>
  <si>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</si>
  <si>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</si>
  <si>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</si>
  <si>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</si>
  <si>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</si>
  <si>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</si>
  <si>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</si>
  <si>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</si>
  <si>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</si>
  <si>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</si>
  <si>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</si>
  <si>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</si>
  <si>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</si>
  <si>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</si>
  <si>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</si>
  <si>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</si>
  <si>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</si>
  <si>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</si>
  <si>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</si>
  <si>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</si>
  <si>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</si>
  <si>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</si>
  <si>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</si>
  <si>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</si>
  <si>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</si>
  <si>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</si>
  <si>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</si>
  <si>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</si>
  <si>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</si>
  <si>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</si>
  <si>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</si>
  <si>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</si>
  <si>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</si>
  <si>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</si>
  <si>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</si>
  <si>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</si>
  <si>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</si>
  <si>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</si>
  <si>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</si>
  <si>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</si>
  <si>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</si>
  <si>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</si>
  <si>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</si>
  <si>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</si>
  <si>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</si>
  <si>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</si>
  <si>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</si>
  <si>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</si>
  <si>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</si>
  <si>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</si>
  <si>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</si>
  <si>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</si>
  <si>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</si>
  <si>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</si>
  <si>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</si>
  <si>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</si>
  <si>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</si>
  <si>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</si>
  <si>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</si>
  <si>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</si>
  <si>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</si>
  <si>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</si>
  <si>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</si>
  <si>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</si>
  <si>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</si>
  <si>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</si>
  <si>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</si>
  <si>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</si>
  <si>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</si>
  <si>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</si>
  <si>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</si>
  <si>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</si>
  <si>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</si>
  <si>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</si>
  <si>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</si>
  <si>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</si>
  <si>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</si>
  <si>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</si>
  <si>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</si>
  <si>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</si>
  <si>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</si>
  <si>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</si>
  <si>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</si>
  <si>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</si>
  <si>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</si>
  <si>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</si>
  <si>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</si>
  <si>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</si>
  <si>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</si>
  <si>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</si>
  <si>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</si>
  <si>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</si>
  <si>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</si>
  <si>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</si>
  <si>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</si>
  <si>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</si>
  <si>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</si>
  <si>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</si>
  <si>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</si>
  <si>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</si>
  <si>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</si>
  <si>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</si>
  <si>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</si>
  <si>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</si>
  <si>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</si>
  <si>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</si>
  <si>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</si>
  <si>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</si>
  <si>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</si>
  <si>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</si>
  <si>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</si>
  <si>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</si>
  <si>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</si>
  <si>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</si>
  <si>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</si>
  <si>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</si>
  <si>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</si>
  <si>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</si>
  <si>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</si>
  <si>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</si>
  <si>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</si>
  <si>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</si>
  <si>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</si>
  <si>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</si>
  <si>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</si>
  <si>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</si>
  <si>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</si>
  <si>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</si>
  <si>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</si>
  <si>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</si>
  <si>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</si>
  <si>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</si>
  <si>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</si>
  <si>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</si>
  <si>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</si>
  <si>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</si>
  <si>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</si>
  <si>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</si>
  <si>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</si>
  <si>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</si>
  <si>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</si>
  <si>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</si>
  <si>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</si>
  <si>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</si>
  <si>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</si>
  <si>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</si>
  <si>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</si>
  <si>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</si>
  <si>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</si>
  <si>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</si>
  <si>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</si>
  <si>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</si>
  <si>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</si>
  <si>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</si>
  <si>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</si>
  <si>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</si>
  <si>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</si>
  <si>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</si>
  <si>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</si>
  <si>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</si>
  <si>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</si>
  <si>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</si>
  <si>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</si>
  <si>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</si>
  <si>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</si>
  <si>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</si>
  <si>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</si>
  <si>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</si>
  <si>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</si>
  <si>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</si>
  <si>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</si>
  <si>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</si>
  <si>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</si>
  <si>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</si>
  <si>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</si>
  <si>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</si>
  <si>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</si>
  <si>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</si>
  <si>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</si>
  <si>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</si>
  <si>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</si>
  <si>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</si>
  <si>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</si>
  <si>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</si>
  <si>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</si>
  <si>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</si>
  <si>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</si>
  <si>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</si>
  <si>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</si>
  <si>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</si>
  <si>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</si>
  <si>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</si>
  <si>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</si>
  <si>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</si>
  <si>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</si>
  <si>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</si>
  <si>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</si>
  <si>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</si>
  <si>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</si>
  <si>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</si>
  <si>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</si>
  <si>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</si>
  <si>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</si>
  <si>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</si>
  <si>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</si>
  <si>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</si>
  <si>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</si>
  <si>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</si>
  <si>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</si>
  <si>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</si>
  <si>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</si>
  <si>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</si>
  <si>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</si>
  <si>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</si>
  <si>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</si>
  <si>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</si>
  <si>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</si>
  <si>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</si>
  <si>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</si>
  <si>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</si>
  <si>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</si>
  <si>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</si>
  <si>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</si>
  <si>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</si>
  <si>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</si>
  <si>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</si>
  <si>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</si>
  <si>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</si>
  <si>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</si>
  <si>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</si>
  <si>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</si>
  <si>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</si>
  <si>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</si>
  <si>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</si>
  <si>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</si>
  <si>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</si>
  <si>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</si>
  <si>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</si>
  <si>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</si>
  <si>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</si>
  <si>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</si>
  <si>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</si>
  <si>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</si>
  <si>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</si>
  <si>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</si>
  <si>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</si>
  <si>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</si>
  <si>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</si>
  <si>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</si>
  <si>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</si>
  <si>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</si>
  <si>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</si>
  <si>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</si>
  <si>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</si>
  <si>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</si>
  <si>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</si>
  <si>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</si>
  <si>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</si>
  <si>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</si>
  <si>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</si>
  <si>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</si>
  <si>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</si>
  <si>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</si>
  <si>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</si>
  <si>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</si>
  <si>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</si>
  <si>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</si>
  <si>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</si>
  <si>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</si>
  <si>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</si>
  <si>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</si>
  <si>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</si>
  <si>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</si>
  <si>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</si>
  <si>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</si>
  <si>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</si>
  <si>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</si>
  <si>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</si>
  <si>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</si>
  <si>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</si>
  <si>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</si>
  <si>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</si>
  <si>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</si>
  <si>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</si>
  <si>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</si>
  <si>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</si>
  <si>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</si>
  <si>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</si>
  <si>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</si>
  <si>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</si>
  <si>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</si>
  <si>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</si>
  <si>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</si>
  <si>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</si>
  <si>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</si>
  <si>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</si>
  <si>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</si>
  <si>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</si>
  <si>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</si>
  <si>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</si>
  <si>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</si>
  <si>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</si>
  <si>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</si>
  <si>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</si>
  <si>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</si>
  <si>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</si>
  <si>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</si>
  <si>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</si>
  <si>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</si>
  <si>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</si>
  <si>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</si>
  <si>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</si>
  <si>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</si>
  <si>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</si>
  <si>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</si>
  <si>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</si>
  <si>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</si>
  <si>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</si>
  <si>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</si>
  <si>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</si>
  <si>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</si>
  <si>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</si>
  <si>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</si>
  <si>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</si>
  <si>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</si>
  <si>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</si>
  <si>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</si>
  <si>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</si>
  <si>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</si>
  <si>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</si>
  <si>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</si>
  <si>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</si>
  <si>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</si>
  <si>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</si>
  <si>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</si>
  <si>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</si>
  <si>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</si>
  <si>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</si>
  <si>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</si>
  <si>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</si>
  <si>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</si>
  <si>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</si>
  <si>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</si>
  <si>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</si>
  <si>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</si>
  <si>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</si>
  <si>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</si>
  <si>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</si>
  <si>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</si>
  <si>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</si>
  <si>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</si>
  <si>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</si>
  <si>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</si>
  <si>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</si>
  <si>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</si>
  <si>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</si>
  <si>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</si>
  <si>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</si>
  <si>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</si>
  <si>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</si>
  <si>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</si>
  <si>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</si>
  <si>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</si>
  <si>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</si>
  <si>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</si>
  <si>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</si>
  <si>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</si>
  <si>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</si>
  <si>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</si>
  <si>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</si>
  <si>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</si>
  <si>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</si>
  <si>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</si>
  <si>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</si>
  <si>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</si>
  <si>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</si>
  <si>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</si>
  <si>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</si>
  <si>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</si>
  <si>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</si>
  <si>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</si>
  <si>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</si>
  <si>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</si>
  <si>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</si>
  <si>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</si>
  <si>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</si>
  <si>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</si>
  <si>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</si>
  <si>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</si>
  <si>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</si>
  <si>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</si>
  <si>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</si>
  <si>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</si>
  <si>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</si>
  <si>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</si>
  <si>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</si>
  <si>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</si>
  <si>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</si>
  <si>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</si>
  <si>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</si>
  <si>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</si>
  <si>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</si>
  <si>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</si>
  <si>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</si>
  <si>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</si>
  <si>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</si>
  <si>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</si>
  <si>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</si>
  <si>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</si>
  <si>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</si>
  <si>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</si>
  <si>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</si>
  <si>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</si>
  <si>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</si>
  <si>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</si>
  <si>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</si>
  <si>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</si>
  <si>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</si>
  <si>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</si>
  <si>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</si>
  <si>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</si>
  <si>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</si>
  <si>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</si>
  <si>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</si>
  <si>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</si>
  <si>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</si>
  <si>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</si>
  <si>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</si>
  <si>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</si>
  <si>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</si>
  <si>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</si>
  <si>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</si>
  <si>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</si>
  <si>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</si>
  <si>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</si>
  <si>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</si>
  <si>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</si>
  <si>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</si>
  <si>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</si>
  <si>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</si>
  <si>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</si>
  <si>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</si>
  <si>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</si>
  <si>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</si>
  <si>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</si>
  <si>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</si>
  <si>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</si>
  <si>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</si>
  <si>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</si>
  <si>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</si>
  <si>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</si>
  <si>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</si>
  <si>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</si>
  <si>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</si>
  <si>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</si>
  <si>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</si>
  <si>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</si>
  <si>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</si>
  <si>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</si>
  <si>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</si>
  <si>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</si>
  <si>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</si>
  <si>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</si>
  <si>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</si>
  <si>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</si>
  <si>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</si>
  <si>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</si>
  <si>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</si>
  <si>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</si>
  <si>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</si>
  <si>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</si>
  <si>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</si>
  <si>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</si>
  <si>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</si>
  <si>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</si>
  <si>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</si>
  <si>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</si>
  <si>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</si>
  <si>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</si>
  <si>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</si>
  <si>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</si>
  <si>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</si>
  <si>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</si>
  <si>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</si>
  <si>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</si>
  <si>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</si>
  <si>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</si>
  <si>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</si>
  <si>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</si>
  <si>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</si>
  <si>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</si>
  <si>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</si>
  <si>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</si>
  <si>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</si>
  <si>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</si>
  <si>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</si>
  <si>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</si>
  <si>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</si>
  <si>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</si>
  <si>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</si>
  <si>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</si>
  <si>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</si>
  <si>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</si>
  <si>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</si>
  <si>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</si>
  <si>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</si>
  <si>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</si>
  <si>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</si>
  <si>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</si>
  <si>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</si>
  <si>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</si>
  <si>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</si>
  <si>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</si>
  <si>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</si>
  <si>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</si>
  <si>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</si>
  <si>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</si>
  <si>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</si>
  <si>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</si>
  <si>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</si>
  <si>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</si>
  <si>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</si>
  <si>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</si>
  <si>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</si>
  <si>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</si>
  <si>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</si>
  <si>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</si>
  <si>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</si>
  <si>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</si>
  <si>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</si>
  <si>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</si>
  <si>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</si>
  <si>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</si>
  <si>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</si>
  <si>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</si>
  <si>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</si>
  <si>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</si>
  <si>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</si>
  <si>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</si>
  <si>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</si>
  <si>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</si>
  <si>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</si>
  <si>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</si>
  <si>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</si>
  <si>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</si>
  <si>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</si>
  <si>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</si>
  <si>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</si>
  <si>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</si>
  <si>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</si>
  <si>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</si>
  <si>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</si>
  <si>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</si>
  <si>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</si>
  <si>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</si>
  <si>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</si>
  <si>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</si>
  <si>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</si>
  <si>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</si>
  <si>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</si>
  <si>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</si>
  <si>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</si>
  <si>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</si>
  <si>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</si>
  <si>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</si>
  <si>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</si>
  <si>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</si>
  <si>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</si>
  <si>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</si>
  <si>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</si>
  <si>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</si>
  <si>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</si>
  <si>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</si>
  <si>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</si>
  <si>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</si>
  <si>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</si>
  <si>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</si>
  <si>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</si>
  <si>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</si>
  <si>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</si>
  <si>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</si>
  <si>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</si>
  <si>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</si>
  <si>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</si>
  <si>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</si>
  <si>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</si>
  <si>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</si>
  <si>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</si>
  <si>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</si>
  <si>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</si>
  <si>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</si>
  <si>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</si>
  <si>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</si>
  <si>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</si>
  <si>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</si>
  <si>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</si>
  <si>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</si>
  <si>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</si>
  <si>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</si>
  <si>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</si>
  <si>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</si>
  <si>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</si>
  <si>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</si>
  <si>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</si>
  <si>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</si>
  <si>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</si>
  <si>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</si>
  <si>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</si>
  <si>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</si>
  <si>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</si>
  <si>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</si>
  <si>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</si>
  <si>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</si>
  <si>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</si>
  <si>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</si>
  <si>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</si>
  <si>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</si>
  <si>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</si>
  <si>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</si>
  <si>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</si>
  <si>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</si>
  <si>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</si>
  <si>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</si>
  <si>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</si>
  <si>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</si>
  <si>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</si>
  <si>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</si>
  <si>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</si>
  <si>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</si>
  <si>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</si>
  <si>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</si>
  <si>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</si>
  <si>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</si>
  <si>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</si>
  <si>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</si>
  <si>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</si>
  <si>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</si>
  <si>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</si>
  <si>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</si>
  <si>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</si>
  <si>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</si>
  <si>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</si>
  <si>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</si>
  <si>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</si>
  <si>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</si>
  <si>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</si>
  <si>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</si>
  <si>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</si>
  <si>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</si>
  <si>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</si>
  <si>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</si>
  <si>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</si>
  <si>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</si>
  <si>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</si>
  <si>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</si>
  <si>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</si>
  <si>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</si>
  <si>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</si>
  <si>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</si>
  <si>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</si>
  <si>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</si>
  <si>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</si>
  <si>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</si>
  <si>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</si>
  <si>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</si>
  <si>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</si>
  <si>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</si>
  <si>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</si>
  <si>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</si>
  <si>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</si>
  <si>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</si>
  <si>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</si>
  <si>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</si>
  <si>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</si>
  <si>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</si>
  <si>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</si>
  <si>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</si>
  <si>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</si>
  <si>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</si>
  <si>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</si>
  <si>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</si>
  <si>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</si>
  <si>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</si>
  <si>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</si>
  <si>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</si>
  <si>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</si>
  <si>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</si>
  <si>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</si>
  <si>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</si>
  <si>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</si>
  <si>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</si>
  <si>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</si>
  <si>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</si>
  <si>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</si>
  <si>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</si>
  <si>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</si>
  <si>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</si>
  <si>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</si>
  <si>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</si>
  <si>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</si>
  <si>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</si>
  <si>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</si>
  <si>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</si>
  <si>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</si>
  <si>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</si>
  <si>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</si>
  <si>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</si>
  <si>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</si>
  <si>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</si>
  <si>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</si>
  <si>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</si>
  <si>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</si>
  <si>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</si>
  <si>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</si>
  <si>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</si>
  <si>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</si>
  <si>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</si>
  <si>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</si>
  <si>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</si>
  <si>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</si>
  <si>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</si>
  <si>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</si>
  <si>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</si>
  <si>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</si>
  <si>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</si>
  <si>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</si>
  <si>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</si>
  <si>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</si>
  <si>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</si>
  <si>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</si>
  <si>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</si>
  <si>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</si>
  <si>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</si>
  <si>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</si>
  <si>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</si>
  <si>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</si>
  <si>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</si>
  <si>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</si>
  <si>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</si>
  <si>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</si>
  <si>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</si>
  <si>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</si>
  <si>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</si>
  <si>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</si>
  <si>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</si>
  <si>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</si>
  <si>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</si>
  <si>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</si>
  <si>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</si>
  <si>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</si>
  <si>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</si>
  <si>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</si>
  <si>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</si>
  <si>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</si>
  <si>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</si>
  <si>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</si>
  <si>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</si>
  <si>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</si>
  <si>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</si>
  <si>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</si>
  <si>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</si>
  <si>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</si>
  <si>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</si>
  <si>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</si>
  <si>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</si>
  <si>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</si>
  <si>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</si>
  <si>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</si>
  <si>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</si>
  <si>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</si>
  <si>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</si>
  <si>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</si>
  <si>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</si>
  <si>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</si>
  <si>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</si>
  <si>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</si>
  <si>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</si>
  <si>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</si>
  <si>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</si>
  <si>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</si>
  <si>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</si>
  <si>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</si>
  <si>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</si>
  <si>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</si>
  <si>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</si>
  <si>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</si>
  <si>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</si>
  <si>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</si>
  <si>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</si>
  <si>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</si>
  <si>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</si>
  <si>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</si>
  <si>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</si>
  <si>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</si>
  <si>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</si>
  <si>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</si>
  <si>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</si>
  <si>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</si>
  <si>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</si>
  <si>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</si>
  <si>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</si>
  <si>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</si>
  <si>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</si>
  <si>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</si>
  <si>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</si>
  <si>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</si>
  <si>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</si>
  <si>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</si>
  <si>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</si>
  <si>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</si>
  <si>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</si>
  <si>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</si>
  <si>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</si>
  <si>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</si>
  <si>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</si>
  <si>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</si>
  <si>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</si>
  <si>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</si>
  <si>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</si>
  <si>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</si>
  <si>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</si>
  <si>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</si>
  <si>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</si>
  <si>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</si>
  <si>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</si>
  <si>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</si>
  <si>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</si>
  <si>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</si>
  <si>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</si>
  <si>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</si>
  <si>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</si>
  <si>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</si>
  <si>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</si>
  <si>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</si>
  <si>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</si>
  <si>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</si>
  <si>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</si>
  <si>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</si>
  <si>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</si>
  <si>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</si>
  <si>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</si>
  <si>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</si>
  <si>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</si>
  <si>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</si>
  <si>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</si>
  <si>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</si>
  <si>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</si>
  <si>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</si>
  <si>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</si>
  <si>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</si>
  <si>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</si>
  <si>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</si>
  <si>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</si>
  <si>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</si>
  <si>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</si>
  <si>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</si>
  <si>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</si>
  <si>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</si>
  <si>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</si>
  <si>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</si>
  <si>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</si>
  <si>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</si>
  <si>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</si>
  <si>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</si>
  <si>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</si>
  <si>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</si>
  <si>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</si>
  <si>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</si>
  <si>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</si>
  <si>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</si>
  <si>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</si>
  <si>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</si>
  <si>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</si>
  <si>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</si>
  <si>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</si>
  <si>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</si>
  <si>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</si>
  <si>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</si>
  <si>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</si>
  <si>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</si>
  <si>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</si>
  <si>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</si>
  <si>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</si>
  <si>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</si>
  <si>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</si>
  <si>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</si>
  <si>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</si>
  <si>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</si>
  <si>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</si>
  <si>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</si>
  <si>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</si>
  <si>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</si>
  <si>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</si>
  <si>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</si>
  <si>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</si>
  <si>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</si>
  <si>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</si>
  <si>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</si>
  <si>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</si>
  <si>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</si>
  <si>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</si>
  <si>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</si>
  <si>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</si>
  <si>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</si>
  <si>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</si>
  <si>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</si>
  <si>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</si>
  <si>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</si>
  <si>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</si>
  <si>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</si>
  <si>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</si>
  <si>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</si>
  <si>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</si>
  <si>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</si>
  <si>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</si>
  <si>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</si>
  <si>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</si>
  <si>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</si>
  <si>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</si>
  <si>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</si>
  <si>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</si>
  <si>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</si>
  <si>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</si>
  <si>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</si>
  <si>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</si>
  <si>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</si>
  <si>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</si>
  <si>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</si>
  <si>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</si>
  <si>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</si>
  <si>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</si>
  <si>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</si>
  <si>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</si>
  <si>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</si>
  <si>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</si>
  <si>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</si>
  <si>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</si>
  <si>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</si>
  <si>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</si>
  <si>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</si>
  <si>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</si>
  <si>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</si>
  <si>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</si>
  <si>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</si>
  <si>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</si>
  <si>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</si>
  <si>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</si>
  <si>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</si>
  <si>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</si>
  <si>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</si>
  <si>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</si>
  <si>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</si>
  <si>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</si>
  <si>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</si>
  <si>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</si>
  <si>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</si>
  <si>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</si>
  <si>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</si>
  <si>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</si>
  <si>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</si>
  <si>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</si>
  <si>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</si>
  <si>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</si>
  <si>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</si>
  <si>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</si>
  <si>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</si>
  <si>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</si>
  <si>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</si>
  <si>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</si>
  <si>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</si>
  <si>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</si>
  <si>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</si>
  <si>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</si>
  <si>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</si>
  <si>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</si>
  <si>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</si>
  <si>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</si>
  <si>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</si>
  <si>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</si>
  <si>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</si>
  <si>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</si>
  <si>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</si>
  <si>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</si>
  <si>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</si>
  <si>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</si>
  <si>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</si>
  <si>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</si>
  <si>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</si>
  <si>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</si>
  <si>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</si>
  <si>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</si>
  <si>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</si>
  <si>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</si>
  <si>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</si>
  <si>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</si>
  <si>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</si>
  <si>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</si>
  <si>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</si>
  <si>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</si>
  <si>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</si>
  <si>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</si>
  <si>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</si>
  <si>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</si>
  <si>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</si>
  <si>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</si>
  <si>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</si>
  <si>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</si>
  <si>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</si>
  <si>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</si>
  <si>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</si>
  <si>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</si>
  <si>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</si>
  <si>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</si>
  <si>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</si>
  <si>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</si>
  <si>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</si>
  <si>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</si>
  <si>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</si>
  <si>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</si>
  <si>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</si>
  <si>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</si>
  <si>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</si>
  <si>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</si>
  <si>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</si>
  <si>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</si>
  <si>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</si>
  <si>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</si>
  <si>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</si>
  <si>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</si>
  <si>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</si>
  <si>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</si>
  <si>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</si>
  <si>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</si>
  <si>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</si>
  <si>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</si>
  <si>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</si>
  <si>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</si>
  <si>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</si>
  <si>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</si>
  <si>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</si>
  <si>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</si>
  <si>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</si>
  <si>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</si>
  <si>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</si>
  <si>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</si>
  <si>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</si>
  <si>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</si>
  <si>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</si>
  <si>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</si>
  <si>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</si>
  <si>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</si>
  <si>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</si>
  <si>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</si>
  <si>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</si>
  <si>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</si>
  <si>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</si>
  <si>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</si>
  <si>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</si>
  <si>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</si>
  <si>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</si>
  <si>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</si>
  <si>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</si>
  <si>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</si>
  <si>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</si>
  <si>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</si>
  <si>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</si>
  <si>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</si>
  <si>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</si>
  <si>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</si>
  <si>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</si>
  <si>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</si>
  <si>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</si>
  <si>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</si>
  <si>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</si>
  <si>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</si>
  <si>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</si>
  <si>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</si>
  <si>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</si>
  <si>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</si>
  <si>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</si>
  <si>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</si>
  <si>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</si>
  <si>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</si>
  <si>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</si>
  <si>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</si>
  <si>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</si>
  <si>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</si>
  <si>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</si>
  <si>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</si>
  <si>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</si>
  <si>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</si>
  <si>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</si>
  <si>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</si>
  <si>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</si>
  <si>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</si>
  <si>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</si>
  <si>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</si>
  <si>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</si>
  <si>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</si>
  <si>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</si>
  <si>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</si>
  <si>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</si>
  <si>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</si>
  <si>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</si>
  <si>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</si>
  <si>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</si>
  <si>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</si>
  <si>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</si>
  <si>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</si>
  <si>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</si>
  <si>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</si>
  <si>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</si>
  <si>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</si>
  <si>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</si>
  <si>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</si>
  <si>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</si>
  <si>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</si>
  <si>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</si>
  <si>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</si>
  <si>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</si>
  <si>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</si>
  <si>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</si>
  <si>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</si>
  <si>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</si>
  <si>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</si>
  <si>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</si>
  <si>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</si>
  <si>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</si>
  <si>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</si>
  <si>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</si>
  <si>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</si>
  <si>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</si>
  <si>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</si>
  <si>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</si>
  <si>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</si>
  <si>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</si>
  <si>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</si>
  <si>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</si>
  <si>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</si>
  <si>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</si>
  <si>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</si>
  <si>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</si>
  <si>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</si>
  <si>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</si>
  <si>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</si>
  <si>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</si>
  <si>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</si>
  <si>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</si>
  <si>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</si>
  <si>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</si>
  <si>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</si>
  <si>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</si>
  <si>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</si>
  <si>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</si>
  <si>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</si>
  <si>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</si>
  <si>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</si>
  <si>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</si>
  <si>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</si>
  <si>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</si>
  <si>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</si>
  <si>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</si>
  <si>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</si>
  <si>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</si>
  <si>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</si>
  <si>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</si>
  <si>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</si>
  <si>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</si>
  <si>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</si>
  <si>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</si>
  <si>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</si>
  <si>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</si>
  <si>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</si>
  <si>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</si>
  <si>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</si>
  <si>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</si>
  <si>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</si>
  <si>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</si>
  <si>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</si>
  <si>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</si>
  <si>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</si>
  <si>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</si>
  <si>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</si>
  <si>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</si>
  <si>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</si>
  <si>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</si>
  <si>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</si>
  <si>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</si>
  <si>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</si>
  <si>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</si>
  <si>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</si>
  <si>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</si>
  <si>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</si>
  <si>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</si>
  <si>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</si>
  <si>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</si>
  <si>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</si>
  <si>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</si>
  <si>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</si>
  <si>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</si>
  <si>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</si>
  <si>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</si>
  <si>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</si>
  <si>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</si>
  <si>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</si>
  <si>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</si>
  <si>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</si>
  <si>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</si>
  <si>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</si>
  <si>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</si>
  <si>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</si>
  <si>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</si>
  <si>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</si>
  <si>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</si>
  <si>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</si>
  <si>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</si>
  <si>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</si>
  <si>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</si>
  <si>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</si>
  <si>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</si>
  <si>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</si>
  <si>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</si>
  <si>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</si>
  <si>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</si>
  <si>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</si>
  <si>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</si>
  <si>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</si>
  <si>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</si>
  <si>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</si>
  <si>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</si>
  <si>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</si>
  <si>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</si>
  <si>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</si>
  <si>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</si>
  <si>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</si>
  <si>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</si>
  <si>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</si>
  <si>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</si>
  <si>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</si>
  <si>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</si>
  <si>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</si>
  <si>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</si>
  <si>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</si>
  <si>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</si>
  <si>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</si>
  <si>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</si>
  <si>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</si>
  <si>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</si>
  <si>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</si>
  <si>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</si>
  <si>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</si>
  <si>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</si>
  <si>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</si>
  <si>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</si>
  <si>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</si>
  <si>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</si>
  <si>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</si>
  <si>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</si>
  <si>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</si>
  <si>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</si>
  <si>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</si>
  <si>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</si>
  <si>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</si>
  <si>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</si>
  <si>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</si>
  <si>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</si>
  <si>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</si>
  <si>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</si>
  <si>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</si>
  <si>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</si>
  <si>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</si>
  <si>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</si>
  <si>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</si>
  <si>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</si>
  <si>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</si>
  <si>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</si>
  <si>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</si>
  <si>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</si>
  <si>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</si>
  <si>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</si>
  <si>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</si>
  <si>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</si>
  <si>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</si>
  <si>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</si>
  <si>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</si>
  <si>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</si>
  <si>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</si>
  <si>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</si>
  <si>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</si>
  <si>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</si>
  <si>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</si>
  <si>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</si>
  <si>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</si>
  <si>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</si>
  <si>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</si>
  <si>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</si>
  <si>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</si>
  <si>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</si>
  <si>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</si>
  <si>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</si>
  <si>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</si>
  <si>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</si>
  <si>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</si>
  <si>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</si>
  <si>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</si>
  <si>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</si>
  <si>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</si>
  <si>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</si>
  <si>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</si>
  <si>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</si>
  <si>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</si>
  <si>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</si>
  <si>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</si>
  <si>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</si>
  <si>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</si>
  <si>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</si>
  <si>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</si>
  <si>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</si>
  <si>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</si>
  <si>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</si>
  <si>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</si>
  <si>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</si>
  <si>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</si>
  <si>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</si>
  <si>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</si>
  <si>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</si>
  <si>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</si>
  <si>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</si>
  <si>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</si>
  <si>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</si>
  <si>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</si>
  <si>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</si>
  <si>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</si>
  <si>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</si>
  <si>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</si>
  <si>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</si>
  <si>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</si>
  <si>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</si>
  <si>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</si>
  <si>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</si>
  <si>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</si>
  <si>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</si>
  <si>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</si>
  <si>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</si>
  <si>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</si>
  <si>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</si>
  <si>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</si>
  <si>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</si>
  <si>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</si>
  <si>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</si>
  <si>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</si>
  <si>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</si>
  <si>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</si>
  <si>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</si>
  <si>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</si>
  <si>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</si>
  <si>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</si>
  <si>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</si>
  <si>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</si>
  <si>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</si>
  <si>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</si>
  <si>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</si>
  <si>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</si>
  <si>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</si>
  <si>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</si>
  <si>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</si>
  <si>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</si>
  <si>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</si>
  <si>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</si>
  <si>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</si>
  <si>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</si>
  <si>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</si>
  <si>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</si>
  <si>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</si>
  <si>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</si>
  <si>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</si>
  <si>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</si>
  <si>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</si>
  <si>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</si>
  <si>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</si>
  <si>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</si>
  <si>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</si>
  <si>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</si>
  <si>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</si>
  <si>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</si>
  <si>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</si>
  <si>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</si>
  <si>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</si>
  <si>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</si>
  <si>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</si>
  <si>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</si>
  <si>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</si>
  <si>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</si>
  <si>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</si>
  <si>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</si>
  <si>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</si>
  <si>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</si>
  <si>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</si>
  <si>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</si>
  <si>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</si>
  <si>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</si>
  <si>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</si>
  <si>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</si>
  <si>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</si>
  <si>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</si>
  <si>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</si>
  <si>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</si>
  <si>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</si>
  <si>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</si>
  <si>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</si>
  <si>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</si>
  <si>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</si>
  <si>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</si>
  <si>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</si>
  <si>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</si>
  <si>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</si>
  <si>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</si>
  <si>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</si>
  <si>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</si>
  <si>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</si>
  <si>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</si>
  <si>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</si>
  <si>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</si>
  <si>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</si>
  <si>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</si>
  <si>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</si>
  <si>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</si>
  <si>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</si>
  <si>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</si>
  <si>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</si>
  <si>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</si>
  <si>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</si>
  <si>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</si>
  <si>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</si>
  <si>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</si>
  <si>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</si>
  <si>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</si>
  <si>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</si>
  <si>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</si>
  <si>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</si>
  <si>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</si>
  <si>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</si>
  <si>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</si>
  <si>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</si>
  <si>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</si>
  <si>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</si>
  <si>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</si>
  <si>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</si>
  <si>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</si>
  <si>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</si>
  <si>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</si>
  <si>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</si>
  <si>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</si>
  <si>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</si>
  <si>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</si>
  <si>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</si>
  <si>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</si>
  <si>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</si>
  <si>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</si>
  <si>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</si>
  <si>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</si>
  <si>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</si>
  <si>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</si>
  <si>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</si>
  <si>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</si>
  <si>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</si>
  <si>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</si>
  <si>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</si>
  <si>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</si>
  <si>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</si>
  <si>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</si>
  <si>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</si>
  <si>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</si>
  <si>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</si>
  <si>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</si>
  <si>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</si>
  <si>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</si>
  <si>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</si>
  <si>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</si>
  <si>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</si>
  <si>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</si>
  <si>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</si>
  <si>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</si>
  <si>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in--misereris_omnium--dominican--id_4279.gabc</t>
  </si>
  <si>
    <t>We have received Your mercy, O God, in the midst of Your temple; according to Your name, O God, so also is Your praise to the ends of the earth. \Vbar. As we have heard, so have we seen, in the city of our God.</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</si>
  <si>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</si>
  <si>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</si>
  <si>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</si>
  <si>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</si>
  <si>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</si>
  <si>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</si>
  <si>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</si>
  <si>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</si>
  <si>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</si>
  <si>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</si>
  <si>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</si>
  <si>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</si>
  <si>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</si>
  <si>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</si>
  <si>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</si>
  <si>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</si>
  <si>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Edited, needs rhythmic work</t>
  </si>
  <si>
    <t>You have mercy upon all, O Lord, and hate none of the things which You have made, and overlook the sins of men for the sake of repentance and spare them, for You are the Lord our God. \Vbar. Have mercy on me, O God, have mercy on me, for my soul trusts in You.</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</si>
</sst>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18"/>
  <sheetViews>
    <sheetView tabSelected="1" showRuler="0" topLeftCell="P1" zoomScale="125" workbookViewId="0">
      <pane ySplit="900" topLeftCell="A1110" activePane="bottomLeft"/>
      <selection activeCell="H1" sqref="H1"/>
      <selection pane="bottomLeft" activeCell="X1126" sqref="X1126"/>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3015</v>
      </c>
      <c r="C1" s="2" t="s">
        <v>1</v>
      </c>
      <c r="D1" s="2" t="s">
        <v>2</v>
      </c>
      <c r="E1" s="2" t="s">
        <v>3</v>
      </c>
      <c r="F1" s="2" t="s">
        <v>2722</v>
      </c>
      <c r="G1" s="2" t="s">
        <v>3038</v>
      </c>
      <c r="H1" s="2" t="s">
        <v>4</v>
      </c>
      <c r="I1" s="2" t="s">
        <v>5</v>
      </c>
      <c r="J1" s="2" t="s">
        <v>6</v>
      </c>
      <c r="K1" s="1" t="s">
        <v>2869</v>
      </c>
      <c r="L1" s="2" t="s">
        <v>2709</v>
      </c>
      <c r="M1" s="2" t="s">
        <v>2898</v>
      </c>
      <c r="N1" s="2" t="s">
        <v>2737</v>
      </c>
      <c r="O1" s="2" t="s">
        <v>2727</v>
      </c>
      <c r="P1" s="2" t="s">
        <v>2728</v>
      </c>
      <c r="Q1" s="2" t="s">
        <v>7</v>
      </c>
      <c r="R1" s="2" t="s">
        <v>8</v>
      </c>
      <c r="S1" s="3" t="s">
        <v>9</v>
      </c>
      <c r="T1" s="1" t="s">
        <v>2853</v>
      </c>
      <c r="U1" s="3" t="s">
        <v>10</v>
      </c>
      <c r="V1" s="3" t="s">
        <v>11</v>
      </c>
      <c r="W1" s="3" t="s">
        <v>12</v>
      </c>
      <c r="X1" s="3" t="s">
        <v>13</v>
      </c>
      <c r="Y1" s="16" t="s">
        <v>2721</v>
      </c>
      <c r="Z1" s="6" t="s">
        <v>2711</v>
      </c>
      <c r="AA1" s="6" t="s">
        <v>2710</v>
      </c>
      <c r="AB1" s="6" t="s">
        <v>2712</v>
      </c>
      <c r="AC1" s="6" t="s">
        <v>2713</v>
      </c>
      <c r="AD1" s="2" t="s">
        <v>2714</v>
      </c>
      <c r="AE1" s="2" t="s">
        <v>2715</v>
      </c>
      <c r="AF1" s="6" t="s">
        <v>2716</v>
      </c>
      <c r="AG1" s="6" t="s">
        <v>2717</v>
      </c>
      <c r="AH1" s="6" t="s">
        <v>2718</v>
      </c>
      <c r="AI1" s="6" t="s">
        <v>2719</v>
      </c>
      <c r="AJ1" s="6" t="s">
        <v>2720</v>
      </c>
      <c r="AK1" s="7" t="s">
        <v>13</v>
      </c>
      <c r="AL1" s="7" t="s">
        <v>2733</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2723</v>
      </c>
      <c r="H5" s="2"/>
      <c r="I5" s="2" t="s">
        <v>22</v>
      </c>
      <c r="J5" s="2">
        <v>8</v>
      </c>
      <c r="L5" s="7" t="s">
        <v>1502</v>
      </c>
      <c r="M5" s="7" t="s">
        <v>2900</v>
      </c>
      <c r="O5" s="7" t="s">
        <v>2729</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2729</v>
      </c>
      <c r="P7" s="7">
        <v>1</v>
      </c>
      <c r="Q7" s="2" t="s">
        <v>2746</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2729</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2724</v>
      </c>
      <c r="H10" s="2"/>
      <c r="I10" s="1" t="s">
        <v>36</v>
      </c>
      <c r="J10" s="2">
        <v>2</v>
      </c>
      <c r="L10" s="7" t="s">
        <v>632</v>
      </c>
      <c r="O10" s="7" t="s">
        <v>2729</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2729</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2723</v>
      </c>
      <c r="H14" s="2"/>
      <c r="I14" s="2" t="s">
        <v>44</v>
      </c>
      <c r="J14" s="2">
        <v>7</v>
      </c>
      <c r="L14" s="7" t="s">
        <v>596</v>
      </c>
      <c r="M14" s="7" t="s">
        <v>2899</v>
      </c>
      <c r="O14" s="7" t="s">
        <v>2729</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2729</v>
      </c>
      <c r="P15" s="7">
        <v>1</v>
      </c>
      <c r="Q15" s="2" t="s">
        <v>2747</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2729</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2724</v>
      </c>
      <c r="H19" s="6"/>
      <c r="I19" s="2" t="s">
        <v>52</v>
      </c>
      <c r="J19" s="2">
        <v>3</v>
      </c>
      <c r="L19" s="7" t="s">
        <v>584</v>
      </c>
      <c r="O19" s="7" t="s">
        <v>2729</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2729</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2723</v>
      </c>
      <c r="H25" s="6"/>
      <c r="I25" s="2" t="s">
        <v>62</v>
      </c>
      <c r="J25" s="2">
        <v>1</v>
      </c>
      <c r="L25" s="7" t="s">
        <v>578</v>
      </c>
      <c r="O25" s="7" t="s">
        <v>2729</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2729</v>
      </c>
      <c r="P27" s="7">
        <v>1</v>
      </c>
      <c r="Q27" s="2" t="s">
        <v>2748</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2729</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2724</v>
      </c>
      <c r="H30" s="6"/>
      <c r="I30" s="1" t="s">
        <v>72</v>
      </c>
      <c r="J30" s="2">
        <v>4</v>
      </c>
      <c r="L30" s="7" t="s">
        <v>587</v>
      </c>
      <c r="N30" s="6"/>
      <c r="O30" s="7" t="s">
        <v>2729</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2729</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2723</v>
      </c>
      <c r="H37" s="6"/>
      <c r="I37" s="2" t="s">
        <v>83</v>
      </c>
      <c r="J37" s="2">
        <v>4</v>
      </c>
      <c r="L37" s="7" t="s">
        <v>587</v>
      </c>
      <c r="M37" s="7" t="s">
        <v>2900</v>
      </c>
      <c r="N37" s="6"/>
      <c r="O37" s="7" t="s">
        <v>2729</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2729</v>
      </c>
      <c r="P38" s="7">
        <v>1</v>
      </c>
      <c r="Q38" s="2" t="s">
        <v>2749</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2724</v>
      </c>
      <c r="H39" s="6"/>
      <c r="I39" s="2" t="s">
        <v>55</v>
      </c>
      <c r="J39" s="2">
        <v>4</v>
      </c>
      <c r="L39" s="7" t="s">
        <v>587</v>
      </c>
      <c r="N39" s="6"/>
      <c r="O39" s="7" t="s">
        <v>2729</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2729</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2723</v>
      </c>
      <c r="H42" s="6"/>
      <c r="I42" s="2" t="s">
        <v>90</v>
      </c>
      <c r="J42" s="2">
        <v>2</v>
      </c>
      <c r="L42" s="7" t="s">
        <v>632</v>
      </c>
      <c r="M42" s="7" t="s">
        <v>2906</v>
      </c>
      <c r="O42" s="7" t="s">
        <v>2729</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2729</v>
      </c>
      <c r="P43" s="7">
        <v>1</v>
      </c>
      <c r="Q43" s="2" t="s">
        <v>2750</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2724</v>
      </c>
      <c r="H44" s="6"/>
      <c r="I44" s="2" t="s">
        <v>93</v>
      </c>
      <c r="J44" s="2">
        <v>3</v>
      </c>
      <c r="L44" s="7" t="s">
        <v>584</v>
      </c>
      <c r="O44" s="7" t="s">
        <v>2729</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2729</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2723</v>
      </c>
      <c r="H47" s="6"/>
      <c r="I47" s="2" t="s">
        <v>99</v>
      </c>
      <c r="J47" s="2">
        <v>1</v>
      </c>
      <c r="L47" s="7" t="s">
        <v>578</v>
      </c>
      <c r="O47" s="7" t="s">
        <v>2729</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2729</v>
      </c>
      <c r="P48" s="7">
        <v>1</v>
      </c>
      <c r="Q48" s="2" t="s">
        <v>2751</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2724</v>
      </c>
      <c r="H49" s="6"/>
      <c r="I49" s="1" t="s">
        <v>102</v>
      </c>
      <c r="J49" s="2">
        <v>8</v>
      </c>
      <c r="L49" s="7" t="s">
        <v>1502</v>
      </c>
      <c r="O49" s="7" t="s">
        <v>2729</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2729</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2729</v>
      </c>
      <c r="P53" s="7">
        <v>1</v>
      </c>
      <c r="Q53" s="2" t="s">
        <v>2752</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2729</v>
      </c>
      <c r="P56" s="7">
        <v>1</v>
      </c>
      <c r="Q56" s="2" t="s">
        <v>2753</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2729</v>
      </c>
      <c r="P59" s="7">
        <v>1</v>
      </c>
      <c r="Q59" s="2" t="s">
        <v>2754</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2723</v>
      </c>
      <c r="H66" s="6"/>
      <c r="I66" s="1" t="s">
        <v>2883</v>
      </c>
      <c r="J66" s="2">
        <v>1</v>
      </c>
      <c r="L66" s="7" t="s">
        <v>578</v>
      </c>
      <c r="O66" s="7" t="s">
        <v>2729</v>
      </c>
      <c r="P66" s="7">
        <v>1</v>
      </c>
      <c r="Q66" s="2" t="s">
        <v>2881</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2729</v>
      </c>
      <c r="P67" s="7">
        <v>1</v>
      </c>
      <c r="Q67" s="2" t="s">
        <v>2755</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2729</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2724</v>
      </c>
      <c r="H69" s="6"/>
      <c r="I69" s="7" t="s">
        <v>123</v>
      </c>
      <c r="J69" s="2">
        <v>8</v>
      </c>
      <c r="L69" s="7" t="s">
        <v>1502</v>
      </c>
      <c r="O69" s="7" t="s">
        <v>2729</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2723</v>
      </c>
      <c r="H77" s="6"/>
      <c r="I77" s="2" t="s">
        <v>132</v>
      </c>
      <c r="J77" s="2">
        <v>6</v>
      </c>
      <c r="L77" s="7" t="s">
        <v>593</v>
      </c>
      <c r="N77" s="7" t="s">
        <v>2908</v>
      </c>
      <c r="O77" s="7" t="s">
        <v>2729</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2729</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2729</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2724</v>
      </c>
      <c r="H80" s="6"/>
      <c r="I80" s="2" t="s">
        <v>85</v>
      </c>
      <c r="J80" s="2">
        <v>2</v>
      </c>
      <c r="L80" s="7" t="s">
        <v>632</v>
      </c>
      <c r="O80" s="7" t="s">
        <v>2729</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2729</v>
      </c>
      <c r="P81" s="7">
        <v>1</v>
      </c>
      <c r="Q81" s="2" t="s">
        <v>138</v>
      </c>
      <c r="R81" s="4"/>
      <c r="S81" s="4"/>
      <c r="T81" s="6"/>
      <c r="U81" s="6" t="s">
        <v>2959</v>
      </c>
      <c r="V81" s="4"/>
      <c r="W81" s="4"/>
      <c r="X81" s="13" t="s">
        <v>2968</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2854</v>
      </c>
      <c r="AI81" s="4" t="str">
        <f>CONCATENATE("\gregorioscore{graduale-chants/",SUBSTITUTE(U81,".gabc",""),"}")</f>
        <v>\gregorioscore{graduale-chants/co--revelabitur--dominican--id_7068}</v>
      </c>
      <c r="AJ81" s="18" t="s">
        <v>2855</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2723</v>
      </c>
      <c r="H83" s="6"/>
      <c r="I83" s="2" t="s">
        <v>140</v>
      </c>
      <c r="J83" s="2">
        <v>2</v>
      </c>
      <c r="L83" s="7" t="s">
        <v>632</v>
      </c>
      <c r="M83" s="7" t="s">
        <v>2906</v>
      </c>
      <c r="O83" s="7" t="s">
        <v>2729</v>
      </c>
      <c r="P83" s="7">
        <v>1</v>
      </c>
      <c r="Q83" s="2" t="s">
        <v>2756</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2729</v>
      </c>
      <c r="P84" s="7">
        <v>1</v>
      </c>
      <c r="Q84" s="2" t="s">
        <v>2757</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2729</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2724</v>
      </c>
      <c r="H86" s="6"/>
      <c r="I86" s="1" t="s">
        <v>144</v>
      </c>
      <c r="J86" s="2">
        <v>4</v>
      </c>
      <c r="L86" s="7" t="s">
        <v>587</v>
      </c>
      <c r="N86" s="6"/>
      <c r="O86" s="7" t="s">
        <v>2729</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2729</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2723</v>
      </c>
      <c r="H89" s="6"/>
      <c r="I89" s="2" t="s">
        <v>149</v>
      </c>
      <c r="J89" s="2">
        <v>8</v>
      </c>
      <c r="L89" s="7" t="s">
        <v>1502</v>
      </c>
      <c r="O89" s="7" t="s">
        <v>2729</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2729</v>
      </c>
      <c r="P90" s="7">
        <v>1</v>
      </c>
      <c r="Q90" s="2" t="s">
        <v>2758</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2729</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2724</v>
      </c>
      <c r="H92" s="6"/>
      <c r="I92" s="2" t="s">
        <v>155</v>
      </c>
      <c r="J92" s="2">
        <v>8</v>
      </c>
      <c r="L92" s="7" t="s">
        <v>1502</v>
      </c>
      <c r="O92" s="7" t="s">
        <v>2729</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2729</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2723</v>
      </c>
      <c r="H95" s="6"/>
      <c r="I95" s="2" t="s">
        <v>159</v>
      </c>
      <c r="J95" s="2">
        <v>7</v>
      </c>
      <c r="L95" s="7" t="s">
        <v>596</v>
      </c>
      <c r="M95" s="7" t="s">
        <v>2899</v>
      </c>
      <c r="O95" s="7" t="s">
        <v>2729</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2729</v>
      </c>
      <c r="P96" s="7">
        <v>1</v>
      </c>
      <c r="Q96" s="2" t="s">
        <v>2759</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2729</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2724</v>
      </c>
      <c r="H98" s="6"/>
      <c r="I98" s="1" t="s">
        <v>164</v>
      </c>
      <c r="J98" s="2">
        <v>4</v>
      </c>
      <c r="L98" s="7" t="s">
        <v>587</v>
      </c>
      <c r="N98" s="6"/>
      <c r="O98" s="7" t="s">
        <v>2729</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2729</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2729</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2729</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2729</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2723</v>
      </c>
      <c r="H123" s="6"/>
      <c r="I123" s="2" t="s">
        <v>194</v>
      </c>
      <c r="J123" s="2">
        <v>8</v>
      </c>
      <c r="L123" s="7" t="s">
        <v>1502</v>
      </c>
      <c r="O123" s="7" t="s">
        <v>2729</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2729</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2723</v>
      </c>
      <c r="H133" s="6"/>
      <c r="I133" s="2" t="s">
        <v>205</v>
      </c>
      <c r="J133" s="2">
        <v>2</v>
      </c>
      <c r="L133" s="7" t="s">
        <v>632</v>
      </c>
      <c r="M133" s="7" t="s">
        <v>2906</v>
      </c>
      <c r="O133" s="7" t="s">
        <v>2729</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2729</v>
      </c>
      <c r="P134" s="7">
        <v>1</v>
      </c>
      <c r="Q134" s="2" t="s">
        <v>2760</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2729</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2724</v>
      </c>
      <c r="H136" s="6"/>
      <c r="I136" s="2" t="s">
        <v>211</v>
      </c>
      <c r="J136" s="2">
        <v>5</v>
      </c>
      <c r="L136" s="7" t="s">
        <v>590</v>
      </c>
      <c r="N136" s="6"/>
      <c r="O136" s="7" t="s">
        <v>2729</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2729</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2729</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2724</v>
      </c>
      <c r="H152" s="6"/>
      <c r="I152" s="2" t="s">
        <v>151</v>
      </c>
      <c r="J152" s="2">
        <v>8</v>
      </c>
      <c r="L152" s="7" t="s">
        <v>1502</v>
      </c>
      <c r="O152" s="7" t="s">
        <v>2729</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2729</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2723</v>
      </c>
      <c r="H159" s="6"/>
      <c r="I159" s="2" t="s">
        <v>236</v>
      </c>
      <c r="J159" s="2">
        <v>1</v>
      </c>
      <c r="L159" s="7" t="s">
        <v>578</v>
      </c>
      <c r="O159" s="7" t="s">
        <v>2729</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2729</v>
      </c>
      <c r="P160" s="7">
        <v>1</v>
      </c>
      <c r="Q160" s="2" t="s">
        <v>2761</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2888</v>
      </c>
      <c r="J161" s="2">
        <v>2</v>
      </c>
      <c r="L161" s="7" t="s">
        <v>632</v>
      </c>
      <c r="O161" s="7" t="s">
        <v>2729</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2878</v>
      </c>
      <c r="H164" s="6"/>
      <c r="I164" s="2" t="s">
        <v>244</v>
      </c>
      <c r="J164" s="2">
        <v>1</v>
      </c>
      <c r="L164" s="7" t="s">
        <v>578</v>
      </c>
      <c r="O164" s="7" t="s">
        <v>2729</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2878</v>
      </c>
      <c r="H165" s="6"/>
      <c r="I165" s="2" t="s">
        <v>246</v>
      </c>
      <c r="J165" s="2">
        <v>4</v>
      </c>
      <c r="L165" s="7" t="s">
        <v>587</v>
      </c>
      <c r="N165" s="6"/>
      <c r="O165" s="7" t="s">
        <v>2729</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2729</v>
      </c>
      <c r="P166" s="7">
        <v>1</v>
      </c>
      <c r="Q166" s="2" t="s">
        <v>2762</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2729</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2723</v>
      </c>
      <c r="H176" s="6"/>
      <c r="I176" s="2" t="s">
        <v>259</v>
      </c>
      <c r="J176" s="2">
        <v>7</v>
      </c>
      <c r="L176" s="7" t="s">
        <v>596</v>
      </c>
      <c r="M176" s="7" t="s">
        <v>2899</v>
      </c>
      <c r="O176" s="7" t="s">
        <v>2729</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2729</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2723</v>
      </c>
      <c r="H181" s="6"/>
      <c r="I181" s="2" t="s">
        <v>264</v>
      </c>
      <c r="J181" s="2">
        <v>7</v>
      </c>
      <c r="L181" s="7" t="s">
        <v>596</v>
      </c>
      <c r="O181" s="7" t="s">
        <v>2729</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2729</v>
      </c>
      <c r="P182" s="7">
        <v>1</v>
      </c>
      <c r="Q182" s="2" t="s">
        <v>2763</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2729</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2723</v>
      </c>
      <c r="H187" s="6"/>
      <c r="I187" s="2" t="s">
        <v>272</v>
      </c>
      <c r="J187" s="2">
        <v>8</v>
      </c>
      <c r="L187" s="7" t="s">
        <v>1502</v>
      </c>
      <c r="O187" s="7" t="s">
        <v>2729</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2729</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2729</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2724</v>
      </c>
      <c r="H190" s="6"/>
      <c r="I190" s="2" t="s">
        <v>278</v>
      </c>
      <c r="J190" s="2">
        <v>8</v>
      </c>
      <c r="L190" s="7" t="s">
        <v>1502</v>
      </c>
      <c r="O190" s="7" t="s">
        <v>2729</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2729</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2723</v>
      </c>
      <c r="H193" s="6"/>
      <c r="I193" s="2" t="s">
        <v>281</v>
      </c>
      <c r="J193" s="2">
        <v>4</v>
      </c>
      <c r="L193" s="7" t="s">
        <v>587</v>
      </c>
      <c r="M193" s="7" t="s">
        <v>2900</v>
      </c>
      <c r="N193" s="6"/>
      <c r="O193" s="7" t="s">
        <v>2729</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2724</v>
      </c>
      <c r="H195" s="6"/>
      <c r="I195" s="2" t="s">
        <v>284</v>
      </c>
      <c r="J195" s="2">
        <v>8</v>
      </c>
      <c r="L195" s="7" t="s">
        <v>1502</v>
      </c>
      <c r="O195" s="7" t="s">
        <v>2729</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2729</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2723</v>
      </c>
      <c r="H198" s="6"/>
      <c r="I198" s="2" t="s">
        <v>290</v>
      </c>
      <c r="J198" s="2">
        <v>5</v>
      </c>
      <c r="L198" s="7" t="s">
        <v>590</v>
      </c>
      <c r="M198" s="7" t="s">
        <v>2899</v>
      </c>
      <c r="N198" s="6"/>
      <c r="O198" s="7" t="s">
        <v>2729</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2729</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2723</v>
      </c>
      <c r="H203" s="6"/>
      <c r="I203" s="6" t="s">
        <v>297</v>
      </c>
      <c r="J203" s="6">
        <v>4</v>
      </c>
      <c r="L203" s="7" t="s">
        <v>587</v>
      </c>
      <c r="M203" s="7" t="s">
        <v>2906</v>
      </c>
      <c r="N203" s="6"/>
      <c r="O203" s="7" t="s">
        <v>2729</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2729</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2729</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2723</v>
      </c>
      <c r="H208" s="6"/>
      <c r="I208" s="6" t="s">
        <v>305</v>
      </c>
      <c r="J208" s="6">
        <v>5</v>
      </c>
      <c r="L208" s="7" t="s">
        <v>590</v>
      </c>
      <c r="M208" s="7" t="s">
        <v>2899</v>
      </c>
      <c r="N208" s="6"/>
      <c r="O208" s="7" t="s">
        <v>2729</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2729</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2723</v>
      </c>
      <c r="H213" s="6"/>
      <c r="I213" s="6" t="s">
        <v>311</v>
      </c>
      <c r="J213" s="6">
        <v>4</v>
      </c>
      <c r="L213" s="7" t="s">
        <v>587</v>
      </c>
      <c r="M213" s="7" t="s">
        <v>2900</v>
      </c>
      <c r="N213" s="6"/>
      <c r="O213" s="7" t="s">
        <v>2729</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2729</v>
      </c>
      <c r="P214" s="7">
        <v>1</v>
      </c>
      <c r="Q214" s="2" t="s">
        <v>2764</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2729</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2723</v>
      </c>
      <c r="H218" s="6"/>
      <c r="I218" s="6" t="s">
        <v>316</v>
      </c>
      <c r="J218" s="6">
        <v>1</v>
      </c>
      <c r="L218" s="7" t="s">
        <v>578</v>
      </c>
      <c r="O218" s="7" t="s">
        <v>2729</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2729</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2724</v>
      </c>
      <c r="H220" s="6"/>
      <c r="I220" s="6" t="s">
        <v>320</v>
      </c>
      <c r="J220" s="6">
        <v>8</v>
      </c>
      <c r="L220" s="7" t="s">
        <v>1502</v>
      </c>
      <c r="O220" s="7" t="s">
        <v>2729</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2729</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2723</v>
      </c>
      <c r="H224" s="6"/>
      <c r="I224" s="6" t="s">
        <v>325</v>
      </c>
      <c r="J224" s="6">
        <v>3</v>
      </c>
      <c r="L224" s="7" t="s">
        <v>584</v>
      </c>
      <c r="O224" s="7" t="s">
        <v>2977</v>
      </c>
      <c r="P224" s="7">
        <v>1</v>
      </c>
      <c r="Q224" s="2" t="s">
        <v>2976</v>
      </c>
      <c r="R224" s="4"/>
      <c r="S224" s="4"/>
      <c r="T224" s="6"/>
      <c r="U224" s="4" t="s">
        <v>2960</v>
      </c>
      <c r="V224" s="4"/>
      <c r="W224" s="4"/>
      <c r="X224" s="4" t="s">
        <v>2969</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2854</v>
      </c>
      <c r="AI224" s="4" t="str">
        <f>CONCATENATE("\gregorioscore{graduale-chants/",SUBSTITUTE(U224,".gabc",""),"}")</f>
        <v>\gregorioscore{graduale-chants/in--tibi_dixit--dominican--id_5182}</v>
      </c>
      <c r="AJ224" s="18" t="s">
        <v>2855</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2729</v>
      </c>
      <c r="P226" s="7">
        <v>1</v>
      </c>
      <c r="Q226" s="2" t="s">
        <v>2765</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2729</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2729</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2723</v>
      </c>
      <c r="H231" s="6"/>
      <c r="I231" s="6" t="s">
        <v>332</v>
      </c>
      <c r="J231" s="6">
        <v>2</v>
      </c>
      <c r="L231" s="7" t="s">
        <v>632</v>
      </c>
      <c r="M231" s="7" t="s">
        <v>2906</v>
      </c>
      <c r="O231" s="7" t="s">
        <v>2729</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2723</v>
      </c>
      <c r="H236" s="6"/>
      <c r="I236" s="6" t="s">
        <v>337</v>
      </c>
      <c r="J236" s="6">
        <v>1</v>
      </c>
      <c r="L236" s="7" t="s">
        <v>578</v>
      </c>
      <c r="O236" s="7" t="s">
        <v>2729</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2724</v>
      </c>
      <c r="H238" s="6"/>
      <c r="I238" s="6" t="s">
        <v>340</v>
      </c>
      <c r="J238" s="6">
        <v>8</v>
      </c>
      <c r="L238" s="7" t="s">
        <v>1502</v>
      </c>
      <c r="O238" s="7" t="s">
        <v>2729</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2729</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2724</v>
      </c>
      <c r="H248" s="6"/>
      <c r="I248" s="6" t="s">
        <v>349</v>
      </c>
      <c r="J248" s="6">
        <v>6</v>
      </c>
      <c r="L248" s="7" t="s">
        <v>593</v>
      </c>
      <c r="O248" s="7" t="s">
        <v>2729</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2723</v>
      </c>
      <c r="H251" s="6"/>
      <c r="I251" s="6" t="s">
        <v>2150</v>
      </c>
      <c r="J251" s="6">
        <v>1</v>
      </c>
      <c r="L251" s="7" t="s">
        <v>578</v>
      </c>
      <c r="O251" s="7" t="s">
        <v>2729</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2729</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2729</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2723</v>
      </c>
      <c r="H262" s="6"/>
      <c r="I262" s="6" t="s">
        <v>364</v>
      </c>
      <c r="J262" s="6">
        <v>7</v>
      </c>
      <c r="L262" s="7" t="s">
        <v>596</v>
      </c>
      <c r="M262" s="7" t="s">
        <v>2899</v>
      </c>
      <c r="O262" s="7" t="s">
        <v>2729</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2729</v>
      </c>
      <c r="P264" s="7">
        <v>1</v>
      </c>
      <c r="Q264" s="2" t="s">
        <v>2766</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2729</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2729</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2723</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2724</v>
      </c>
      <c r="H275" s="6"/>
      <c r="I275" s="6" t="s">
        <v>380</v>
      </c>
      <c r="J275" s="6">
        <v>8</v>
      </c>
      <c r="L275" s="7" t="s">
        <v>1502</v>
      </c>
      <c r="O275" s="7" t="s">
        <v>2729</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2729</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2729</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2729</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2723</v>
      </c>
      <c r="H283" s="6"/>
      <c r="I283" s="6" t="s">
        <v>390</v>
      </c>
      <c r="J283" s="6">
        <v>1</v>
      </c>
      <c r="L283" s="7" t="s">
        <v>578</v>
      </c>
      <c r="O283" s="7" t="s">
        <v>2729</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2729</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2724</v>
      </c>
      <c r="H285" s="6"/>
      <c r="I285" s="6" t="s">
        <v>393</v>
      </c>
      <c r="J285" s="6">
        <v>4</v>
      </c>
      <c r="L285" s="7" t="s">
        <v>587</v>
      </c>
      <c r="N285" s="6"/>
      <c r="O285" s="7" t="s">
        <v>2729</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2723</v>
      </c>
      <c r="H293" s="6"/>
      <c r="I293" s="6" t="s">
        <v>400</v>
      </c>
      <c r="J293" s="6">
        <v>2</v>
      </c>
      <c r="L293" s="7" t="s">
        <v>632</v>
      </c>
      <c r="M293" s="7" t="s">
        <v>2906</v>
      </c>
      <c r="O293" s="7" t="s">
        <v>2729</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2723</v>
      </c>
      <c r="H298" s="6"/>
      <c r="I298" s="6" t="s">
        <v>368</v>
      </c>
      <c r="J298" s="6">
        <v>2</v>
      </c>
      <c r="L298" s="7" t="s">
        <v>632</v>
      </c>
      <c r="O298" s="7" t="s">
        <v>2729</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2729</v>
      </c>
      <c r="P299" s="7">
        <v>1</v>
      </c>
      <c r="Q299" s="2" t="s">
        <v>2767</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2729</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2723</v>
      </c>
      <c r="H304" s="6"/>
      <c r="I304" s="7" t="s">
        <v>410</v>
      </c>
      <c r="J304" s="6">
        <v>5</v>
      </c>
      <c r="L304" s="7" t="s">
        <v>590</v>
      </c>
      <c r="M304" s="7" t="s">
        <v>2899</v>
      </c>
      <c r="N304" s="6"/>
      <c r="O304" s="7" t="s">
        <v>2729</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2729</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2724</v>
      </c>
      <c r="H307" s="6"/>
      <c r="I307" s="6" t="s">
        <v>414</v>
      </c>
      <c r="J307" s="6">
        <v>2</v>
      </c>
      <c r="L307" s="7" t="s">
        <v>632</v>
      </c>
      <c r="O307" s="7" t="s">
        <v>2729</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2729</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2723</v>
      </c>
      <c r="H315" s="6"/>
      <c r="I315" s="6" t="s">
        <v>421</v>
      </c>
      <c r="J315" s="6">
        <v>1</v>
      </c>
      <c r="L315" s="7" t="s">
        <v>578</v>
      </c>
      <c r="O315" s="7" t="s">
        <v>2729</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2729</v>
      </c>
      <c r="P316" s="7">
        <v>1</v>
      </c>
      <c r="Q316" s="2" t="s">
        <v>2768</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2729</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2723</v>
      </c>
      <c r="H320" s="6"/>
      <c r="I320" s="6" t="s">
        <v>424</v>
      </c>
      <c r="J320" s="6">
        <v>2</v>
      </c>
      <c r="L320" s="7" t="s">
        <v>632</v>
      </c>
      <c r="M320" s="7" t="s">
        <v>2906</v>
      </c>
      <c r="O320" s="7" t="s">
        <v>2729</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2729</v>
      </c>
      <c r="P321" s="7">
        <v>1</v>
      </c>
      <c r="Q321" s="2" t="s">
        <v>2769</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2723</v>
      </c>
      <c r="H325" s="6"/>
      <c r="I325" s="6" t="s">
        <v>380</v>
      </c>
      <c r="J325" s="6">
        <v>5</v>
      </c>
      <c r="L325" s="7" t="s">
        <v>590</v>
      </c>
      <c r="M325" s="7" t="s">
        <v>2899</v>
      </c>
      <c r="N325" s="6"/>
      <c r="O325" s="7" t="s">
        <v>2729</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2723</v>
      </c>
      <c r="H335" s="6"/>
      <c r="I335" s="6" t="s">
        <v>437</v>
      </c>
      <c r="J335" s="6">
        <v>4</v>
      </c>
      <c r="L335" s="7" t="s">
        <v>587</v>
      </c>
      <c r="M335" s="7" t="s">
        <v>2900</v>
      </c>
      <c r="N335" s="6"/>
      <c r="O335" s="7" t="s">
        <v>2729</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2723</v>
      </c>
      <c r="H340" s="6"/>
      <c r="I340" s="6" t="s">
        <v>442</v>
      </c>
      <c r="J340" s="6">
        <v>5</v>
      </c>
      <c r="L340" s="7" t="s">
        <v>590</v>
      </c>
      <c r="M340" s="7" t="s">
        <v>2899</v>
      </c>
      <c r="N340" s="6"/>
      <c r="O340" s="7" t="s">
        <v>2729</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2729</v>
      </c>
      <c r="P341" s="7">
        <v>1</v>
      </c>
      <c r="Q341" s="2" t="s">
        <v>2770</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2724</v>
      </c>
      <c r="H342" s="6"/>
      <c r="I342" s="6" t="s">
        <v>445</v>
      </c>
      <c r="J342" s="6">
        <v>4</v>
      </c>
      <c r="L342" s="7" t="s">
        <v>587</v>
      </c>
      <c r="N342" s="6"/>
      <c r="O342" s="7" t="s">
        <v>2729</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2723</v>
      </c>
      <c r="H346" s="6"/>
      <c r="I346" s="6" t="s">
        <v>449</v>
      </c>
      <c r="J346" s="6">
        <v>3</v>
      </c>
      <c r="L346" s="7" t="s">
        <v>584</v>
      </c>
      <c r="M346" s="7" t="s">
        <v>2900</v>
      </c>
      <c r="N346" s="6"/>
      <c r="O346" s="7" t="s">
        <v>2729</v>
      </c>
      <c r="P346" s="7">
        <v>1</v>
      </c>
      <c r="Q346" s="2" t="s">
        <v>450</v>
      </c>
      <c r="R346" s="7" t="s">
        <v>2905</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2729</v>
      </c>
      <c r="P347" s="7">
        <v>1</v>
      </c>
      <c r="Q347" s="2" t="s">
        <v>2771</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2729</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2724</v>
      </c>
      <c r="H349" s="6"/>
      <c r="I349" s="6" t="s">
        <v>454</v>
      </c>
      <c r="J349" s="6">
        <v>1</v>
      </c>
      <c r="L349" s="7" t="s">
        <v>578</v>
      </c>
      <c r="O349" s="7" t="s">
        <v>2729</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2729</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2729</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2723</v>
      </c>
      <c r="H357" s="6"/>
      <c r="I357" s="6" t="s">
        <v>340</v>
      </c>
      <c r="J357" s="6">
        <v>3</v>
      </c>
      <c r="L357" s="7" t="s">
        <v>584</v>
      </c>
      <c r="O357" s="7" t="s">
        <v>2729</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2723</v>
      </c>
      <c r="H365" s="6"/>
      <c r="I365" s="6" t="s">
        <v>468</v>
      </c>
      <c r="J365" s="6">
        <v>7</v>
      </c>
      <c r="L365" s="7" t="s">
        <v>596</v>
      </c>
      <c r="O365" s="7" t="s">
        <v>2729</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2729</v>
      </c>
      <c r="P366" s="7">
        <v>1</v>
      </c>
      <c r="Q366" s="2" t="s">
        <v>2772</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2729</v>
      </c>
      <c r="P368" s="7">
        <v>1</v>
      </c>
      <c r="Q368" s="2" t="s">
        <v>473</v>
      </c>
      <c r="R368" s="4"/>
      <c r="S368" s="4"/>
      <c r="T368" s="6"/>
      <c r="U368" s="4" t="s">
        <v>2957</v>
      </c>
      <c r="V368" s="4"/>
      <c r="W368" s="4"/>
      <c r="X368" s="13" t="s">
        <v>2966</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2854</v>
      </c>
      <c r="AI368" s="4" t="str">
        <f>CONCATENATE("\gregorioscore{graduale-chants/",SUBSTITUTE(U368,".gabc",""),"}")</f>
        <v>\gregorioscore{graduale-chants/co--redime_me--dominican--id_6994}</v>
      </c>
      <c r="AJ368" s="18" t="s">
        <v>2855</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2723</v>
      </c>
      <c r="H370" s="6"/>
      <c r="I370" s="6" t="s">
        <v>474</v>
      </c>
      <c r="J370" s="6">
        <v>3</v>
      </c>
      <c r="L370" s="7" t="s">
        <v>584</v>
      </c>
      <c r="O370" s="7" t="s">
        <v>2729</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2724</v>
      </c>
      <c r="H372" s="6"/>
      <c r="I372" s="6" t="s">
        <v>451</v>
      </c>
      <c r="J372" s="6">
        <v>7</v>
      </c>
      <c r="L372" s="7" t="s">
        <v>596</v>
      </c>
      <c r="O372" s="7" t="s">
        <v>2729</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2729</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2723</v>
      </c>
      <c r="H380" s="6"/>
      <c r="I380" s="6" t="s">
        <v>340</v>
      </c>
      <c r="J380" s="6">
        <v>5</v>
      </c>
      <c r="L380" s="7" t="s">
        <v>590</v>
      </c>
      <c r="M380" s="7" t="s">
        <v>2899</v>
      </c>
      <c r="N380" s="6"/>
      <c r="O380" s="7" t="s">
        <v>2729</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2729</v>
      </c>
      <c r="P381" s="7">
        <v>1</v>
      </c>
      <c r="Q381" s="2" t="s">
        <v>2773</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2724</v>
      </c>
      <c r="H382" s="6"/>
      <c r="I382" s="9" t="s">
        <v>486</v>
      </c>
      <c r="J382" s="6">
        <v>8</v>
      </c>
      <c r="L382" s="7" t="s">
        <v>1502</v>
      </c>
      <c r="O382" s="7" t="s">
        <v>2729</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2729</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2723</v>
      </c>
      <c r="H385" s="6"/>
      <c r="I385" s="6" t="s">
        <v>490</v>
      </c>
      <c r="J385" s="6">
        <v>8</v>
      </c>
      <c r="L385" s="7" t="s">
        <v>1502</v>
      </c>
      <c r="O385" s="7" t="s">
        <v>2729</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2729</v>
      </c>
      <c r="P386" s="7">
        <v>1</v>
      </c>
      <c r="Q386" s="2" t="s">
        <v>2774</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2729</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2878</v>
      </c>
      <c r="H395" s="6"/>
      <c r="I395" s="6" t="s">
        <v>502</v>
      </c>
      <c r="J395" s="6">
        <v>7</v>
      </c>
      <c r="K395" t="s">
        <v>2875</v>
      </c>
      <c r="L395" s="6" t="s">
        <v>2866</v>
      </c>
      <c r="M395" s="6"/>
      <c r="N395" s="6"/>
      <c r="O395" s="7" t="s">
        <v>2729</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2878</v>
      </c>
      <c r="H405" s="6"/>
      <c r="I405" s="7" t="s">
        <v>517</v>
      </c>
      <c r="J405" s="7">
        <v>1</v>
      </c>
      <c r="K405" t="s">
        <v>2870</v>
      </c>
      <c r="L405" s="7" t="s">
        <v>2860</v>
      </c>
      <c r="O405" s="7" t="s">
        <v>2729</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2878</v>
      </c>
      <c r="H409" s="6"/>
      <c r="I409" s="7" t="s">
        <v>521</v>
      </c>
      <c r="J409" s="7">
        <v>1</v>
      </c>
      <c r="K409" t="s">
        <v>2870</v>
      </c>
      <c r="L409" s="7" t="s">
        <v>2860</v>
      </c>
      <c r="O409" s="7" t="s">
        <v>2729</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2729</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2729</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2729</v>
      </c>
      <c r="P422" s="7">
        <v>1</v>
      </c>
      <c r="Q422" s="2" t="s">
        <v>2775</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2724</v>
      </c>
      <c r="H423" s="6"/>
      <c r="I423" s="6" t="s">
        <v>539</v>
      </c>
      <c r="J423" s="6">
        <v>8</v>
      </c>
      <c r="L423" s="7" t="s">
        <v>1502</v>
      </c>
      <c r="O423" s="7" t="s">
        <v>2729</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2729</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2723</v>
      </c>
      <c r="H426" s="6"/>
      <c r="I426" s="6" t="s">
        <v>543</v>
      </c>
      <c r="J426" s="6">
        <v>4</v>
      </c>
      <c r="L426" s="7" t="s">
        <v>587</v>
      </c>
      <c r="M426" s="7" t="s">
        <v>2900</v>
      </c>
      <c r="N426" s="6"/>
      <c r="O426" s="7" t="s">
        <v>2729</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2729</v>
      </c>
      <c r="P427" s="7">
        <v>1</v>
      </c>
      <c r="Q427" s="2" t="s">
        <v>2776</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2724</v>
      </c>
      <c r="H428" s="6"/>
      <c r="I428" s="6" t="s">
        <v>451</v>
      </c>
      <c r="J428" s="6">
        <v>3</v>
      </c>
      <c r="L428" s="7" t="s">
        <v>584</v>
      </c>
      <c r="O428" s="7" t="s">
        <v>2729</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2729</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2729</v>
      </c>
      <c r="P432" s="7">
        <v>1</v>
      </c>
      <c r="Q432" s="2" t="s">
        <v>2777</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2724</v>
      </c>
      <c r="H433" s="6"/>
      <c r="I433" s="6" t="s">
        <v>550</v>
      </c>
      <c r="J433" s="6">
        <v>1</v>
      </c>
      <c r="L433" s="7" t="s">
        <v>578</v>
      </c>
      <c r="O433" s="7" t="s">
        <v>2729</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2729</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2723</v>
      </c>
      <c r="H436" s="6"/>
      <c r="I436" s="6" t="s">
        <v>554</v>
      </c>
      <c r="J436" s="6">
        <v>3</v>
      </c>
      <c r="L436" s="7" t="s">
        <v>584</v>
      </c>
      <c r="O436" s="7" t="s">
        <v>2729</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2729</v>
      </c>
      <c r="P437" s="7">
        <v>1</v>
      </c>
      <c r="Q437" s="2" t="s">
        <v>2778</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2724</v>
      </c>
      <c r="H438" s="6"/>
      <c r="I438" s="6" t="s">
        <v>557</v>
      </c>
      <c r="J438" s="6">
        <v>3</v>
      </c>
      <c r="L438" s="7" t="s">
        <v>584</v>
      </c>
      <c r="O438" s="7" t="s">
        <v>2729</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2729</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2729</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2723</v>
      </c>
      <c r="H452" s="6"/>
      <c r="I452" s="6" t="s">
        <v>548</v>
      </c>
      <c r="J452" s="6">
        <v>4</v>
      </c>
      <c r="L452" s="7" t="s">
        <v>587</v>
      </c>
      <c r="M452" s="7" t="s">
        <v>2900</v>
      </c>
      <c r="N452" s="6"/>
      <c r="O452" s="7" t="s">
        <v>2729</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2729</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2878</v>
      </c>
      <c r="H458" s="6"/>
      <c r="I458" s="6" t="s">
        <v>579</v>
      </c>
      <c r="J458" s="6">
        <v>4</v>
      </c>
      <c r="L458" s="7" t="s">
        <v>587</v>
      </c>
      <c r="N458" s="6"/>
      <c r="O458" s="7" t="s">
        <v>2729</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2878</v>
      </c>
      <c r="H460" s="6"/>
      <c r="I460" s="6" t="s">
        <v>582</v>
      </c>
      <c r="J460" s="6">
        <v>2</v>
      </c>
      <c r="L460" s="7" t="s">
        <v>632</v>
      </c>
      <c r="O460" s="7" t="s">
        <v>2729</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2878</v>
      </c>
      <c r="H462" s="6"/>
      <c r="I462" s="6" t="s">
        <v>585</v>
      </c>
      <c r="J462" s="6">
        <v>5</v>
      </c>
      <c r="L462" s="7" t="s">
        <v>590</v>
      </c>
      <c r="N462" s="6"/>
      <c r="O462" s="7" t="s">
        <v>2729</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2878</v>
      </c>
      <c r="H464" s="6"/>
      <c r="I464" s="6" t="s">
        <v>588</v>
      </c>
      <c r="J464" s="6">
        <v>4</v>
      </c>
      <c r="L464" s="7" t="s">
        <v>587</v>
      </c>
      <c r="N464" s="6"/>
      <c r="O464" s="7" t="s">
        <v>2729</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2878</v>
      </c>
      <c r="H466" s="6"/>
      <c r="I466" s="6" t="s">
        <v>591</v>
      </c>
      <c r="J466" s="6">
        <v>7</v>
      </c>
      <c r="L466" s="7" t="s">
        <v>596</v>
      </c>
      <c r="O466" s="7" t="s">
        <v>2729</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2878</v>
      </c>
      <c r="H468" s="6"/>
      <c r="I468" s="6" t="s">
        <v>594</v>
      </c>
      <c r="J468" s="6">
        <v>3</v>
      </c>
      <c r="L468" s="7" t="s">
        <v>584</v>
      </c>
      <c r="O468" s="7" t="s">
        <v>2729</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2878</v>
      </c>
      <c r="H470" s="6"/>
      <c r="I470" s="6" t="s">
        <v>597</v>
      </c>
      <c r="J470" s="6">
        <v>7</v>
      </c>
      <c r="L470" s="7" t="s">
        <v>596</v>
      </c>
      <c r="O470" s="7" t="s">
        <v>2729</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2729</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2729</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2729</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2729</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2729</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2878</v>
      </c>
      <c r="H495" s="6"/>
      <c r="I495" s="6" t="s">
        <v>622</v>
      </c>
      <c r="J495" s="6">
        <v>4</v>
      </c>
      <c r="L495" s="7" t="s">
        <v>587</v>
      </c>
      <c r="N495" s="6"/>
      <c r="O495" s="7" t="s">
        <v>2729</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2729</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2729</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2729</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2729</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2729</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2729</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2729</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2729</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2729</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2729</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2879</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2724</v>
      </c>
      <c r="H544" s="6"/>
      <c r="I544" s="6" t="s">
        <v>678</v>
      </c>
      <c r="J544" s="6">
        <v>2</v>
      </c>
      <c r="L544" s="7" t="s">
        <v>632</v>
      </c>
      <c r="O544" s="7" t="s">
        <v>2729</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2878</v>
      </c>
      <c r="H547" s="6"/>
      <c r="I547" s="6" t="s">
        <v>31</v>
      </c>
      <c r="J547" s="6">
        <v>6</v>
      </c>
      <c r="L547" s="7" t="s">
        <v>593</v>
      </c>
      <c r="O547" s="7" t="s">
        <v>2729</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2723</v>
      </c>
      <c r="H555" s="6"/>
      <c r="I555" s="6" t="s">
        <v>688</v>
      </c>
      <c r="J555" s="6">
        <v>4</v>
      </c>
      <c r="L555" s="7" t="s">
        <v>587</v>
      </c>
      <c r="M555" s="7" t="s">
        <v>2906</v>
      </c>
      <c r="N555" s="6"/>
      <c r="O555" s="7" t="s">
        <v>2729</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2729</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2729</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2880</v>
      </c>
      <c r="H558" s="6"/>
      <c r="I558" s="7" t="s">
        <v>695</v>
      </c>
      <c r="J558" s="6">
        <v>1</v>
      </c>
      <c r="L558" s="7" t="s">
        <v>578</v>
      </c>
      <c r="O558" s="7" t="s">
        <v>2729</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2724</v>
      </c>
      <c r="H559" s="6"/>
      <c r="I559" s="6" t="s">
        <v>696</v>
      </c>
      <c r="J559" s="6">
        <v>4</v>
      </c>
      <c r="L559" s="7" t="s">
        <v>587</v>
      </c>
      <c r="N559" s="6"/>
      <c r="O559" s="7" t="s">
        <v>2729</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2729</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2723</v>
      </c>
      <c r="H563" s="6"/>
      <c r="I563" s="6" t="s">
        <v>699</v>
      </c>
      <c r="J563" s="6">
        <v>8</v>
      </c>
      <c r="L563" s="7" t="s">
        <v>1502</v>
      </c>
      <c r="M563" s="7" t="s">
        <v>2900</v>
      </c>
      <c r="O563" s="7" t="s">
        <v>2729</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2729</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2729</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2729</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2723</v>
      </c>
      <c r="H570" s="6"/>
      <c r="I570" s="7" t="s">
        <v>709</v>
      </c>
      <c r="J570" s="6">
        <v>7</v>
      </c>
      <c r="L570" s="7" t="s">
        <v>596</v>
      </c>
      <c r="O570" s="7" t="s">
        <v>2729</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2729</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2729</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2724</v>
      </c>
      <c r="H573" s="6"/>
      <c r="I573" s="7" t="s">
        <v>715</v>
      </c>
      <c r="J573" s="6">
        <v>4</v>
      </c>
      <c r="L573" s="7" t="s">
        <v>587</v>
      </c>
      <c r="N573" s="6"/>
      <c r="O573" s="7" t="s">
        <v>2729</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2729</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2723</v>
      </c>
      <c r="H576" s="6"/>
      <c r="I576" s="6" t="s">
        <v>719</v>
      </c>
      <c r="J576" s="6">
        <v>7</v>
      </c>
      <c r="L576" s="7" t="s">
        <v>596</v>
      </c>
      <c r="M576" s="7" t="s">
        <v>2899</v>
      </c>
      <c r="O576" s="7" t="s">
        <v>2729</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2729</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2729</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2724</v>
      </c>
      <c r="H579" s="6"/>
      <c r="I579" s="7" t="s">
        <v>724</v>
      </c>
      <c r="J579" s="6">
        <v>8</v>
      </c>
      <c r="L579" s="7" t="s">
        <v>1502</v>
      </c>
      <c r="O579" s="7" t="s">
        <v>2729</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2729</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2723</v>
      </c>
      <c r="H582" s="6"/>
      <c r="I582" s="6" t="s">
        <v>728</v>
      </c>
      <c r="J582" s="6">
        <v>8</v>
      </c>
      <c r="L582" s="7" t="s">
        <v>1502</v>
      </c>
      <c r="O582" s="7" t="s">
        <v>2729</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2729</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2729</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2724</v>
      </c>
      <c r="H585" s="6"/>
      <c r="I585" s="6" t="s">
        <v>733</v>
      </c>
      <c r="J585" s="6">
        <v>1</v>
      </c>
      <c r="L585" s="7" t="s">
        <v>578</v>
      </c>
      <c r="O585" s="7" t="s">
        <v>2729</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2729</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2723</v>
      </c>
      <c r="H588" s="6"/>
      <c r="I588" s="6" t="s">
        <v>737</v>
      </c>
      <c r="J588" s="6">
        <v>4</v>
      </c>
      <c r="L588" s="7" t="s">
        <v>587</v>
      </c>
      <c r="M588" s="7" t="s">
        <v>2900</v>
      </c>
      <c r="N588" s="6"/>
      <c r="O588" s="7" t="s">
        <v>2729</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2729</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2729</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2724</v>
      </c>
      <c r="H591" s="6"/>
      <c r="I591" s="6" t="s">
        <v>743</v>
      </c>
      <c r="J591" s="6">
        <v>6</v>
      </c>
      <c r="L591" s="7" t="s">
        <v>593</v>
      </c>
      <c r="O591" s="7" t="s">
        <v>2729</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2729</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2723</v>
      </c>
      <c r="H594" s="6"/>
      <c r="I594" s="6" t="s">
        <v>747</v>
      </c>
      <c r="J594" s="6">
        <v>7</v>
      </c>
      <c r="L594" s="7" t="s">
        <v>596</v>
      </c>
      <c r="M594" s="7" t="s">
        <v>2899</v>
      </c>
      <c r="O594" s="7" t="s">
        <v>2729</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2729</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2729</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2723</v>
      </c>
      <c r="H601" s="6"/>
      <c r="I601" s="6" t="s">
        <v>757</v>
      </c>
      <c r="J601" s="6">
        <v>6</v>
      </c>
      <c r="L601" s="7" t="s">
        <v>593</v>
      </c>
      <c r="M601" s="7" t="s">
        <v>2900</v>
      </c>
      <c r="N601" s="7" t="s">
        <v>2908</v>
      </c>
      <c r="O601" s="7" t="s">
        <v>2729</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2729</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2729</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2724</v>
      </c>
      <c r="H610" s="6"/>
      <c r="I610" s="6" t="s">
        <v>703</v>
      </c>
      <c r="J610" s="6">
        <v>8</v>
      </c>
      <c r="L610" s="7" t="s">
        <v>1502</v>
      </c>
      <c r="O610" s="7" t="s">
        <v>2729</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2729</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2729</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2723</v>
      </c>
      <c r="H616" s="6"/>
      <c r="I616" s="6" t="s">
        <v>778</v>
      </c>
      <c r="J616" s="6">
        <v>8</v>
      </c>
      <c r="L616" s="7" t="s">
        <v>1502</v>
      </c>
      <c r="M616" s="7" t="s">
        <v>2900</v>
      </c>
      <c r="O616" s="7" t="s">
        <v>2729</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2729</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2729</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2724</v>
      </c>
      <c r="H624" s="6"/>
      <c r="I624" s="6" t="s">
        <v>790</v>
      </c>
      <c r="J624" s="6">
        <v>4</v>
      </c>
      <c r="L624" s="7" t="s">
        <v>587</v>
      </c>
      <c r="N624" s="6"/>
      <c r="O624" s="7" t="s">
        <v>2729</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2729</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2723</v>
      </c>
      <c r="H632" s="6"/>
      <c r="I632" s="6" t="s">
        <v>802</v>
      </c>
      <c r="J632" s="6">
        <v>4</v>
      </c>
      <c r="L632" s="7" t="s">
        <v>587</v>
      </c>
      <c r="M632" s="7" t="s">
        <v>2900</v>
      </c>
      <c r="N632" s="6"/>
      <c r="O632" s="7" t="s">
        <v>2729</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2729</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2729</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2724</v>
      </c>
      <c r="H640" s="6"/>
      <c r="I640" s="6" t="s">
        <v>535</v>
      </c>
      <c r="J640" s="6">
        <v>2</v>
      </c>
      <c r="L640" s="7" t="s">
        <v>632</v>
      </c>
      <c r="O640" s="7" t="s">
        <v>2729</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2729</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2723</v>
      </c>
      <c r="H645" s="6"/>
      <c r="I645" s="7" t="s">
        <v>792</v>
      </c>
      <c r="J645" s="6">
        <v>6</v>
      </c>
      <c r="L645" s="7" t="s">
        <v>593</v>
      </c>
      <c r="M645" s="7" t="s">
        <v>2900</v>
      </c>
      <c r="N645" s="7" t="s">
        <v>2908</v>
      </c>
      <c r="O645" s="7" t="s">
        <v>2729</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2729</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2729</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2724</v>
      </c>
      <c r="H655" s="6"/>
      <c r="I655" s="6" t="s">
        <v>423</v>
      </c>
      <c r="J655" s="6">
        <v>1</v>
      </c>
      <c r="L655" s="7" t="s">
        <v>578</v>
      </c>
      <c r="O655" s="7" t="s">
        <v>2729</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2729</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2729</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2723</v>
      </c>
      <c r="H663" s="6"/>
      <c r="I663" s="6" t="s">
        <v>833</v>
      </c>
      <c r="J663" s="6">
        <v>3</v>
      </c>
      <c r="L663" s="7" t="s">
        <v>584</v>
      </c>
      <c r="O663" s="7" t="s">
        <v>2729</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2729</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2729</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2724</v>
      </c>
      <c r="H673" s="6"/>
      <c r="I673" s="6" t="s">
        <v>852</v>
      </c>
      <c r="J673" s="6">
        <v>2</v>
      </c>
      <c r="L673" s="7" t="s">
        <v>632</v>
      </c>
      <c r="O673" s="7" t="s">
        <v>2729</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2729</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2729</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2729</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2729</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2723</v>
      </c>
      <c r="H694" s="6"/>
      <c r="I694" s="7" t="s">
        <v>868</v>
      </c>
      <c r="J694" s="6">
        <v>7</v>
      </c>
      <c r="L694" s="7" t="s">
        <v>596</v>
      </c>
      <c r="M694" s="7" t="s">
        <v>2899</v>
      </c>
      <c r="O694" s="7" t="s">
        <v>2729</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2729</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2729</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2724</v>
      </c>
      <c r="H697" s="6"/>
      <c r="I697" s="6" t="s">
        <v>870</v>
      </c>
      <c r="J697" s="6">
        <v>1</v>
      </c>
      <c r="L697" s="7" t="s">
        <v>578</v>
      </c>
      <c r="O697" s="7" t="s">
        <v>2729</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2724</v>
      </c>
      <c r="H699" s="6"/>
      <c r="I699" s="7" t="s">
        <v>868</v>
      </c>
      <c r="J699" s="6">
        <v>1</v>
      </c>
      <c r="L699" s="7" t="s">
        <v>578</v>
      </c>
      <c r="O699" s="7" t="s">
        <v>2729</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2729</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2723</v>
      </c>
      <c r="H705" s="6"/>
      <c r="I705" s="6" t="s">
        <v>885</v>
      </c>
      <c r="J705" s="6">
        <v>4</v>
      </c>
      <c r="L705" s="7" t="s">
        <v>587</v>
      </c>
      <c r="M705" s="7" t="s">
        <v>2900</v>
      </c>
      <c r="N705" s="6"/>
      <c r="O705" s="7" t="s">
        <v>2729</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2729</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2724</v>
      </c>
      <c r="H709" s="6"/>
      <c r="I709" s="7" t="s">
        <v>889</v>
      </c>
      <c r="J709" s="6">
        <v>6</v>
      </c>
      <c r="L709" s="7" t="s">
        <v>593</v>
      </c>
      <c r="O709" s="7" t="s">
        <v>2729</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2723</v>
      </c>
      <c r="H713" s="6"/>
      <c r="I713" s="6" t="s">
        <v>893</v>
      </c>
      <c r="J713" s="6">
        <v>1</v>
      </c>
      <c r="L713" s="7" t="s">
        <v>578</v>
      </c>
      <c r="O713" s="7" t="s">
        <v>2729</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2729</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2729</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2729</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2723</v>
      </c>
      <c r="H720" s="6"/>
      <c r="I720" s="6" t="s">
        <v>762</v>
      </c>
      <c r="J720" s="6">
        <v>8</v>
      </c>
      <c r="L720" s="7" t="s">
        <v>1502</v>
      </c>
      <c r="M720" s="7" t="s">
        <v>2900</v>
      </c>
      <c r="N720" s="6"/>
      <c r="O720" s="7" t="s">
        <v>2729</v>
      </c>
      <c r="P720" s="7">
        <v>1</v>
      </c>
      <c r="Q720" s="4" t="s">
        <v>905</v>
      </c>
      <c r="R720" s="4" t="s">
        <v>2904</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2723</v>
      </c>
      <c r="H725" s="6"/>
      <c r="I725" s="6" t="s">
        <v>759</v>
      </c>
      <c r="J725" s="6">
        <v>3</v>
      </c>
      <c r="L725" s="7" t="s">
        <v>584</v>
      </c>
      <c r="O725" s="7" t="s">
        <v>2729</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2729</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2724</v>
      </c>
      <c r="H727" s="6"/>
      <c r="I727" s="6" t="s">
        <v>910</v>
      </c>
      <c r="J727" s="6">
        <v>2</v>
      </c>
      <c r="L727" s="7" t="s">
        <v>632</v>
      </c>
      <c r="O727" s="7" t="s">
        <v>2729</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2723</v>
      </c>
      <c r="H731" s="6"/>
      <c r="I731" s="6" t="s">
        <v>780</v>
      </c>
      <c r="J731" s="6">
        <v>3</v>
      </c>
      <c r="L731" s="7" t="s">
        <v>584</v>
      </c>
      <c r="O731" s="7" t="s">
        <v>2729</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2723</v>
      </c>
      <c r="H748" s="6"/>
      <c r="I748" s="3" t="s">
        <v>925</v>
      </c>
      <c r="J748" s="7">
        <v>3</v>
      </c>
      <c r="L748" s="7" t="s">
        <v>584</v>
      </c>
      <c r="M748" s="7" t="s">
        <v>2900</v>
      </c>
      <c r="O748" s="7" t="s">
        <v>2729</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2723</v>
      </c>
      <c r="H750" s="4"/>
      <c r="I750" s="3" t="s">
        <v>928</v>
      </c>
      <c r="J750" s="7">
        <v>3</v>
      </c>
      <c r="L750" s="7" t="s">
        <v>584</v>
      </c>
      <c r="O750" s="7" t="s">
        <v>2729</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2729</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2724</v>
      </c>
      <c r="H753" s="6"/>
      <c r="I753" s="7" t="s">
        <v>934</v>
      </c>
      <c r="J753" s="7">
        <v>8</v>
      </c>
      <c r="L753" s="7" t="s">
        <v>1502</v>
      </c>
      <c r="O753" s="7" t="s">
        <v>2729</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2729</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2723</v>
      </c>
      <c r="H757" s="4"/>
      <c r="I757" s="7" t="s">
        <v>938</v>
      </c>
      <c r="J757" s="7">
        <v>8</v>
      </c>
      <c r="L757" s="7" t="s">
        <v>1502</v>
      </c>
      <c r="M757" s="7" t="s">
        <v>2900</v>
      </c>
      <c r="O757" s="7" t="s">
        <v>2729</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2729</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2729</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2880</v>
      </c>
      <c r="H760" s="6"/>
      <c r="I760" s="7" t="s">
        <v>942</v>
      </c>
      <c r="J760" s="7">
        <v>1</v>
      </c>
      <c r="L760" s="7" t="s">
        <v>578</v>
      </c>
      <c r="O760" s="7" t="s">
        <v>2729</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2724</v>
      </c>
      <c r="H761" s="6"/>
      <c r="I761" s="7" t="s">
        <v>944</v>
      </c>
      <c r="J761" s="7">
        <v>4</v>
      </c>
      <c r="L761" s="7" t="s">
        <v>587</v>
      </c>
      <c r="N761" s="6"/>
      <c r="O761" s="7" t="s">
        <v>2729</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2729</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2723</v>
      </c>
      <c r="H768" s="6"/>
      <c r="I768" s="7" t="s">
        <v>953</v>
      </c>
      <c r="J768" s="7">
        <v>8</v>
      </c>
      <c r="L768" s="7" t="s">
        <v>1502</v>
      </c>
      <c r="O768" s="7" t="s">
        <v>2729</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2729</v>
      </c>
      <c r="P769" s="7">
        <v>1</v>
      </c>
      <c r="Q769" s="7" t="s">
        <v>2779</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2729</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2724</v>
      </c>
      <c r="H775" s="4"/>
      <c r="I775" s="7" t="s">
        <v>824</v>
      </c>
      <c r="J775" s="7">
        <v>5</v>
      </c>
      <c r="L775" s="7" t="s">
        <v>590</v>
      </c>
      <c r="N775" s="6"/>
      <c r="O775" s="7" t="s">
        <v>2729</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2729</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2723</v>
      </c>
      <c r="H779" s="4"/>
      <c r="I779" s="7" t="s">
        <v>967</v>
      </c>
      <c r="J779" s="7">
        <v>4</v>
      </c>
      <c r="L779" s="7" t="s">
        <v>587</v>
      </c>
      <c r="M779" s="7" t="s">
        <v>2900</v>
      </c>
      <c r="N779" s="6"/>
      <c r="O779" s="7" t="s">
        <v>2729</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2729</v>
      </c>
      <c r="P780" s="7">
        <v>1</v>
      </c>
      <c r="Q780" s="7" t="s">
        <v>2780</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2729</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2729</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2729</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2723</v>
      </c>
      <c r="H800" s="4"/>
      <c r="I800" s="7" t="s">
        <v>988</v>
      </c>
      <c r="J800" s="7">
        <v>7</v>
      </c>
      <c r="L800" s="7" t="s">
        <v>596</v>
      </c>
      <c r="M800" s="7" t="s">
        <v>2902</v>
      </c>
      <c r="O800" s="7" t="s">
        <v>2729</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2723</v>
      </c>
      <c r="H801" s="7" t="s">
        <v>990</v>
      </c>
      <c r="I801" s="7" t="s">
        <v>2208</v>
      </c>
      <c r="J801" s="7">
        <v>1</v>
      </c>
      <c r="L801" s="7" t="s">
        <v>578</v>
      </c>
      <c r="O801" s="7" t="s">
        <v>2729</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2723</v>
      </c>
      <c r="H802" s="7" t="s">
        <v>990</v>
      </c>
      <c r="I802" s="7" t="s">
        <v>2208</v>
      </c>
      <c r="J802" s="7">
        <v>1</v>
      </c>
      <c r="L802" s="7" t="s">
        <v>578</v>
      </c>
      <c r="N802" s="7" t="s">
        <v>2738</v>
      </c>
      <c r="O802" s="7" t="s">
        <v>2977</v>
      </c>
      <c r="P802" s="7">
        <v>1</v>
      </c>
      <c r="Q802" s="7" t="s">
        <v>2973</v>
      </c>
      <c r="R802" s="4" t="s">
        <v>2972</v>
      </c>
      <c r="S802" s="4"/>
      <c r="T802" s="6"/>
      <c r="U802" s="6" t="s">
        <v>2962</v>
      </c>
      <c r="V802" s="4"/>
      <c r="W802" s="4"/>
      <c r="X802" s="4" t="s">
        <v>2971</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2854</v>
      </c>
      <c r="AI802" s="4" t="str">
        <f>CONCATENATE("\gregorioscore{graduale-chants/",SUBSTITUTE(U802,".gabc",""),"}")</f>
        <v>\gregorioscore{graduale-chants/in--dominus_secus_mare--dominican--id_4298}</v>
      </c>
      <c r="AJ802" s="18" t="s">
        <v>2855</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2729</v>
      </c>
      <c r="P803" s="7">
        <v>1</v>
      </c>
      <c r="Q803" s="7" t="s">
        <v>2781</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2729</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2724</v>
      </c>
      <c r="H812" s="4"/>
      <c r="I812" s="7" t="s">
        <v>678</v>
      </c>
      <c r="J812" s="7">
        <v>2</v>
      </c>
      <c r="L812" s="7" t="s">
        <v>632</v>
      </c>
      <c r="O812" s="7" t="s">
        <v>2729</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2729</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2729</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2729</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2723</v>
      </c>
      <c r="H818" s="6"/>
      <c r="I818" s="3" t="s">
        <v>433</v>
      </c>
      <c r="J818" s="7">
        <v>2</v>
      </c>
      <c r="L818" s="7" t="s">
        <v>632</v>
      </c>
      <c r="M818" s="7" t="s">
        <v>2906</v>
      </c>
      <c r="O818" s="7" t="s">
        <v>2729</v>
      </c>
      <c r="P818" s="7">
        <v>1</v>
      </c>
      <c r="Q818" s="7" t="s">
        <v>2885</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2729</v>
      </c>
      <c r="P819" s="7">
        <v>1</v>
      </c>
      <c r="Q819" s="7" t="s">
        <v>2782</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2729</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2724</v>
      </c>
      <c r="H822" s="4"/>
      <c r="I822" s="6" t="s">
        <v>359</v>
      </c>
      <c r="J822" s="7">
        <v>8</v>
      </c>
      <c r="L822" s="7" t="s">
        <v>1502</v>
      </c>
      <c r="O822" s="7" t="s">
        <v>2729</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2729</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2723</v>
      </c>
      <c r="H826" s="6"/>
      <c r="I826" s="3" t="s">
        <v>3016</v>
      </c>
      <c r="J826" s="7">
        <v>2</v>
      </c>
      <c r="L826" s="7" t="s">
        <v>632</v>
      </c>
      <c r="M826" s="7" t="s">
        <v>2906</v>
      </c>
      <c r="O826" s="7" t="s">
        <v>2729</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2729</v>
      </c>
      <c r="P827" s="7">
        <v>1</v>
      </c>
      <c r="Q827" s="7" t="s">
        <v>2783</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2729</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2724</v>
      </c>
      <c r="H834" s="6"/>
      <c r="I834" s="7" t="s">
        <v>1029</v>
      </c>
      <c r="J834" s="7">
        <v>4</v>
      </c>
      <c r="L834" s="7" t="s">
        <v>587</v>
      </c>
      <c r="N834" s="6"/>
      <c r="O834" s="7" t="s">
        <v>2729</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2729</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2729</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2723</v>
      </c>
      <c r="H840" s="6"/>
      <c r="I840" s="3" t="s">
        <v>481</v>
      </c>
      <c r="J840" s="7">
        <v>6</v>
      </c>
      <c r="L840" s="7" t="s">
        <v>593</v>
      </c>
      <c r="M840" s="7" t="s">
        <v>2907</v>
      </c>
      <c r="N840" s="7" t="s">
        <v>2908</v>
      </c>
      <c r="O840" s="7" t="s">
        <v>2729</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2729</v>
      </c>
      <c r="P841" s="7">
        <v>1</v>
      </c>
      <c r="Q841" s="7" t="s">
        <v>2784</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2729</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2724</v>
      </c>
      <c r="H846" s="6"/>
      <c r="I846" s="3" t="s">
        <v>1042</v>
      </c>
      <c r="J846" s="7">
        <v>3</v>
      </c>
      <c r="L846" s="7" t="s">
        <v>584</v>
      </c>
      <c r="O846" s="7" t="s">
        <v>2729</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2729</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2723</v>
      </c>
      <c r="H851" s="6"/>
      <c r="I851" s="7" t="s">
        <v>2903</v>
      </c>
      <c r="J851" s="7">
        <v>5</v>
      </c>
      <c r="L851" s="7" t="s">
        <v>590</v>
      </c>
      <c r="M851" s="7" t="s">
        <v>2899</v>
      </c>
      <c r="N851" s="6"/>
      <c r="O851" s="7" t="s">
        <v>2729</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2729</v>
      </c>
      <c r="P852" s="7">
        <v>1</v>
      </c>
      <c r="Q852" s="7" t="s">
        <v>2785</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2729</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2724</v>
      </c>
      <c r="H856" s="6"/>
      <c r="I856" s="3" t="s">
        <v>1053</v>
      </c>
      <c r="J856" s="7">
        <v>5</v>
      </c>
      <c r="L856" s="7" t="s">
        <v>590</v>
      </c>
      <c r="N856" s="6"/>
      <c r="O856" s="7" t="s">
        <v>2729</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2729</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2723</v>
      </c>
      <c r="H859" s="6"/>
      <c r="I859" s="3" t="s">
        <v>445</v>
      </c>
      <c r="J859" s="7">
        <v>1</v>
      </c>
      <c r="L859" s="7" t="s">
        <v>578</v>
      </c>
      <c r="O859" s="7" t="s">
        <v>2729</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2729</v>
      </c>
      <c r="P860" s="7">
        <v>1</v>
      </c>
      <c r="Q860" s="7" t="s">
        <v>2786</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2729</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2724</v>
      </c>
      <c r="H865" s="6"/>
      <c r="I865" s="3" t="s">
        <v>1047</v>
      </c>
      <c r="J865" s="7">
        <v>6</v>
      </c>
      <c r="L865" s="7" t="s">
        <v>593</v>
      </c>
      <c r="O865" s="7" t="s">
        <v>2729</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2729</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2723</v>
      </c>
      <c r="H873" s="4"/>
      <c r="I873" s="3" t="s">
        <v>1067</v>
      </c>
      <c r="J873" s="7">
        <v>6</v>
      </c>
      <c r="L873" s="7" t="s">
        <v>593</v>
      </c>
      <c r="M873" s="7" t="s">
        <v>2900</v>
      </c>
      <c r="N873" s="7" t="s">
        <v>2908</v>
      </c>
      <c r="O873" s="7" t="s">
        <v>2729</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2729</v>
      </c>
      <c r="P874" s="7">
        <v>1</v>
      </c>
      <c r="Q874" s="7" t="s">
        <v>2787</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2729</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2724</v>
      </c>
      <c r="H884" s="6"/>
      <c r="I884" s="3" t="s">
        <v>471</v>
      </c>
      <c r="J884" s="7">
        <v>3</v>
      </c>
      <c r="L884" s="7" t="s">
        <v>584</v>
      </c>
      <c r="O884" s="7" t="s">
        <v>2729</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2729</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2723</v>
      </c>
      <c r="H888" s="6"/>
      <c r="I888" s="3" t="s">
        <v>2892</v>
      </c>
      <c r="J888" s="7">
        <v>2</v>
      </c>
      <c r="L888" s="7" t="s">
        <v>632</v>
      </c>
      <c r="M888" s="7" t="s">
        <v>2906</v>
      </c>
      <c r="O888" s="7" t="s">
        <v>2729</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2729</v>
      </c>
      <c r="P890" s="7">
        <v>1</v>
      </c>
      <c r="Q890" s="7" t="s">
        <v>2788</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2729</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2724</v>
      </c>
      <c r="H895" s="6"/>
      <c r="I895" s="6" t="s">
        <v>360</v>
      </c>
      <c r="J895" s="7">
        <v>4</v>
      </c>
      <c r="L895" s="7" t="s">
        <v>587</v>
      </c>
      <c r="N895" s="6"/>
      <c r="O895" s="7" t="s">
        <v>2729</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2729</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2723</v>
      </c>
      <c r="H900" s="6"/>
      <c r="I900" s="7" t="s">
        <v>1088</v>
      </c>
      <c r="J900" s="7">
        <v>4</v>
      </c>
      <c r="L900" s="7" t="s">
        <v>587</v>
      </c>
      <c r="M900" s="7" t="s">
        <v>2900</v>
      </c>
      <c r="N900" s="6"/>
      <c r="O900" s="7" t="s">
        <v>2729</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2729</v>
      </c>
      <c r="P901" s="7">
        <v>1</v>
      </c>
      <c r="Q901" s="7" t="s">
        <v>2789</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2729</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2724</v>
      </c>
      <c r="H906" s="6"/>
      <c r="I906" s="3" t="s">
        <v>335</v>
      </c>
      <c r="J906" s="7">
        <v>1</v>
      </c>
      <c r="L906" s="7" t="s">
        <v>578</v>
      </c>
      <c r="O906" s="7" t="s">
        <v>2729</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2729</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2723</v>
      </c>
      <c r="H910" s="6"/>
      <c r="I910" s="7" t="s">
        <v>2891</v>
      </c>
      <c r="J910" s="7">
        <v>2</v>
      </c>
      <c r="L910" s="7" t="s">
        <v>632</v>
      </c>
      <c r="M910" s="7" t="s">
        <v>2906</v>
      </c>
      <c r="O910" s="7" t="s">
        <v>2729</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2729</v>
      </c>
      <c r="P911" s="7">
        <v>1</v>
      </c>
      <c r="Q911" s="7" t="s">
        <v>2790</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2729</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2729</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2723</v>
      </c>
      <c r="H920" s="4"/>
      <c r="I920" s="3" t="s">
        <v>1105</v>
      </c>
      <c r="J920" s="7">
        <v>6</v>
      </c>
      <c r="L920" s="7" t="s">
        <v>593</v>
      </c>
      <c r="M920" s="7" t="s">
        <v>2900</v>
      </c>
      <c r="N920" s="7" t="s">
        <v>2908</v>
      </c>
      <c r="O920" s="7" t="s">
        <v>2729</v>
      </c>
      <c r="P920" s="7">
        <v>1</v>
      </c>
      <c r="Q920" s="7" t="s">
        <v>2979</v>
      </c>
      <c r="R920" s="7" t="s">
        <v>2972</v>
      </c>
      <c r="S920" s="4"/>
      <c r="T920" s="6"/>
      <c r="U920" s="4" t="s">
        <v>2958</v>
      </c>
      <c r="V920" s="4"/>
      <c r="W920" s="4"/>
      <c r="X920" s="4" t="s">
        <v>2967</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2854</v>
      </c>
      <c r="AI920" s="4" t="str">
        <f>CONCATENATE("\gregorioscore{graduale-chants/",SUBSTITUTE(U920,".gabc",""),"}")</f>
        <v>\gregorioscore{graduale-chants/in--omnes_gentes--dominican--id_5326}</v>
      </c>
      <c r="AJ920" s="18" t="s">
        <v>2855</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2729</v>
      </c>
      <c r="P921" s="7">
        <v>1</v>
      </c>
      <c r="Q921" s="7" t="s">
        <v>2791</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2729</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2724</v>
      </c>
      <c r="H926" s="4"/>
      <c r="I926" s="3" t="s">
        <v>1108</v>
      </c>
      <c r="J926" s="7">
        <v>5</v>
      </c>
      <c r="L926" s="7" t="s">
        <v>590</v>
      </c>
      <c r="N926" s="6"/>
      <c r="O926" s="7" t="s">
        <v>2729</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2729</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2723</v>
      </c>
      <c r="H930" s="4"/>
      <c r="I930" s="3" t="s">
        <v>1362</v>
      </c>
      <c r="J930" s="7">
        <v>1</v>
      </c>
      <c r="L930" s="7" t="s">
        <v>578</v>
      </c>
      <c r="O930" s="7" t="s">
        <v>2729</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2729</v>
      </c>
      <c r="P931" s="7">
        <v>1</v>
      </c>
      <c r="Q931" s="7" t="s">
        <v>2792</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2729</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2724</v>
      </c>
      <c r="H937" s="7"/>
      <c r="I937" s="3" t="s">
        <v>440</v>
      </c>
      <c r="J937" s="7">
        <v>5</v>
      </c>
      <c r="L937" s="7" t="s">
        <v>590</v>
      </c>
      <c r="N937" s="6"/>
      <c r="O937" s="7" t="s">
        <v>2729</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2729</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2723</v>
      </c>
      <c r="H941" s="6"/>
      <c r="I941" s="3" t="s">
        <v>255</v>
      </c>
      <c r="J941" s="7">
        <v>3</v>
      </c>
      <c r="L941" s="7" t="s">
        <v>584</v>
      </c>
      <c r="O941" s="7" t="s">
        <v>2729</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2729</v>
      </c>
      <c r="P943" s="7">
        <v>1</v>
      </c>
      <c r="Q943" s="7" t="s">
        <v>2793</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2729</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2729</v>
      </c>
      <c r="P949" s="7">
        <v>1</v>
      </c>
      <c r="Q949" s="7" t="s">
        <v>1128</v>
      </c>
      <c r="R949" s="4"/>
      <c r="S949" s="4"/>
      <c r="T949" s="6"/>
      <c r="U949" s="4" t="s">
        <v>2961</v>
      </c>
      <c r="V949" s="4"/>
      <c r="W949" s="4"/>
      <c r="X949" s="13" t="s">
        <v>2970</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2854</v>
      </c>
      <c r="AI949" s="4" t="str">
        <f>CONCATENATE("\gregorioscore{graduale-chants/",SUBSTITUTE(U949,".gabc",""),"}")</f>
        <v>\gregorioscore{graduale-chants/co--passer_invenit--dominican--id_6674}</v>
      </c>
      <c r="AJ949" s="18" t="s">
        <v>2855</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2723</v>
      </c>
      <c r="H952" s="4"/>
      <c r="I952" s="3" t="s">
        <v>1130</v>
      </c>
      <c r="J952" s="7">
        <v>5</v>
      </c>
      <c r="L952" s="7" t="s">
        <v>590</v>
      </c>
      <c r="M952" s="7" t="s">
        <v>2899</v>
      </c>
      <c r="N952" s="6"/>
      <c r="O952" s="7" t="s">
        <v>2729</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2729</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2729</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2724</v>
      </c>
      <c r="H958" s="6"/>
      <c r="I958" s="3" t="s">
        <v>370</v>
      </c>
      <c r="J958" s="7">
        <v>4</v>
      </c>
      <c r="L958" s="7" t="s">
        <v>587</v>
      </c>
      <c r="N958" s="6"/>
      <c r="O958" s="7" t="s">
        <v>2729</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2729</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2723</v>
      </c>
      <c r="H963" s="7"/>
      <c r="I963" s="3" t="s">
        <v>170</v>
      </c>
      <c r="J963" s="7">
        <v>5</v>
      </c>
      <c r="L963" s="7" t="s">
        <v>590</v>
      </c>
      <c r="M963" s="7" t="s">
        <v>2899</v>
      </c>
      <c r="N963" s="6"/>
      <c r="O963" s="7" t="s">
        <v>2729</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2723</v>
      </c>
      <c r="H965" s="7"/>
      <c r="I965" s="3" t="s">
        <v>1140</v>
      </c>
      <c r="J965" s="7">
        <v>6</v>
      </c>
      <c r="L965" s="7" t="s">
        <v>593</v>
      </c>
      <c r="M965" s="7" t="s">
        <v>2900</v>
      </c>
      <c r="N965" s="7" t="s">
        <v>2908</v>
      </c>
      <c r="O965" s="7" t="s">
        <v>2729</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2729</v>
      </c>
      <c r="P966" s="7">
        <v>1</v>
      </c>
      <c r="Q966" s="7" t="s">
        <v>2794</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2729</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2724</v>
      </c>
      <c r="H969" s="6"/>
      <c r="I969" s="3" t="s">
        <v>1144</v>
      </c>
      <c r="J969" s="7">
        <v>2</v>
      </c>
      <c r="L969" s="7" t="s">
        <v>632</v>
      </c>
      <c r="O969" s="7" t="s">
        <v>2729</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2729</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2729</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2723</v>
      </c>
      <c r="H976" s="6"/>
      <c r="I976" s="3" t="s">
        <v>1152</v>
      </c>
      <c r="J976" s="7">
        <v>7</v>
      </c>
      <c r="L976" s="7" t="s">
        <v>596</v>
      </c>
      <c r="M976" s="7" t="s">
        <v>2899</v>
      </c>
      <c r="O976" s="7" t="s">
        <v>2729</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2729</v>
      </c>
      <c r="P978" s="7">
        <v>1</v>
      </c>
      <c r="Q978" s="7" t="s">
        <v>2795</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2729</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2724</v>
      </c>
      <c r="H984" s="6"/>
      <c r="I984" s="3" t="s">
        <v>435</v>
      </c>
      <c r="J984" s="7">
        <v>8</v>
      </c>
      <c r="L984" s="7" t="s">
        <v>1502</v>
      </c>
      <c r="O984" s="7" t="s">
        <v>2729</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2729</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2723</v>
      </c>
      <c r="H989" s="6"/>
      <c r="I989" s="3" t="s">
        <v>434</v>
      </c>
      <c r="J989" s="7">
        <v>7</v>
      </c>
      <c r="L989" s="7" t="s">
        <v>596</v>
      </c>
      <c r="M989" s="7" t="s">
        <v>2902</v>
      </c>
      <c r="O989" s="7" t="s">
        <v>2729</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2729</v>
      </c>
      <c r="P990" s="7">
        <v>1</v>
      </c>
      <c r="Q990" s="7" t="s">
        <v>2796</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2729</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2724</v>
      </c>
      <c r="H994" s="4"/>
      <c r="I994" s="3" t="s">
        <v>173</v>
      </c>
      <c r="J994" s="7">
        <v>2</v>
      </c>
      <c r="L994" s="7" t="s">
        <v>632</v>
      </c>
      <c r="O994" s="7" t="s">
        <v>2729</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2729</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2723</v>
      </c>
      <c r="H998" s="6"/>
      <c r="I998" s="7" t="s">
        <v>283</v>
      </c>
      <c r="J998" s="7">
        <v>4</v>
      </c>
      <c r="L998" s="7" t="s">
        <v>587</v>
      </c>
      <c r="M998" s="7" t="s">
        <v>2900</v>
      </c>
      <c r="N998" s="6"/>
      <c r="O998" s="7" t="s">
        <v>2729</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2729</v>
      </c>
      <c r="P1000" s="7">
        <v>1</v>
      </c>
      <c r="Q1000" s="7" t="s">
        <v>2797</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2729</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2724</v>
      </c>
      <c r="H1003" s="6"/>
      <c r="I1003" s="7" t="s">
        <v>1177</v>
      </c>
      <c r="J1003" s="7">
        <v>8</v>
      </c>
      <c r="L1003" s="7" t="s">
        <v>1502</v>
      </c>
      <c r="O1003" s="7" t="s">
        <v>2729</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2738</v>
      </c>
      <c r="O1004" s="7" t="s">
        <v>2729</v>
      </c>
      <c r="P1004" s="7">
        <v>1</v>
      </c>
      <c r="Q1004" s="7" t="s">
        <v>1179</v>
      </c>
      <c r="R1004" s="4"/>
      <c r="S1004" s="4"/>
      <c r="T1004" s="6"/>
      <c r="U1004" s="4" t="s">
        <v>2963</v>
      </c>
      <c r="V1004" s="4"/>
      <c r="W1004" s="4"/>
      <c r="X1004" s="13" t="s">
        <v>2974</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2854</v>
      </c>
      <c r="AI1004" s="4" t="str">
        <f>CONCATENATE("\gregorioscore{graduale-chants/",SUBSTITUTE(U1004,".gabc",""),"}")</f>
        <v>\gregorioscore{graduale-chants/co--primum_quaerite--dominican--id_5473}</v>
      </c>
      <c r="AJ1004" s="18" t="s">
        <v>2855</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2723</v>
      </c>
      <c r="H1009" s="4"/>
      <c r="I1009" s="3" t="s">
        <v>2897</v>
      </c>
      <c r="J1009" s="7">
        <v>1</v>
      </c>
      <c r="L1009" s="7" t="s">
        <v>578</v>
      </c>
      <c r="O1009" s="7" t="s">
        <v>2729</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2729</v>
      </c>
      <c r="P1010" s="7">
        <v>1</v>
      </c>
      <c r="Q1010" s="7" t="s">
        <v>2798</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2729</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2724</v>
      </c>
      <c r="H1016" s="6"/>
      <c r="I1016" s="3" t="s">
        <v>426</v>
      </c>
      <c r="J1016" s="7">
        <v>5</v>
      </c>
      <c r="L1016" s="7" t="s">
        <v>590</v>
      </c>
      <c r="N1016" s="6"/>
      <c r="O1016" s="7" t="s">
        <v>2729</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2729</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2723</v>
      </c>
      <c r="H1023" s="4"/>
      <c r="I1023" s="7" t="s">
        <v>1191</v>
      </c>
      <c r="J1023" s="7">
        <v>8</v>
      </c>
      <c r="L1023" s="7" t="s">
        <v>1502</v>
      </c>
      <c r="M1023" s="7" t="s">
        <v>2899</v>
      </c>
      <c r="O1023" s="7" t="s">
        <v>2729</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2729</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2724</v>
      </c>
      <c r="H1028" s="4"/>
      <c r="I1028" s="7" t="s">
        <v>1193</v>
      </c>
      <c r="J1028" s="7">
        <v>6</v>
      </c>
      <c r="L1028" s="7" t="s">
        <v>593</v>
      </c>
      <c r="O1028" s="7" t="s">
        <v>2729</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2729</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2723</v>
      </c>
      <c r="H1034" s="6"/>
      <c r="I1034" s="3" t="s">
        <v>1199</v>
      </c>
      <c r="J1034" s="7">
        <v>1</v>
      </c>
      <c r="L1034" s="7" t="s">
        <v>578</v>
      </c>
      <c r="O1034" s="7" t="s">
        <v>2729</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2729</v>
      </c>
      <c r="P1035" s="7">
        <v>1</v>
      </c>
      <c r="Q1035" s="7" t="s">
        <v>2799</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2729</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2724</v>
      </c>
      <c r="H1040" s="6"/>
      <c r="I1040" s="3" t="s">
        <v>1204</v>
      </c>
      <c r="J1040" s="7">
        <v>4</v>
      </c>
      <c r="L1040" s="7" t="s">
        <v>587</v>
      </c>
      <c r="N1040" s="6"/>
      <c r="O1040" s="7" t="s">
        <v>2729</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2729</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2723</v>
      </c>
      <c r="H1044" s="6"/>
      <c r="I1044" s="3" t="s">
        <v>1209</v>
      </c>
      <c r="J1044" s="7">
        <v>1</v>
      </c>
      <c r="L1044" s="7" t="s">
        <v>578</v>
      </c>
      <c r="O1044" s="7" t="s">
        <v>2729</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2729</v>
      </c>
      <c r="P1045" s="7">
        <v>1</v>
      </c>
      <c r="Q1045" s="7" t="s">
        <v>2800</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2729</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2724</v>
      </c>
      <c r="H1049" s="6"/>
      <c r="I1049" s="3" t="s">
        <v>1160</v>
      </c>
      <c r="J1049" s="7">
        <v>5</v>
      </c>
      <c r="L1049" s="7" t="s">
        <v>590</v>
      </c>
      <c r="N1049" s="6"/>
      <c r="O1049" s="7" t="s">
        <v>2729</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2729</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2723</v>
      </c>
      <c r="H1056" s="4"/>
      <c r="I1056" s="3" t="s">
        <v>396</v>
      </c>
      <c r="J1056" s="7">
        <v>4</v>
      </c>
      <c r="L1056" s="7" t="s">
        <v>587</v>
      </c>
      <c r="M1056" s="7" t="s">
        <v>2900</v>
      </c>
      <c r="N1056" s="6"/>
      <c r="O1056" s="7" t="s">
        <v>2729</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2729</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2729</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2724</v>
      </c>
      <c r="H1065" s="4"/>
      <c r="I1065" s="3" t="s">
        <v>398</v>
      </c>
      <c r="J1065" s="7">
        <v>8</v>
      </c>
      <c r="L1065" s="7" t="s">
        <v>1502</v>
      </c>
      <c r="O1065" s="7" t="s">
        <v>2729</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2729</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2723</v>
      </c>
      <c r="H1068" s="6"/>
      <c r="I1068" s="7" t="s">
        <v>480</v>
      </c>
      <c r="J1068" s="7">
        <v>3</v>
      </c>
      <c r="L1068" s="7" t="s">
        <v>584</v>
      </c>
      <c r="O1068" s="7" t="s">
        <v>2729</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2729</v>
      </c>
      <c r="P1070" s="7">
        <v>1</v>
      </c>
      <c r="Q1070" s="7" t="s">
        <v>2801</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2729</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2729</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2724</v>
      </c>
      <c r="H1076" s="6"/>
      <c r="I1076" s="3" t="s">
        <v>1233</v>
      </c>
      <c r="J1076" s="7">
        <v>1</v>
      </c>
      <c r="L1076" s="7" t="s">
        <v>578</v>
      </c>
      <c r="O1076" s="7" t="s">
        <v>2729</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2729</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2723</v>
      </c>
      <c r="H1080" s="4"/>
      <c r="I1080" s="3" t="s">
        <v>2725</v>
      </c>
      <c r="J1080" s="7">
        <v>4</v>
      </c>
      <c r="L1080" s="7" t="s">
        <v>587</v>
      </c>
      <c r="M1080" s="7" t="s">
        <v>2906</v>
      </c>
      <c r="N1080" s="6"/>
      <c r="O1080" s="7" t="s">
        <v>2729</v>
      </c>
      <c r="P1080" s="7">
        <v>1</v>
      </c>
      <c r="Q1080" s="7" t="s">
        <v>2735</v>
      </c>
      <c r="R1080" s="4"/>
      <c r="S1080" s="4"/>
      <c r="T1080" s="6" t="s">
        <v>2851</v>
      </c>
      <c r="U1080" s="7" t="s">
        <v>1240</v>
      </c>
      <c r="V1080" s="4"/>
      <c r="W1080" s="4"/>
      <c r="X1080" s="7" t="s">
        <v>2731</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2729</v>
      </c>
      <c r="P1081" s="14">
        <v>1</v>
      </c>
      <c r="Q1081" s="4"/>
      <c r="R1081" s="6"/>
      <c r="S1081" s="4"/>
      <c r="T1081" s="6" t="s">
        <v>2851</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2729</v>
      </c>
      <c r="P1082" s="14">
        <v>1</v>
      </c>
      <c r="Q1082" s="6"/>
      <c r="R1082" s="4"/>
      <c r="S1082" s="4"/>
      <c r="T1082" s="6" t="s">
        <v>2851</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2738</v>
      </c>
      <c r="O1083" s="14" t="s">
        <v>2729</v>
      </c>
      <c r="P1083" s="14">
        <v>1</v>
      </c>
      <c r="Q1083" s="7" t="s">
        <v>2734</v>
      </c>
      <c r="R1083" s="4"/>
      <c r="S1083" s="4"/>
      <c r="T1083" s="6" t="s">
        <v>2851</v>
      </c>
      <c r="U1083" s="7" t="s">
        <v>1242</v>
      </c>
      <c r="V1083" s="4"/>
      <c r="W1083" s="4"/>
      <c r="X1083" s="13" t="s">
        <v>2732</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2729</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2738</v>
      </c>
      <c r="O1085" s="14" t="s">
        <v>2729</v>
      </c>
      <c r="P1085" s="14">
        <v>1</v>
      </c>
      <c r="Q1085" s="7" t="s">
        <v>2736</v>
      </c>
      <c r="R1085" s="4"/>
      <c r="S1085" s="4"/>
      <c r="T1085" s="6" t="s">
        <v>2852</v>
      </c>
      <c r="U1085" s="7" t="s">
        <v>2730</v>
      </c>
      <c r="V1085" s="7" t="s">
        <v>1245</v>
      </c>
      <c r="W1085" s="4"/>
      <c r="X1085" s="1" t="s">
        <v>2708</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2729</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2724</v>
      </c>
      <c r="H1087" s="6"/>
      <c r="I1087" s="3" t="s">
        <v>1246</v>
      </c>
      <c r="J1087" s="7">
        <v>2</v>
      </c>
      <c r="L1087" s="7" t="s">
        <v>632</v>
      </c>
      <c r="O1087" s="7" t="s">
        <v>2729</v>
      </c>
      <c r="P1087" s="7">
        <v>1</v>
      </c>
      <c r="Q1087" s="7" t="s">
        <v>2739</v>
      </c>
      <c r="R1087" s="4"/>
      <c r="S1087" s="4"/>
      <c r="T1087" s="6" t="s">
        <v>2851</v>
      </c>
      <c r="U1087" s="7" t="s">
        <v>2707</v>
      </c>
      <c r="V1087" s="7"/>
      <c r="W1087" s="4"/>
      <c r="X1087" s="13" t="s">
        <v>2991</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2726</v>
      </c>
      <c r="J1088" s="7">
        <v>1</v>
      </c>
      <c r="L1088" s="7" t="s">
        <v>578</v>
      </c>
      <c r="O1088" s="7" t="s">
        <v>2729</v>
      </c>
      <c r="P1088" s="7">
        <v>1</v>
      </c>
      <c r="Q1088" s="7" t="s">
        <v>1247</v>
      </c>
      <c r="R1088" s="4"/>
      <c r="S1088" s="4"/>
      <c r="T1088" s="6" t="s">
        <v>2851</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2723</v>
      </c>
      <c r="H1093" s="6"/>
      <c r="I1093" s="3" t="s">
        <v>1082</v>
      </c>
      <c r="J1093" s="7">
        <v>3</v>
      </c>
      <c r="L1093" s="7" t="s">
        <v>584</v>
      </c>
      <c r="N1093" s="7" t="s">
        <v>2738</v>
      </c>
      <c r="O1093" s="7" t="s">
        <v>2743</v>
      </c>
      <c r="P1093" s="7">
        <v>1</v>
      </c>
      <c r="Q1093" s="7" t="s">
        <v>2742</v>
      </c>
      <c r="R1093" s="4"/>
      <c r="S1093" s="4"/>
      <c r="T1093" s="6" t="s">
        <v>2851</v>
      </c>
      <c r="U1093" s="4" t="s">
        <v>2740</v>
      </c>
      <c r="V1093" s="4"/>
      <c r="W1093" s="4"/>
      <c r="X1093" s="4" t="s">
        <v>2741</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2992</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2729</v>
      </c>
      <c r="P1094" s="7">
        <v>1</v>
      </c>
      <c r="Q1094" s="2" t="s">
        <v>465</v>
      </c>
      <c r="R1094" s="6"/>
      <c r="S1094" s="6"/>
      <c r="T1094" s="6" t="s">
        <v>2851</v>
      </c>
      <c r="U1094" s="6" t="s">
        <v>2997</v>
      </c>
      <c r="V1094" s="6"/>
      <c r="W1094" s="6"/>
      <c r="X1094" s="13" t="s">
        <v>2998</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2992</v>
      </c>
    </row>
    <row r="1095" spans="1:38" ht="13" x14ac:dyDescent="0.15">
      <c r="A1095" s="7">
        <v>1092</v>
      </c>
      <c r="B1095" s="7">
        <v>1094</v>
      </c>
      <c r="C1095" s="3">
        <v>351</v>
      </c>
      <c r="D1095" s="6"/>
      <c r="E1095" s="7" t="s">
        <v>27</v>
      </c>
      <c r="F1095" s="7" t="s">
        <v>530</v>
      </c>
      <c r="G1095" s="7" t="s">
        <v>2999</v>
      </c>
      <c r="H1095" s="6"/>
      <c r="I1095" s="3" t="s">
        <v>1252</v>
      </c>
      <c r="J1095" s="7">
        <v>1</v>
      </c>
      <c r="L1095" s="7" t="s">
        <v>578</v>
      </c>
      <c r="N1095" s="7" t="s">
        <v>2738</v>
      </c>
      <c r="O1095" s="7" t="s">
        <v>2729</v>
      </c>
      <c r="P1095" s="7">
        <v>1</v>
      </c>
      <c r="Q1095" s="7" t="s">
        <v>2745</v>
      </c>
      <c r="R1095" s="4"/>
      <c r="S1095" s="4"/>
      <c r="T1095" s="6" t="s">
        <v>2851</v>
      </c>
      <c r="U1095" s="6" t="s">
        <v>2744</v>
      </c>
      <c r="V1095" s="4"/>
      <c r="W1095" s="4"/>
      <c r="X1095" s="4" t="s">
        <v>2846</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2992</v>
      </c>
    </row>
    <row r="1096" spans="1:38" ht="13" hidden="1" x14ac:dyDescent="0.15">
      <c r="A1096" s="1">
        <v>1093</v>
      </c>
      <c r="B1096" s="7">
        <v>1095</v>
      </c>
      <c r="C1096" s="7">
        <v>352</v>
      </c>
      <c r="D1096" s="7" t="s">
        <v>2996</v>
      </c>
      <c r="E1096" s="7" t="s">
        <v>27</v>
      </c>
      <c r="H1096" s="7" t="s">
        <v>794</v>
      </c>
      <c r="I1096" s="7" t="s">
        <v>464</v>
      </c>
      <c r="J1096" s="4"/>
      <c r="Q1096" s="4"/>
      <c r="R1096" s="4"/>
      <c r="S1096" s="4"/>
      <c r="T1096" s="6" t="s">
        <v>2851</v>
      </c>
      <c r="U1096" s="4"/>
      <c r="V1096" s="4"/>
      <c r="W1096" s="4"/>
      <c r="X1096" s="4"/>
      <c r="Y1096" s="16"/>
      <c r="Z1096" s="4"/>
      <c r="AA1096" s="4"/>
      <c r="AB1096" s="6"/>
      <c r="AC1096" s="4"/>
      <c r="AD1096" s="2"/>
      <c r="AE1096" s="2"/>
      <c r="AF1096" s="4"/>
      <c r="AG1096" s="4"/>
      <c r="AH1096" s="4"/>
      <c r="AI1096" s="4"/>
      <c r="AJ1096" s="4"/>
      <c r="AL1096" s="7" t="s">
        <v>2992</v>
      </c>
    </row>
    <row r="1097" spans="1:38" ht="13" hidden="1" x14ac:dyDescent="0.15">
      <c r="A1097" s="7">
        <v>1094</v>
      </c>
      <c r="B1097" s="7">
        <v>1096</v>
      </c>
      <c r="C1097" s="3">
        <v>352</v>
      </c>
      <c r="D1097" s="3" t="s">
        <v>24</v>
      </c>
      <c r="E1097" s="3" t="s">
        <v>27</v>
      </c>
      <c r="H1097" s="7" t="s">
        <v>955</v>
      </c>
      <c r="I1097" s="3" t="s">
        <v>1253</v>
      </c>
      <c r="J1097" s="4"/>
      <c r="Q1097" s="4"/>
      <c r="R1097" s="4"/>
      <c r="S1097" s="4"/>
      <c r="T1097" s="6" t="s">
        <v>2851</v>
      </c>
      <c r="U1097" s="4"/>
      <c r="V1097" s="4"/>
      <c r="W1097" s="4"/>
      <c r="X1097" s="4"/>
      <c r="Y1097" s="16"/>
      <c r="Z1097" s="4"/>
      <c r="AA1097" s="4"/>
      <c r="AB1097" s="6"/>
      <c r="AC1097" s="4"/>
      <c r="AD1097" s="2"/>
      <c r="AE1097" s="2"/>
      <c r="AF1097" s="4"/>
      <c r="AG1097" s="4"/>
      <c r="AH1097" s="4"/>
      <c r="AI1097" s="4"/>
      <c r="AJ1097" s="4"/>
      <c r="AL1097" s="7" t="s">
        <v>2992</v>
      </c>
    </row>
    <row r="1098" spans="1:38" ht="13" hidden="1" x14ac:dyDescent="0.15">
      <c r="A1098" s="7">
        <v>1095</v>
      </c>
      <c r="B1098" s="1">
        <v>1097</v>
      </c>
      <c r="C1098" s="3">
        <v>352</v>
      </c>
      <c r="D1098" s="7" t="s">
        <v>24</v>
      </c>
      <c r="E1098" s="7" t="s">
        <v>27</v>
      </c>
      <c r="H1098" s="7" t="s">
        <v>974</v>
      </c>
      <c r="I1098" s="3" t="s">
        <v>397</v>
      </c>
      <c r="J1098" s="6"/>
      <c r="Q1098" s="6"/>
      <c r="R1098" s="4"/>
      <c r="S1098" s="4"/>
      <c r="T1098" s="6" t="s">
        <v>2851</v>
      </c>
      <c r="U1098" s="4"/>
      <c r="V1098" s="4"/>
      <c r="W1098" s="4"/>
      <c r="X1098" s="4"/>
      <c r="Y1098" s="16"/>
      <c r="Z1098" s="4"/>
      <c r="AA1098" s="4"/>
      <c r="AB1098" s="6"/>
      <c r="AC1098" s="4"/>
      <c r="AD1098" s="2"/>
      <c r="AE1098" s="2"/>
      <c r="AF1098" s="4"/>
      <c r="AG1098" s="4"/>
      <c r="AH1098" s="4"/>
      <c r="AI1098" s="4"/>
      <c r="AJ1098" s="4"/>
      <c r="AL1098" s="7" t="s">
        <v>2992</v>
      </c>
    </row>
    <row r="1099" spans="1:38" ht="13" hidden="1" x14ac:dyDescent="0.15">
      <c r="A1099" s="7">
        <v>1096</v>
      </c>
      <c r="B1099" s="7">
        <v>1098</v>
      </c>
      <c r="C1099" s="3">
        <v>352</v>
      </c>
      <c r="D1099" s="7" t="s">
        <v>24</v>
      </c>
      <c r="E1099" s="7" t="s">
        <v>27</v>
      </c>
      <c r="H1099" s="7" t="s">
        <v>1051</v>
      </c>
      <c r="I1099" s="3" t="s">
        <v>957</v>
      </c>
      <c r="J1099" s="6"/>
      <c r="Q1099" s="6"/>
      <c r="R1099" s="4"/>
      <c r="S1099" s="4"/>
      <c r="T1099" s="6" t="s">
        <v>2851</v>
      </c>
      <c r="U1099" s="6"/>
      <c r="V1099" s="4"/>
      <c r="W1099" s="4"/>
      <c r="X1099" s="6"/>
      <c r="Y1099" s="16"/>
      <c r="Z1099" s="6"/>
      <c r="AA1099" s="6"/>
      <c r="AB1099" s="6"/>
      <c r="AC1099" s="6"/>
      <c r="AD1099" s="2"/>
      <c r="AE1099" s="2"/>
      <c r="AF1099" s="6"/>
      <c r="AG1099" s="6"/>
      <c r="AH1099" s="6"/>
      <c r="AI1099" s="6"/>
      <c r="AJ1099" s="6"/>
      <c r="AK1099" s="7"/>
      <c r="AL1099" s="7" t="s">
        <v>2992</v>
      </c>
    </row>
    <row r="1100" spans="1:38" ht="13" x14ac:dyDescent="0.15">
      <c r="A1100" s="1">
        <v>1097</v>
      </c>
      <c r="B1100" s="7">
        <v>1099</v>
      </c>
      <c r="C1100" s="7">
        <v>352</v>
      </c>
      <c r="D1100" s="6"/>
      <c r="E1100" s="7" t="s">
        <v>31</v>
      </c>
      <c r="F1100" s="7" t="s">
        <v>31</v>
      </c>
      <c r="H1100" s="4"/>
      <c r="I1100" s="7" t="s">
        <v>1254</v>
      </c>
      <c r="J1100" s="7">
        <v>1</v>
      </c>
      <c r="L1100" s="7" t="s">
        <v>578</v>
      </c>
      <c r="N1100" s="7" t="s">
        <v>2738</v>
      </c>
      <c r="O1100" s="7" t="s">
        <v>2729</v>
      </c>
      <c r="P1100" s="7">
        <v>1</v>
      </c>
      <c r="Q1100" s="7" t="s">
        <v>1255</v>
      </c>
      <c r="R1100" s="4"/>
      <c r="S1100" s="4"/>
      <c r="T1100" s="6" t="s">
        <v>2851</v>
      </c>
      <c r="U1100" s="7" t="s">
        <v>1256</v>
      </c>
      <c r="V1100" s="4"/>
      <c r="W1100" s="4"/>
      <c r="X1100" s="13" t="s">
        <v>2847</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2992</v>
      </c>
    </row>
    <row r="1101" spans="1:38" ht="13" x14ac:dyDescent="0.15">
      <c r="A1101" s="7">
        <v>1098</v>
      </c>
      <c r="B1101" s="7">
        <v>1100</v>
      </c>
      <c r="C1101" s="3">
        <v>352</v>
      </c>
      <c r="D1101" s="6"/>
      <c r="E1101" s="7" t="s">
        <v>35</v>
      </c>
      <c r="F1101" s="7" t="s">
        <v>2724</v>
      </c>
      <c r="H1101" s="6"/>
      <c r="I1101" s="3" t="s">
        <v>308</v>
      </c>
      <c r="J1101" s="7">
        <v>1</v>
      </c>
      <c r="L1101" s="7" t="s">
        <v>578</v>
      </c>
      <c r="N1101" s="7" t="s">
        <v>2738</v>
      </c>
      <c r="O1101" s="7" t="s">
        <v>2729</v>
      </c>
      <c r="P1101" s="7">
        <v>1</v>
      </c>
      <c r="Q1101" s="7" t="s">
        <v>1257</v>
      </c>
      <c r="R1101" s="4"/>
      <c r="S1101" s="4"/>
      <c r="T1101" s="6" t="s">
        <v>2851</v>
      </c>
      <c r="U1101" s="4" t="s">
        <v>2849</v>
      </c>
      <c r="V1101" s="4"/>
      <c r="W1101" s="4"/>
      <c r="X1101" s="13" t="s">
        <v>2856</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2992</v>
      </c>
    </row>
    <row r="1102" spans="1:38" ht="13" x14ac:dyDescent="0.15">
      <c r="A1102" s="7">
        <v>1099</v>
      </c>
      <c r="B1102" s="1">
        <v>1101</v>
      </c>
      <c r="C1102" s="3">
        <v>353</v>
      </c>
      <c r="D1102" s="6"/>
      <c r="E1102" s="7" t="s">
        <v>38</v>
      </c>
      <c r="F1102" s="7" t="s">
        <v>95</v>
      </c>
      <c r="H1102" s="6"/>
      <c r="I1102" s="3" t="s">
        <v>497</v>
      </c>
      <c r="J1102" s="7">
        <v>2</v>
      </c>
      <c r="L1102" s="7" t="s">
        <v>632</v>
      </c>
      <c r="N1102" s="7" t="s">
        <v>2738</v>
      </c>
      <c r="O1102" s="7" t="s">
        <v>2729</v>
      </c>
      <c r="P1102" s="7">
        <v>1</v>
      </c>
      <c r="Q1102" s="7" t="s">
        <v>1258</v>
      </c>
      <c r="R1102" s="4"/>
      <c r="S1102" s="4"/>
      <c r="T1102" s="6" t="s">
        <v>2851</v>
      </c>
      <c r="U1102" s="6" t="s">
        <v>2850</v>
      </c>
      <c r="V1102" s="4"/>
      <c r="W1102" s="4"/>
      <c r="X1102" s="13" t="s">
        <v>2848</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2854</v>
      </c>
      <c r="AI1102" s="4" t="str">
        <f>CONCATENATE("\gregorioscore{graduale-chants/",SUBSTITUTE(U1102,".gabc",""),"}")</f>
        <v>\gregorioscore{graduale-chants/co--aufer_a_me--dominican--id_6054}</v>
      </c>
      <c r="AJ1102" s="18" t="s">
        <v>2855</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2723</v>
      </c>
      <c r="H1105" s="6"/>
      <c r="I1105" s="7" t="s">
        <v>384</v>
      </c>
      <c r="J1105" s="7">
        <v>3</v>
      </c>
      <c r="L1105" s="7" t="s">
        <v>584</v>
      </c>
      <c r="N1105" s="7" t="s">
        <v>2738</v>
      </c>
      <c r="O1105" s="7" t="s">
        <v>2978</v>
      </c>
      <c r="P1105" s="7">
        <v>1</v>
      </c>
      <c r="Q1105" s="7" t="s">
        <v>2980</v>
      </c>
      <c r="R1105" s="4"/>
      <c r="S1105" s="4"/>
      <c r="T1105" s="6" t="s">
        <v>2851</v>
      </c>
      <c r="U1105" s="4" t="s">
        <v>2981</v>
      </c>
      <c r="V1105" s="4"/>
      <c r="W1105" s="4"/>
      <c r="X1105" s="4" t="s">
        <v>2987</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2992</v>
      </c>
    </row>
    <row r="1106" spans="1:38" ht="13" x14ac:dyDescent="0.15">
      <c r="A1106" s="7">
        <v>1103</v>
      </c>
      <c r="B1106" s="1">
        <v>1105</v>
      </c>
      <c r="C1106" s="3">
        <v>354</v>
      </c>
      <c r="D1106" s="6"/>
      <c r="E1106" s="7" t="s">
        <v>27</v>
      </c>
      <c r="F1106" s="7" t="s">
        <v>530</v>
      </c>
      <c r="H1106" s="6"/>
      <c r="I1106" s="3" t="s">
        <v>2982</v>
      </c>
      <c r="J1106" s="7">
        <v>7</v>
      </c>
      <c r="L1106" s="7" t="s">
        <v>596</v>
      </c>
      <c r="N1106" s="7" t="s">
        <v>2738</v>
      </c>
      <c r="O1106" s="7" t="s">
        <v>2743</v>
      </c>
      <c r="P1106" s="7">
        <v>1</v>
      </c>
      <c r="Q1106" s="7" t="s">
        <v>2802</v>
      </c>
      <c r="R1106" s="4"/>
      <c r="S1106" s="4"/>
      <c r="T1106" s="6" t="s">
        <v>2851</v>
      </c>
      <c r="U1106" s="4" t="s">
        <v>2983</v>
      </c>
      <c r="V1106" s="4"/>
      <c r="W1106" s="4"/>
      <c r="X1106" s="4" t="s">
        <v>2988</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2992</v>
      </c>
    </row>
    <row r="1107" spans="1:38" ht="13" hidden="1" x14ac:dyDescent="0.15">
      <c r="A1107" s="7">
        <v>1104</v>
      </c>
      <c r="B1107" s="7">
        <v>1106</v>
      </c>
      <c r="C1107" s="3">
        <v>355</v>
      </c>
      <c r="D1107" s="7" t="s">
        <v>24</v>
      </c>
      <c r="E1107" s="7" t="s">
        <v>27</v>
      </c>
      <c r="H1107" s="7" t="s">
        <v>1051</v>
      </c>
      <c r="I1107" s="3" t="s">
        <v>47</v>
      </c>
      <c r="J1107" s="6"/>
      <c r="N1107" s="7" t="s">
        <v>2738</v>
      </c>
      <c r="Q1107" s="6"/>
      <c r="R1107" s="4"/>
      <c r="S1107" s="4"/>
      <c r="T1107" s="6" t="s">
        <v>2851</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2992</v>
      </c>
    </row>
    <row r="1108" spans="1:38" ht="13" x14ac:dyDescent="0.15">
      <c r="A1108" s="1">
        <v>1105</v>
      </c>
      <c r="B1108" s="7">
        <v>1107</v>
      </c>
      <c r="C1108" s="3">
        <v>355</v>
      </c>
      <c r="D1108" s="6"/>
      <c r="E1108" s="3" t="s">
        <v>31</v>
      </c>
      <c r="F1108" s="7" t="s">
        <v>31</v>
      </c>
      <c r="H1108" s="6"/>
      <c r="I1108" s="3" t="s">
        <v>790</v>
      </c>
      <c r="J1108" s="7">
        <v>8</v>
      </c>
      <c r="L1108" s="7" t="s">
        <v>1502</v>
      </c>
      <c r="N1108" s="7" t="s">
        <v>2738</v>
      </c>
      <c r="O1108" s="7" t="s">
        <v>2995</v>
      </c>
      <c r="P1108" s="7">
        <v>1</v>
      </c>
      <c r="Q1108" s="7" t="s">
        <v>2994</v>
      </c>
      <c r="R1108" s="4"/>
      <c r="S1108" s="4"/>
      <c r="T1108" s="6" t="s">
        <v>2852</v>
      </c>
      <c r="U1108" s="4" t="s">
        <v>2984</v>
      </c>
      <c r="V1108" s="7" t="s">
        <v>3013</v>
      </c>
      <c r="W1108" s="4"/>
      <c r="X1108" s="4" t="s">
        <v>2989</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2992</v>
      </c>
    </row>
    <row r="1109" spans="1:38" ht="13" hidden="1" x14ac:dyDescent="0.15">
      <c r="A1109" s="7">
        <v>1106</v>
      </c>
      <c r="B1109" s="7">
        <v>1108</v>
      </c>
      <c r="C1109" s="3">
        <v>356</v>
      </c>
      <c r="D1109" s="7" t="s">
        <v>24</v>
      </c>
      <c r="E1109" s="3" t="s">
        <v>31</v>
      </c>
      <c r="H1109" s="7" t="s">
        <v>1051</v>
      </c>
      <c r="I1109" s="3" t="s">
        <v>47</v>
      </c>
      <c r="J1109" s="6"/>
      <c r="N1109" s="7" t="s">
        <v>2738</v>
      </c>
      <c r="Q1109" s="6"/>
      <c r="R1109" s="4"/>
      <c r="S1109" s="4"/>
      <c r="T1109" s="6" t="s">
        <v>2851</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2992</v>
      </c>
    </row>
    <row r="1110" spans="1:38" ht="13" x14ac:dyDescent="0.15">
      <c r="A1110" s="7">
        <v>1107</v>
      </c>
      <c r="B1110" s="1">
        <v>1109</v>
      </c>
      <c r="C1110" s="3">
        <v>356</v>
      </c>
      <c r="D1110" s="6"/>
      <c r="E1110" s="3" t="s">
        <v>35</v>
      </c>
      <c r="F1110" s="7" t="s">
        <v>2724</v>
      </c>
      <c r="H1110" s="6"/>
      <c r="I1110" s="3" t="s">
        <v>910</v>
      </c>
      <c r="J1110" s="7">
        <v>2</v>
      </c>
      <c r="L1110" s="7" t="s">
        <v>632</v>
      </c>
      <c r="N1110" s="7" t="s">
        <v>2738</v>
      </c>
      <c r="O1110" s="7" t="s">
        <v>2995</v>
      </c>
      <c r="P1110" s="7">
        <v>1</v>
      </c>
      <c r="Q1110" s="7" t="s">
        <v>911</v>
      </c>
      <c r="R1110" s="4"/>
      <c r="S1110" s="4"/>
      <c r="T1110" s="6" t="s">
        <v>2851</v>
      </c>
      <c r="U1110" s="4" t="s">
        <v>2985</v>
      </c>
      <c r="V1110" s="4"/>
      <c r="W1110" s="4"/>
      <c r="X1110" s="13" t="s">
        <v>2990</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2992</v>
      </c>
    </row>
    <row r="1111" spans="1:38" ht="13" x14ac:dyDescent="0.15">
      <c r="A1111" s="7">
        <v>1108</v>
      </c>
      <c r="B1111" s="7">
        <v>1110</v>
      </c>
      <c r="C1111" s="3">
        <v>357</v>
      </c>
      <c r="D1111" s="6"/>
      <c r="E1111" s="3" t="s">
        <v>38</v>
      </c>
      <c r="F1111" s="7" t="s">
        <v>95</v>
      </c>
      <c r="H1111" s="6"/>
      <c r="I1111" s="3" t="s">
        <v>336</v>
      </c>
      <c r="J1111" s="7">
        <v>2</v>
      </c>
      <c r="L1111" s="7" t="s">
        <v>632</v>
      </c>
      <c r="N1111" s="7" t="s">
        <v>2738</v>
      </c>
      <c r="O1111" s="7" t="s">
        <v>2977</v>
      </c>
      <c r="P1111" s="7">
        <v>1</v>
      </c>
      <c r="Q1111" s="7" t="s">
        <v>1261</v>
      </c>
      <c r="R1111" s="4"/>
      <c r="S1111" s="4"/>
      <c r="T1111" s="6" t="s">
        <v>2851</v>
      </c>
      <c r="U1111" s="4" t="s">
        <v>2986</v>
      </c>
      <c r="V1111" s="4"/>
      <c r="W1111" s="4"/>
      <c r="X1111" s="13" t="s">
        <v>3000</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2738</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2738</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2723</v>
      </c>
      <c r="H1115" s="4"/>
      <c r="I1115" s="3" t="s">
        <v>433</v>
      </c>
      <c r="J1115" s="7">
        <v>2</v>
      </c>
      <c r="L1115" s="7" t="s">
        <v>632</v>
      </c>
      <c r="M1115" s="7" t="s">
        <v>2906</v>
      </c>
      <c r="N1115" s="7" t="s">
        <v>2909</v>
      </c>
      <c r="O1115" s="7" t="s">
        <v>2729</v>
      </c>
      <c r="P1115" s="7">
        <v>1</v>
      </c>
      <c r="Q1115" s="7" t="s">
        <v>2885</v>
      </c>
      <c r="R1115" s="4"/>
      <c r="S1115" s="4"/>
      <c r="T1115" s="6" t="s">
        <v>2993</v>
      </c>
      <c r="U1115" s="4" t="s">
        <v>3001</v>
      </c>
      <c r="V1115" s="4"/>
      <c r="W1115" s="4"/>
      <c r="X1115" s="4" t="s">
        <v>3008</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2992</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2738</v>
      </c>
      <c r="O1116" s="7" t="s">
        <v>2729</v>
      </c>
      <c r="P1116" s="7">
        <v>1</v>
      </c>
      <c r="Q1116" s="7" t="s">
        <v>1094</v>
      </c>
      <c r="R1116" s="4"/>
      <c r="S1116" s="4"/>
      <c r="T1116" s="6" t="s">
        <v>3019</v>
      </c>
      <c r="U1116" s="4" t="s">
        <v>3017</v>
      </c>
      <c r="V1116" s="4"/>
      <c r="W1116" s="4"/>
      <c r="X1116" s="4" t="s">
        <v>3018</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2992</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2909</v>
      </c>
      <c r="O1117" s="7" t="s">
        <v>3014</v>
      </c>
      <c r="P1117" s="7">
        <v>1</v>
      </c>
      <c r="Q1117" s="7" t="s">
        <v>3004</v>
      </c>
      <c r="R1117" s="4"/>
      <c r="S1117" s="4"/>
      <c r="T1117" s="6" t="s">
        <v>3020</v>
      </c>
      <c r="U1117" s="4" t="s">
        <v>3005</v>
      </c>
      <c r="V1117" s="7" t="s">
        <v>3013</v>
      </c>
      <c r="W1117" s="4"/>
      <c r="X1117" s="4" t="s">
        <v>3009</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2992</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2992</v>
      </c>
    </row>
    <row r="1119" spans="1:38" ht="13" x14ac:dyDescent="0.15">
      <c r="A1119" s="7">
        <v>1115</v>
      </c>
      <c r="B1119" s="7">
        <v>1118</v>
      </c>
      <c r="C1119" s="3">
        <v>358</v>
      </c>
      <c r="D1119" s="6"/>
      <c r="E1119" s="3" t="s">
        <v>31</v>
      </c>
      <c r="F1119" s="7" t="s">
        <v>31</v>
      </c>
      <c r="H1119" s="6"/>
      <c r="I1119" s="3" t="s">
        <v>1264</v>
      </c>
      <c r="J1119" s="7">
        <v>4</v>
      </c>
      <c r="L1119" s="7" t="s">
        <v>587</v>
      </c>
      <c r="N1119" s="7" t="s">
        <v>2738</v>
      </c>
      <c r="O1119" s="7" t="s">
        <v>2729</v>
      </c>
      <c r="P1119" s="7">
        <v>1</v>
      </c>
      <c r="Q1119" s="7" t="s">
        <v>3003</v>
      </c>
      <c r="R1119" s="4"/>
      <c r="S1119" s="4"/>
      <c r="T1119" s="6" t="s">
        <v>3019</v>
      </c>
      <c r="U1119" s="4" t="s">
        <v>3002</v>
      </c>
      <c r="V1119" s="7" t="s">
        <v>3013</v>
      </c>
      <c r="W1119" s="4"/>
      <c r="X1119" s="4" t="s">
        <v>3010</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2992</v>
      </c>
    </row>
    <row r="1120" spans="1:38" ht="13" x14ac:dyDescent="0.15">
      <c r="A1120" s="7">
        <v>1116</v>
      </c>
      <c r="B1120" s="7">
        <v>1119</v>
      </c>
      <c r="C1120" s="7">
        <v>359</v>
      </c>
      <c r="D1120" s="6"/>
      <c r="E1120" s="7" t="s">
        <v>35</v>
      </c>
      <c r="F1120" s="7" t="s">
        <v>2724</v>
      </c>
      <c r="H1120" s="6"/>
      <c r="I1120" s="7" t="s">
        <v>261</v>
      </c>
      <c r="J1120" s="7">
        <v>3</v>
      </c>
      <c r="L1120" s="7" t="s">
        <v>584</v>
      </c>
      <c r="N1120" s="7" t="s">
        <v>2909</v>
      </c>
      <c r="O1120" s="7" t="s">
        <v>3014</v>
      </c>
      <c r="P1120" s="7">
        <v>1</v>
      </c>
      <c r="Q1120" s="7" t="s">
        <v>1265</v>
      </c>
      <c r="R1120" s="4"/>
      <c r="S1120" s="4"/>
      <c r="T1120" s="6" t="s">
        <v>3019</v>
      </c>
      <c r="U1120" s="4" t="s">
        <v>3006</v>
      </c>
      <c r="V1120" s="4"/>
      <c r="W1120" s="4"/>
      <c r="X1120" s="13" t="s">
        <v>3011</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2992</v>
      </c>
    </row>
    <row r="1121" spans="1:38" ht="13" x14ac:dyDescent="0.15">
      <c r="A1121" s="1">
        <v>1117</v>
      </c>
      <c r="B1121" s="7">
        <v>1120</v>
      </c>
      <c r="C1121" s="7">
        <v>359</v>
      </c>
      <c r="D1121" s="6"/>
      <c r="E1121" s="7" t="s">
        <v>38</v>
      </c>
      <c r="F1121" s="7" t="s">
        <v>95</v>
      </c>
      <c r="H1121" s="6"/>
      <c r="I1121" s="7" t="s">
        <v>1266</v>
      </c>
      <c r="J1121" s="7">
        <v>2</v>
      </c>
      <c r="L1121" s="7" t="s">
        <v>632</v>
      </c>
      <c r="N1121" s="7" t="s">
        <v>2738</v>
      </c>
      <c r="O1121" s="7" t="s">
        <v>2729</v>
      </c>
      <c r="P1121" s="7">
        <v>1</v>
      </c>
      <c r="Q1121" s="7" t="s">
        <v>1267</v>
      </c>
      <c r="R1121" s="4"/>
      <c r="S1121" s="4"/>
      <c r="T1121" s="6" t="s">
        <v>2993</v>
      </c>
      <c r="U1121" s="4" t="s">
        <v>3007</v>
      </c>
      <c r="V1121" s="4"/>
      <c r="W1121" s="4"/>
      <c r="X1121" s="13" t="s">
        <v>3012</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2723</v>
      </c>
      <c r="G1123" s="7" t="s">
        <v>990</v>
      </c>
      <c r="H1123" s="6"/>
      <c r="I1123" s="3" t="s">
        <v>343</v>
      </c>
      <c r="J1123" s="7">
        <v>7</v>
      </c>
      <c r="L1123" s="7" t="s">
        <v>596</v>
      </c>
      <c r="M1123" s="7" t="s">
        <v>2899</v>
      </c>
      <c r="N1123" s="7" t="s">
        <v>2909</v>
      </c>
      <c r="O1123" s="7" t="s">
        <v>2995</v>
      </c>
      <c r="P1123" s="7">
        <v>1</v>
      </c>
      <c r="Q1123" s="7" t="s">
        <v>3021</v>
      </c>
      <c r="R1123" s="4"/>
      <c r="S1123" s="4"/>
      <c r="T1123" s="6" t="s">
        <v>2851</v>
      </c>
      <c r="U1123" s="4" t="s">
        <v>3023</v>
      </c>
      <c r="V1123" s="4"/>
      <c r="W1123" s="4"/>
      <c r="X1123" s="4" t="s">
        <v>3022</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2992</v>
      </c>
    </row>
    <row r="1124" spans="1:38" s="7" customFormat="1" ht="15.75" customHeight="1" x14ac:dyDescent="0.15">
      <c r="A1124" s="7">
        <v>158</v>
      </c>
      <c r="B1124" s="7">
        <v>1122.0999999999999</v>
      </c>
      <c r="C1124" s="2">
        <v>62</v>
      </c>
      <c r="D1124" s="6"/>
      <c r="E1124" s="2" t="s">
        <v>21</v>
      </c>
      <c r="F1124" s="7" t="s">
        <v>2723</v>
      </c>
      <c r="G1124" s="7" t="s">
        <v>795</v>
      </c>
      <c r="H1124" s="6"/>
      <c r="I1124" s="2" t="s">
        <v>236</v>
      </c>
      <c r="J1124" s="2">
        <v>1</v>
      </c>
      <c r="L1124" s="7" t="s">
        <v>578</v>
      </c>
      <c r="M1124" s="7" t="s">
        <v>2900</v>
      </c>
      <c r="N1124" s="7" t="s">
        <v>2738</v>
      </c>
      <c r="O1124" s="7" t="s">
        <v>2978</v>
      </c>
      <c r="P1124" s="7">
        <v>1</v>
      </c>
      <c r="Q1124" s="2" t="s">
        <v>3024</v>
      </c>
      <c r="R1124" s="6"/>
      <c r="S1124" s="6"/>
      <c r="T1124" s="6" t="s">
        <v>3043</v>
      </c>
      <c r="U1124" s="6" t="s">
        <v>3025</v>
      </c>
      <c r="V1124" s="6"/>
      <c r="W1124" s="6"/>
      <c r="X1124" s="6" t="s">
        <v>3044</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2992</v>
      </c>
    </row>
    <row r="1125" spans="1:38" ht="13" hidden="1" x14ac:dyDescent="0.15">
      <c r="A1125" s="7">
        <v>1120</v>
      </c>
      <c r="B1125" s="7">
        <v>1123</v>
      </c>
      <c r="C1125" s="3">
        <v>360</v>
      </c>
      <c r="D1125" s="7" t="s">
        <v>24</v>
      </c>
      <c r="E1125" s="7" t="s">
        <v>21</v>
      </c>
      <c r="H1125" s="7" t="s">
        <v>795</v>
      </c>
      <c r="I1125" s="3" t="s">
        <v>236</v>
      </c>
      <c r="J1125" s="6"/>
      <c r="Q1125" s="6"/>
      <c r="R1125" s="4"/>
      <c r="S1125" s="4"/>
      <c r="T1125" s="6" t="s">
        <v>3040</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2992</v>
      </c>
    </row>
    <row r="1126" spans="1:38" ht="13" x14ac:dyDescent="0.15">
      <c r="A1126" s="1">
        <v>1121</v>
      </c>
      <c r="B1126" s="7">
        <v>1124</v>
      </c>
      <c r="C1126" s="3">
        <v>360</v>
      </c>
      <c r="D1126" s="6"/>
      <c r="E1126" s="3" t="s">
        <v>27</v>
      </c>
      <c r="F1126" s="7" t="s">
        <v>530</v>
      </c>
      <c r="H1126" s="6"/>
      <c r="I1126" s="3" t="s">
        <v>1011</v>
      </c>
      <c r="J1126" s="7">
        <v>5</v>
      </c>
      <c r="L1126" s="7" t="s">
        <v>590</v>
      </c>
      <c r="N1126" s="6"/>
      <c r="O1126" s="7" t="s">
        <v>3039</v>
      </c>
      <c r="P1126" s="7">
        <v>1</v>
      </c>
      <c r="Q1126" s="7" t="s">
        <v>2803</v>
      </c>
      <c r="R1126" s="4"/>
      <c r="S1126" s="4"/>
      <c r="T1126" s="6" t="s">
        <v>3040</v>
      </c>
      <c r="U1126" s="4" t="s">
        <v>3027</v>
      </c>
      <c r="V1126" s="4"/>
      <c r="W1126" s="4"/>
      <c r="X1126" s="4" t="s">
        <v>3026</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God,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God, so also is Your praise to the ends of the earth. \Vbar. As we have heard, so have we seen, in the city of our God.}</v>
      </c>
      <c r="AL1126" s="7" t="s">
        <v>2992</v>
      </c>
    </row>
    <row r="1127" spans="1:38" ht="13" hidden="1" x14ac:dyDescent="0.15">
      <c r="A1127" s="7">
        <v>1122</v>
      </c>
      <c r="B1127" s="1">
        <v>1125</v>
      </c>
      <c r="C1127" s="3">
        <v>361</v>
      </c>
      <c r="D1127" s="7" t="s">
        <v>24</v>
      </c>
      <c r="E1127" s="3" t="s">
        <v>27</v>
      </c>
      <c r="H1127" s="7" t="s">
        <v>974</v>
      </c>
      <c r="I1127" s="7" t="s">
        <v>47</v>
      </c>
      <c r="J1127" s="6"/>
      <c r="Q1127" s="6"/>
      <c r="R1127" s="4"/>
      <c r="S1127" s="4"/>
      <c r="T1127" s="6" t="s">
        <v>3040</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2992</v>
      </c>
    </row>
    <row r="1128" spans="1:38" ht="13" hidden="1" x14ac:dyDescent="0.15">
      <c r="A1128" s="7">
        <v>1123</v>
      </c>
      <c r="B1128" s="7">
        <v>1126</v>
      </c>
      <c r="C1128" s="3">
        <v>361</v>
      </c>
      <c r="D1128" s="7" t="s">
        <v>24</v>
      </c>
      <c r="E1128" s="3" t="s">
        <v>27</v>
      </c>
      <c r="H1128" s="7" t="s">
        <v>1051</v>
      </c>
      <c r="I1128" s="3" t="s">
        <v>348</v>
      </c>
      <c r="J1128" s="6"/>
      <c r="Q1128" s="6"/>
      <c r="R1128" s="4"/>
      <c r="S1128" s="4"/>
      <c r="T1128" s="6" t="s">
        <v>3040</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2992</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2978</v>
      </c>
      <c r="P1129" s="7">
        <v>1</v>
      </c>
      <c r="Q1129" s="7" t="s">
        <v>3041</v>
      </c>
      <c r="R1129" s="4"/>
      <c r="S1129" s="4"/>
      <c r="T1129" s="6" t="s">
        <v>3040</v>
      </c>
      <c r="U1129" s="4" t="s">
        <v>3031</v>
      </c>
      <c r="V1129" s="7" t="s">
        <v>2909</v>
      </c>
      <c r="W1129" s="4"/>
      <c r="X1129" s="4" t="s">
        <v>3029</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2992</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2978</v>
      </c>
      <c r="P1130" s="7">
        <v>1</v>
      </c>
      <c r="Q1130" s="7" t="s">
        <v>3042</v>
      </c>
      <c r="R1130" s="6"/>
      <c r="S1130" s="6"/>
      <c r="T1130" s="6" t="s">
        <v>3040</v>
      </c>
      <c r="U1130" s="6" t="s">
        <v>3032</v>
      </c>
      <c r="V1130" s="7" t="s">
        <v>2909</v>
      </c>
      <c r="W1130" s="6"/>
      <c r="X1130" s="6" t="s">
        <v>3030</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2992</v>
      </c>
    </row>
    <row r="1131" spans="1:38" ht="13" hidden="1" x14ac:dyDescent="0.15">
      <c r="A1131" s="1">
        <v>1125</v>
      </c>
      <c r="B1131" s="7">
        <v>1128</v>
      </c>
      <c r="C1131" s="7">
        <v>362</v>
      </c>
      <c r="D1131" s="7" t="s">
        <v>24</v>
      </c>
      <c r="E1131" s="7" t="s">
        <v>31</v>
      </c>
      <c r="H1131" s="7" t="s">
        <v>795</v>
      </c>
      <c r="I1131" s="7" t="s">
        <v>1269</v>
      </c>
      <c r="J1131" s="4"/>
      <c r="Q1131" s="4"/>
      <c r="R1131" s="4"/>
      <c r="S1131" s="4"/>
      <c r="T1131" s="6" t="s">
        <v>3040</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2992</v>
      </c>
    </row>
    <row r="1132" spans="1:38" ht="13" hidden="1" x14ac:dyDescent="0.15">
      <c r="A1132" s="7">
        <v>1126</v>
      </c>
      <c r="B1132" s="1">
        <v>1129</v>
      </c>
      <c r="C1132" s="7">
        <v>362</v>
      </c>
      <c r="D1132" s="7" t="s">
        <v>24</v>
      </c>
      <c r="E1132" s="7" t="s">
        <v>31</v>
      </c>
      <c r="H1132" s="7" t="s">
        <v>974</v>
      </c>
      <c r="I1132" s="3" t="s">
        <v>47</v>
      </c>
      <c r="J1132" s="6"/>
      <c r="Q1132" s="6"/>
      <c r="R1132" s="4"/>
      <c r="S1132" s="4"/>
      <c r="T1132" s="6" t="s">
        <v>3040</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2992</v>
      </c>
    </row>
    <row r="1133" spans="1:38" ht="13" hidden="1" x14ac:dyDescent="0.15">
      <c r="A1133" s="7">
        <v>1127</v>
      </c>
      <c r="B1133" s="7">
        <v>1130</v>
      </c>
      <c r="C1133" s="3">
        <v>362</v>
      </c>
      <c r="D1133" s="7" t="s">
        <v>24</v>
      </c>
      <c r="E1133" s="3" t="s">
        <v>31</v>
      </c>
      <c r="H1133" s="7" t="s">
        <v>1051</v>
      </c>
      <c r="I1133" s="3" t="s">
        <v>1041</v>
      </c>
      <c r="J1133" s="6"/>
      <c r="Q1133" s="6"/>
      <c r="R1133" s="4"/>
      <c r="S1133" s="4"/>
      <c r="T1133" s="6" t="s">
        <v>3040</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2992</v>
      </c>
    </row>
    <row r="1134" spans="1:38" ht="13" x14ac:dyDescent="0.15">
      <c r="A1134" s="7">
        <v>1128</v>
      </c>
      <c r="B1134" s="7">
        <v>1131</v>
      </c>
      <c r="C1134" s="3">
        <v>362</v>
      </c>
      <c r="D1134" s="6"/>
      <c r="E1134" s="3" t="s">
        <v>35</v>
      </c>
      <c r="F1134" s="7" t="s">
        <v>2724</v>
      </c>
      <c r="H1134" s="6"/>
      <c r="I1134" s="3" t="s">
        <v>198</v>
      </c>
      <c r="J1134" s="6">
        <v>5</v>
      </c>
      <c r="L1134" s="7" t="s">
        <v>590</v>
      </c>
      <c r="O1134" s="7" t="s">
        <v>3039</v>
      </c>
      <c r="P1134" s="7">
        <v>1</v>
      </c>
      <c r="Q1134" s="6" t="s">
        <v>3028</v>
      </c>
      <c r="R1134" s="4"/>
      <c r="S1134" s="4"/>
      <c r="T1134" s="6" t="s">
        <v>3040</v>
      </c>
      <c r="U1134" s="4" t="s">
        <v>3034</v>
      </c>
      <c r="V1134" s="4"/>
      <c r="W1134" s="4"/>
      <c r="X1134" s="13" t="s">
        <v>3033</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2992</v>
      </c>
    </row>
    <row r="1135" spans="1:38" ht="13" x14ac:dyDescent="0.15">
      <c r="A1135" s="1">
        <v>1129</v>
      </c>
      <c r="B1135" s="7">
        <v>1132</v>
      </c>
      <c r="C1135" s="7">
        <v>362</v>
      </c>
      <c r="D1135" s="6"/>
      <c r="E1135" s="7" t="s">
        <v>38</v>
      </c>
      <c r="F1135" s="7" t="s">
        <v>95</v>
      </c>
      <c r="H1135" s="6"/>
      <c r="I1135" s="7" t="s">
        <v>3035</v>
      </c>
      <c r="J1135" s="7">
        <v>7</v>
      </c>
      <c r="L1135" s="7" t="s">
        <v>596</v>
      </c>
      <c r="O1135" s="7" t="s">
        <v>2729</v>
      </c>
      <c r="P1135" s="7">
        <v>1</v>
      </c>
      <c r="Q1135" s="7" t="s">
        <v>964</v>
      </c>
      <c r="R1135" s="4"/>
      <c r="S1135" s="4"/>
      <c r="T1135" s="6" t="s">
        <v>3040</v>
      </c>
      <c r="U1135" s="4" t="s">
        <v>3037</v>
      </c>
      <c r="V1135" s="4"/>
      <c r="W1135" s="4"/>
      <c r="X1135" s="13" t="s">
        <v>3036</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2723</v>
      </c>
      <c r="H1138" s="6"/>
      <c r="I1138" s="7" t="s">
        <v>358</v>
      </c>
      <c r="J1138" s="7">
        <v>3</v>
      </c>
      <c r="L1138" s="7" t="s">
        <v>584</v>
      </c>
      <c r="O1138" s="7" t="s">
        <v>2729</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2729</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2729</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2999</v>
      </c>
      <c r="H1144" s="6"/>
      <c r="I1144" s="3" t="s">
        <v>1272</v>
      </c>
      <c r="J1144" s="7">
        <v>4</v>
      </c>
      <c r="L1144" s="7" t="s">
        <v>587</v>
      </c>
      <c r="N1144" s="6"/>
      <c r="O1144" s="7" t="s">
        <v>2729</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2724</v>
      </c>
      <c r="H1148" s="6"/>
      <c r="I1148" s="3" t="s">
        <v>466</v>
      </c>
      <c r="J1148" s="7">
        <v>8</v>
      </c>
      <c r="L1148" s="7" t="s">
        <v>1502</v>
      </c>
      <c r="O1148" s="7" t="s">
        <v>2729</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2729</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2999</v>
      </c>
      <c r="H1150" s="6"/>
      <c r="I1150" s="3" t="s">
        <v>427</v>
      </c>
      <c r="J1150" s="7">
        <v>2</v>
      </c>
      <c r="L1150" s="7" t="s">
        <v>632</v>
      </c>
      <c r="O1150" s="7" t="s">
        <v>2729</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2723</v>
      </c>
      <c r="H1154" s="4"/>
      <c r="I1154" s="7" t="s">
        <v>1280</v>
      </c>
      <c r="J1154" s="7">
        <v>6</v>
      </c>
      <c r="L1154" s="7" t="s">
        <v>593</v>
      </c>
      <c r="M1154" s="7" t="s">
        <v>2900</v>
      </c>
      <c r="N1154" s="7" t="s">
        <v>2908</v>
      </c>
      <c r="O1154" s="7" t="s">
        <v>2729</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2729</v>
      </c>
      <c r="P1155" s="7">
        <v>1</v>
      </c>
      <c r="Q1155" s="7" t="s">
        <v>2804</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2729</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2724</v>
      </c>
      <c r="H1157" s="4"/>
      <c r="I1157" s="7" t="s">
        <v>1283</v>
      </c>
      <c r="J1157" s="7">
        <v>2</v>
      </c>
      <c r="L1157" s="7" t="s">
        <v>632</v>
      </c>
      <c r="O1157" s="7" t="s">
        <v>2729</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2729</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2999</v>
      </c>
      <c r="H1159" s="6"/>
      <c r="I1159" s="7" t="s">
        <v>1065</v>
      </c>
      <c r="J1159" s="7">
        <v>1</v>
      </c>
      <c r="L1159" s="7" t="s">
        <v>578</v>
      </c>
      <c r="O1159" s="7" t="s">
        <v>2729</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2723</v>
      </c>
      <c r="H1166" s="6"/>
      <c r="I1166" s="3" t="s">
        <v>1290</v>
      </c>
      <c r="J1166" s="7">
        <v>3</v>
      </c>
      <c r="L1166" s="7" t="s">
        <v>584</v>
      </c>
      <c r="O1166" s="7" t="s">
        <v>2729</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2729</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2723</v>
      </c>
      <c r="H1175" s="6"/>
      <c r="I1175" s="7" t="s">
        <v>1299</v>
      </c>
      <c r="J1175" s="7">
        <v>8</v>
      </c>
      <c r="L1175" s="7" t="s">
        <v>1502</v>
      </c>
      <c r="M1175" s="7" t="s">
        <v>2899</v>
      </c>
      <c r="O1175" s="7" t="s">
        <v>2729</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2729</v>
      </c>
      <c r="P1177" s="7">
        <v>1</v>
      </c>
      <c r="Q1177" s="7" t="s">
        <v>2805</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2729</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2729</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2724</v>
      </c>
      <c r="H1181" s="6"/>
      <c r="I1181" s="7" t="s">
        <v>1306</v>
      </c>
      <c r="J1181" s="7">
        <v>3</v>
      </c>
      <c r="L1181" s="7" t="s">
        <v>584</v>
      </c>
      <c r="O1181" s="7" t="s">
        <v>2729</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2729</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2723</v>
      </c>
      <c r="H1187" s="6"/>
      <c r="I1187" s="7" t="s">
        <v>1313</v>
      </c>
      <c r="J1187" s="7">
        <v>2</v>
      </c>
      <c r="L1187" s="7" t="s">
        <v>632</v>
      </c>
      <c r="M1187" s="7" t="s">
        <v>2906</v>
      </c>
      <c r="O1187" s="7" t="s">
        <v>2729</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2729</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2880</v>
      </c>
      <c r="H1191" s="4"/>
      <c r="I1191" s="3" t="s">
        <v>1318</v>
      </c>
      <c r="J1191" s="7">
        <v>7</v>
      </c>
      <c r="L1191" s="7" t="s">
        <v>596</v>
      </c>
      <c r="O1191" s="7" t="s">
        <v>2729</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2729</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2723</v>
      </c>
      <c r="H1200" s="6"/>
      <c r="I1200" s="3" t="s">
        <v>1323</v>
      </c>
      <c r="J1200" s="7">
        <v>5</v>
      </c>
      <c r="L1200" s="7" t="s">
        <v>590</v>
      </c>
      <c r="M1200" s="7" t="s">
        <v>2899</v>
      </c>
      <c r="N1200" s="6"/>
      <c r="O1200" s="7" t="s">
        <v>2729</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2729</v>
      </c>
      <c r="P1201" s="7">
        <v>1</v>
      </c>
      <c r="Q1201" s="7" t="s">
        <v>2806</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2729</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2724</v>
      </c>
      <c r="H1204" s="4"/>
      <c r="I1204" s="3" t="s">
        <v>1329</v>
      </c>
      <c r="J1204" s="7">
        <v>8</v>
      </c>
      <c r="L1204" s="7" t="s">
        <v>1502</v>
      </c>
      <c r="O1204" s="7" t="s">
        <v>2729</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2729</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2729</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2723</v>
      </c>
      <c r="H1213" s="6"/>
      <c r="I1213" s="3" t="s">
        <v>1338</v>
      </c>
      <c r="J1213" s="7">
        <v>3</v>
      </c>
      <c r="L1213" s="7" t="s">
        <v>584</v>
      </c>
      <c r="O1213" s="7" t="s">
        <v>2729</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2729</v>
      </c>
      <c r="P1214" s="7">
        <v>1</v>
      </c>
      <c r="Q1214" s="7" t="s">
        <v>2807</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2729</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2724</v>
      </c>
      <c r="H1216" s="4"/>
      <c r="I1216" s="3" t="s">
        <v>1344</v>
      </c>
      <c r="J1216" s="7">
        <v>4</v>
      </c>
      <c r="L1216" s="7" t="s">
        <v>587</v>
      </c>
      <c r="N1216" s="6"/>
      <c r="O1216" s="7" t="s">
        <v>2729</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2729</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2723</v>
      </c>
      <c r="H1234" s="4"/>
      <c r="I1234" s="7" t="s">
        <v>1355</v>
      </c>
      <c r="J1234" s="7">
        <v>2</v>
      </c>
      <c r="L1234" s="7" t="s">
        <v>632</v>
      </c>
      <c r="M1234" s="7" t="s">
        <v>2906</v>
      </c>
      <c r="O1234" s="7" t="s">
        <v>2729</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2729</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2723</v>
      </c>
      <c r="H1238" s="7" t="s">
        <v>578</v>
      </c>
      <c r="I1238" s="7" t="s">
        <v>2893</v>
      </c>
      <c r="J1238" s="7">
        <v>1</v>
      </c>
      <c r="L1238" s="7" t="s">
        <v>578</v>
      </c>
      <c r="O1238" s="7" t="s">
        <v>2729</v>
      </c>
      <c r="P1238" s="7">
        <v>1</v>
      </c>
      <c r="Q1238" s="7" t="s">
        <v>2895</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2729</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2729</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2723</v>
      </c>
      <c r="H1256" s="7" t="s">
        <v>578</v>
      </c>
      <c r="I1256" s="7" t="s">
        <v>1370</v>
      </c>
      <c r="J1256" s="7">
        <v>6</v>
      </c>
      <c r="L1256" s="7" t="s">
        <v>593</v>
      </c>
      <c r="N1256" s="7" t="s">
        <v>2908</v>
      </c>
      <c r="O1256" s="7" t="s">
        <v>2729</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2723</v>
      </c>
      <c r="H1262" s="7" t="s">
        <v>578</v>
      </c>
      <c r="I1262" s="7" t="s">
        <v>76</v>
      </c>
      <c r="J1262" s="7">
        <v>5</v>
      </c>
      <c r="L1262" s="7" t="s">
        <v>590</v>
      </c>
      <c r="N1262" s="6"/>
      <c r="O1262" s="7" t="s">
        <v>2729</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2723</v>
      </c>
      <c r="H1276" s="7" t="s">
        <v>578</v>
      </c>
      <c r="I1276" s="7" t="s">
        <v>2882</v>
      </c>
      <c r="J1276" s="7">
        <v>1</v>
      </c>
      <c r="L1276" s="7" t="s">
        <v>578</v>
      </c>
      <c r="O1276" s="7" t="s">
        <v>2729</v>
      </c>
      <c r="P1276" s="7">
        <v>1</v>
      </c>
      <c r="Q1276" s="7" t="s">
        <v>2884</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2723</v>
      </c>
      <c r="H1277" s="7" t="s">
        <v>632</v>
      </c>
      <c r="I1277" s="7" t="s">
        <v>1381</v>
      </c>
      <c r="J1277" s="7">
        <v>2</v>
      </c>
      <c r="L1277" s="7" t="s">
        <v>632</v>
      </c>
      <c r="M1277" s="7" t="s">
        <v>2906</v>
      </c>
      <c r="O1277" s="7" t="s">
        <v>2729</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2723</v>
      </c>
      <c r="H1278" s="7" t="s">
        <v>584</v>
      </c>
      <c r="I1278" s="7" t="s">
        <v>1383</v>
      </c>
      <c r="J1278" s="7">
        <v>2</v>
      </c>
      <c r="L1278" s="7" t="s">
        <v>632</v>
      </c>
      <c r="O1278" s="7" t="s">
        <v>2729</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2723</v>
      </c>
      <c r="H1281" s="6"/>
      <c r="I1281" s="7" t="s">
        <v>1387</v>
      </c>
      <c r="J1281" s="7">
        <v>1</v>
      </c>
      <c r="L1281" s="7" t="s">
        <v>578</v>
      </c>
      <c r="O1281" s="7" t="s">
        <v>2729</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2729</v>
      </c>
      <c r="P1283" s="7">
        <v>1</v>
      </c>
      <c r="Q1283" s="7" t="s">
        <v>2808</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2729</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2729</v>
      </c>
      <c r="P1285" s="7">
        <v>1</v>
      </c>
      <c r="Q1285" s="7" t="s">
        <v>2809</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2729</v>
      </c>
      <c r="P1286" s="7">
        <v>1</v>
      </c>
      <c r="Q1286" s="7" t="s">
        <v>2810</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2729</v>
      </c>
      <c r="P1287" s="7">
        <v>1</v>
      </c>
      <c r="Q1287" s="7" t="s">
        <v>2811</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2729</v>
      </c>
      <c r="P1288" s="7">
        <v>1</v>
      </c>
      <c r="Q1288" s="7" t="s">
        <v>2812</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2729</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2729</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2729</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2729</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2729</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2729</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2729</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2729</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2729</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2887</v>
      </c>
      <c r="J1300" s="7">
        <v>2</v>
      </c>
      <c r="L1300" s="7" t="s">
        <v>632</v>
      </c>
      <c r="O1300" s="7" t="s">
        <v>2729</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2724</v>
      </c>
      <c r="H1302" s="7" t="s">
        <v>578</v>
      </c>
      <c r="I1302" s="7" t="s">
        <v>1396</v>
      </c>
      <c r="J1302" s="7">
        <v>8</v>
      </c>
      <c r="L1302" s="7" t="s">
        <v>1502</v>
      </c>
      <c r="O1302" s="7" t="s">
        <v>2729</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2724</v>
      </c>
      <c r="H1303" s="7" t="s">
        <v>632</v>
      </c>
      <c r="I1303" s="7" t="s">
        <v>1407</v>
      </c>
      <c r="J1303" s="7">
        <v>8</v>
      </c>
      <c r="L1303" s="7" t="s">
        <v>1502</v>
      </c>
      <c r="O1303" s="7" t="s">
        <v>2729</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2724</v>
      </c>
      <c r="H1304" s="7" t="s">
        <v>584</v>
      </c>
      <c r="I1304" s="7" t="s">
        <v>1391</v>
      </c>
      <c r="J1304" s="7">
        <v>8</v>
      </c>
      <c r="L1304" s="7" t="s">
        <v>1502</v>
      </c>
      <c r="O1304" s="7" t="s">
        <v>2729</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2724</v>
      </c>
      <c r="H1305" s="7" t="s">
        <v>587</v>
      </c>
      <c r="I1305" s="7" t="s">
        <v>1408</v>
      </c>
      <c r="J1305" s="7">
        <v>1</v>
      </c>
      <c r="L1305" s="7" t="s">
        <v>578</v>
      </c>
      <c r="O1305" s="7" t="s">
        <v>2729</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2724</v>
      </c>
      <c r="H1306" s="7" t="s">
        <v>590</v>
      </c>
      <c r="I1306" s="3" t="s">
        <v>1409</v>
      </c>
      <c r="J1306" s="7">
        <v>1</v>
      </c>
      <c r="L1306" s="7" t="s">
        <v>578</v>
      </c>
      <c r="O1306" s="7" t="s">
        <v>2729</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2729</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2729</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2723</v>
      </c>
      <c r="H1315" s="7" t="s">
        <v>578</v>
      </c>
      <c r="I1315" s="7" t="s">
        <v>352</v>
      </c>
      <c r="J1315" s="7">
        <v>3</v>
      </c>
      <c r="L1315" s="7" t="s">
        <v>584</v>
      </c>
      <c r="O1315" s="7" t="s">
        <v>2729</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2723</v>
      </c>
      <c r="H1316" s="7" t="s">
        <v>632</v>
      </c>
      <c r="I1316" s="7" t="s">
        <v>1416</v>
      </c>
      <c r="J1316" s="7">
        <v>7</v>
      </c>
      <c r="L1316" s="7" t="s">
        <v>596</v>
      </c>
      <c r="O1316" s="7" t="s">
        <v>2729</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2723</v>
      </c>
      <c r="H1317" s="7" t="s">
        <v>584</v>
      </c>
      <c r="I1317" s="7" t="s">
        <v>1418</v>
      </c>
      <c r="J1317" s="7">
        <v>2</v>
      </c>
      <c r="L1317" s="7" t="s">
        <v>632</v>
      </c>
      <c r="M1317" s="7" t="s">
        <v>2906</v>
      </c>
      <c r="O1317" s="7" t="s">
        <v>2729</v>
      </c>
      <c r="P1317" s="7">
        <v>1</v>
      </c>
      <c r="Q1317" s="7" t="s">
        <v>2859</v>
      </c>
      <c r="R1317" s="4"/>
      <c r="S1317" s="4"/>
      <c r="T1317" s="6"/>
      <c r="U1317" s="4" t="s">
        <v>2857</v>
      </c>
      <c r="V1317" s="4"/>
      <c r="W1317" s="4"/>
      <c r="X1317" s="4" t="s">
        <v>2858</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2854</v>
      </c>
      <c r="AI1317" s="4" t="str">
        <f>CONCATENATE("\gregorioscore{graduale-chants/",SUBSTITUTE(U1317,".gabc",""),"}")</f>
        <v>\gregorioscore{graduale-chants/in--mihi_autem_nimis--dominican--id_4899}</v>
      </c>
      <c r="AJ1317" s="18" t="s">
        <v>2855</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2729</v>
      </c>
      <c r="P1319" s="7">
        <v>1</v>
      </c>
      <c r="Q1319" s="7" t="s">
        <v>2813</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2729</v>
      </c>
      <c r="P1320" s="7">
        <v>1</v>
      </c>
      <c r="Q1320" s="7" t="s">
        <v>2814</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2729</v>
      </c>
      <c r="P1321" s="7">
        <v>1</v>
      </c>
      <c r="Q1321" s="7" t="s">
        <v>2815</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2729</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2729</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2729</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2729</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2729</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2729</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2729</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2729</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2724</v>
      </c>
      <c r="G1333" s="6"/>
      <c r="H1333" s="7" t="s">
        <v>578</v>
      </c>
      <c r="I1333" s="3" t="s">
        <v>1419</v>
      </c>
      <c r="J1333" s="7">
        <v>3</v>
      </c>
      <c r="L1333" s="7" t="s">
        <v>584</v>
      </c>
      <c r="O1333" s="7" t="s">
        <v>2729</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2724</v>
      </c>
      <c r="H1334" s="7" t="s">
        <v>632</v>
      </c>
      <c r="I1334" s="7" t="s">
        <v>957</v>
      </c>
      <c r="J1334" s="7">
        <v>2</v>
      </c>
      <c r="L1334" s="7" t="s">
        <v>632</v>
      </c>
      <c r="O1334" s="7" t="s">
        <v>2729</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2724</v>
      </c>
      <c r="G1335" s="6"/>
      <c r="H1335" s="7" t="s">
        <v>584</v>
      </c>
      <c r="I1335" s="3" t="s">
        <v>1253</v>
      </c>
      <c r="J1335" s="7">
        <v>2</v>
      </c>
      <c r="L1335" s="7" t="s">
        <v>632</v>
      </c>
      <c r="O1335" s="7" t="s">
        <v>2729</v>
      </c>
      <c r="P1335" s="7">
        <v>1</v>
      </c>
      <c r="Q1335" s="7" t="s">
        <v>1436</v>
      </c>
      <c r="R1335" s="4"/>
      <c r="S1335" s="4"/>
      <c r="T1335" s="6"/>
      <c r="U1335" s="4" t="s">
        <v>2910</v>
      </c>
      <c r="V1335" s="4"/>
      <c r="W1335" s="4"/>
      <c r="X1335" s="13" t="s">
        <v>2911</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2854</v>
      </c>
      <c r="AI1335" s="4" t="str">
        <f>CONCATENATE("\gregorioscore{graduale-chants/",SUBSTITUTE(U1335,".gabc",""),"}")</f>
        <v>\gregorioscore{graduale-chants/of--in_omnem_terram--dominican--id_6618}</v>
      </c>
      <c r="AJ1335" s="18" t="s">
        <v>2855</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2724</v>
      </c>
      <c r="G1336" s="6"/>
      <c r="H1336" s="7" t="s">
        <v>587</v>
      </c>
      <c r="I1336" s="3" t="s">
        <v>1418</v>
      </c>
      <c r="J1336" s="7">
        <v>3</v>
      </c>
      <c r="L1336" s="7" t="s">
        <v>584</v>
      </c>
      <c r="O1336" s="7" t="s">
        <v>2729</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2729</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2729</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2729</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2729</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2913</v>
      </c>
      <c r="J1342" s="7">
        <v>1</v>
      </c>
      <c r="L1342" s="7" t="s">
        <v>578</v>
      </c>
      <c r="N1342" s="7" t="s">
        <v>2738</v>
      </c>
      <c r="O1342" s="7" t="s">
        <v>2729</v>
      </c>
      <c r="P1342" s="7">
        <v>1</v>
      </c>
      <c r="Q1342" s="7" t="s">
        <v>1442</v>
      </c>
      <c r="R1342" s="4"/>
      <c r="S1342" s="4"/>
      <c r="T1342" s="6"/>
      <c r="U1342" s="4" t="s">
        <v>2955</v>
      </c>
      <c r="V1342" s="4"/>
      <c r="W1342" s="4"/>
      <c r="X1342" s="13" t="s">
        <v>2964</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2854</v>
      </c>
      <c r="AI1342" s="4" t="str">
        <f>CONCATENATE("\gregorioscore{graduale-chants/",SUBSTITUTE(U1342,".gabc",""),"}")</f>
        <v>\gregorioscore{graduale-chants/co--vos_qui_secuti--dominican--id_5171}</v>
      </c>
      <c r="AJ1342" s="18" t="s">
        <v>2855</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2912</v>
      </c>
      <c r="J1343" s="7">
        <v>2</v>
      </c>
      <c r="L1343" s="7" t="s">
        <v>632</v>
      </c>
      <c r="O1343" s="7" t="s">
        <v>2729</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2723</v>
      </c>
      <c r="H1352" s="7" t="s">
        <v>632</v>
      </c>
      <c r="I1352" s="3" t="s">
        <v>1448</v>
      </c>
      <c r="J1352" s="7">
        <v>3</v>
      </c>
      <c r="L1352" s="7" t="s">
        <v>584</v>
      </c>
      <c r="O1352" s="7" t="s">
        <v>2729</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2723</v>
      </c>
      <c r="H1353" s="7" t="s">
        <v>584</v>
      </c>
      <c r="I1353" s="7" t="s">
        <v>1450</v>
      </c>
      <c r="J1353" s="7">
        <v>3</v>
      </c>
      <c r="L1353" s="7" t="s">
        <v>584</v>
      </c>
      <c r="O1353" s="7" t="s">
        <v>2729</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2724</v>
      </c>
      <c r="H1356" s="7" t="s">
        <v>578</v>
      </c>
      <c r="I1356" s="7" t="s">
        <v>1452</v>
      </c>
      <c r="J1356" s="7">
        <v>7</v>
      </c>
      <c r="L1356" s="7" t="s">
        <v>596</v>
      </c>
      <c r="O1356" s="7" t="s">
        <v>2729</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2724</v>
      </c>
      <c r="H1357" s="7" t="s">
        <v>632</v>
      </c>
      <c r="I1357" s="7" t="s">
        <v>1454</v>
      </c>
      <c r="J1357" s="7">
        <v>1</v>
      </c>
      <c r="L1357" s="7" t="s">
        <v>578</v>
      </c>
      <c r="O1357" s="7" t="s">
        <v>2729</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2729</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2723</v>
      </c>
      <c r="H1361" s="7" t="s">
        <v>578</v>
      </c>
      <c r="I1361" s="7" t="s">
        <v>1459</v>
      </c>
      <c r="J1361" s="7">
        <v>7</v>
      </c>
      <c r="L1361" s="7" t="s">
        <v>596</v>
      </c>
      <c r="M1361" s="7" t="s">
        <v>2902</v>
      </c>
      <c r="O1361" s="7" t="s">
        <v>2729</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2724</v>
      </c>
      <c r="H1363" s="4"/>
      <c r="I1363" s="7" t="s">
        <v>1462</v>
      </c>
      <c r="J1363" s="7">
        <v>1</v>
      </c>
      <c r="L1363" s="7" t="s">
        <v>578</v>
      </c>
      <c r="O1363" s="7" t="s">
        <v>2729</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2729</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2723</v>
      </c>
      <c r="H1368" s="6"/>
      <c r="I1368" s="7" t="s">
        <v>2890</v>
      </c>
      <c r="J1368" s="7">
        <v>1</v>
      </c>
      <c r="L1368" s="7" t="s">
        <v>578</v>
      </c>
      <c r="O1368" s="7" t="s">
        <v>2729</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2729</v>
      </c>
      <c r="P1369" s="7">
        <v>1</v>
      </c>
      <c r="Q1369" s="7" t="s">
        <v>2816</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2729</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2724</v>
      </c>
      <c r="H1371" s="4"/>
      <c r="I1371" s="7" t="s">
        <v>1469</v>
      </c>
      <c r="J1371" s="7">
        <v>8</v>
      </c>
      <c r="L1371" s="7" t="s">
        <v>1502</v>
      </c>
      <c r="O1371" s="7" t="s">
        <v>2729</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2723</v>
      </c>
      <c r="H1374" s="7" t="s">
        <v>578</v>
      </c>
      <c r="I1374" s="7" t="s">
        <v>1474</v>
      </c>
      <c r="J1374" s="7">
        <v>6</v>
      </c>
      <c r="L1374" s="7" t="s">
        <v>593</v>
      </c>
      <c r="M1374" s="7" t="s">
        <v>2902</v>
      </c>
      <c r="N1374" s="7" t="s">
        <v>2909</v>
      </c>
      <c r="O1374" s="7" t="s">
        <v>2729</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2723</v>
      </c>
      <c r="H1375" s="7" t="s">
        <v>632</v>
      </c>
      <c r="I1375" s="7" t="s">
        <v>1476</v>
      </c>
      <c r="J1375" s="7">
        <v>2</v>
      </c>
      <c r="L1375" s="7" t="s">
        <v>632</v>
      </c>
      <c r="O1375" s="7" t="s">
        <v>2729</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2729</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2729</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2723</v>
      </c>
      <c r="H1381" s="7" t="s">
        <v>578</v>
      </c>
      <c r="I1381" s="6" t="s">
        <v>439</v>
      </c>
      <c r="J1381" s="7">
        <v>2</v>
      </c>
      <c r="L1381" s="7" t="s">
        <v>632</v>
      </c>
      <c r="O1381" s="7" t="s">
        <v>2729</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2723</v>
      </c>
      <c r="H1382" s="7" t="s">
        <v>632</v>
      </c>
      <c r="I1382" s="7" t="s">
        <v>1495</v>
      </c>
      <c r="J1382" s="7">
        <v>6</v>
      </c>
      <c r="L1382" s="7" t="s">
        <v>593</v>
      </c>
      <c r="M1382" s="7" t="s">
        <v>2900</v>
      </c>
      <c r="N1382" s="7" t="s">
        <v>2908</v>
      </c>
      <c r="O1382" s="7" t="s">
        <v>2729</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2723</v>
      </c>
      <c r="H1384" s="7" t="s">
        <v>587</v>
      </c>
      <c r="I1384" s="7" t="s">
        <v>1483</v>
      </c>
      <c r="J1384" s="7">
        <v>2</v>
      </c>
      <c r="L1384" s="7" t="s">
        <v>632</v>
      </c>
      <c r="M1384" s="7" t="s">
        <v>2906</v>
      </c>
      <c r="O1384" s="7" t="s">
        <v>2729</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2723</v>
      </c>
      <c r="H1385" t="s">
        <v>590</v>
      </c>
      <c r="I1385" t="s">
        <v>1485</v>
      </c>
      <c r="J1385" s="7">
        <v>1</v>
      </c>
      <c r="L1385" s="7" t="s">
        <v>578</v>
      </c>
      <c r="O1385" s="7" t="s">
        <v>2729</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2723</v>
      </c>
      <c r="H1386" s="3" t="s">
        <v>593</v>
      </c>
      <c r="I1386" s="3" t="s">
        <v>1570</v>
      </c>
      <c r="J1386" s="7">
        <v>1</v>
      </c>
      <c r="L1386" s="7" t="s">
        <v>578</v>
      </c>
      <c r="N1386" s="7" t="s">
        <v>2738</v>
      </c>
      <c r="O1386" s="7" t="s">
        <v>2978</v>
      </c>
      <c r="P1386" s="7">
        <v>1</v>
      </c>
      <c r="Q1386" s="7" t="s">
        <v>2975</v>
      </c>
      <c r="R1386" s="4"/>
      <c r="S1386" s="4"/>
      <c r="T1386" s="6"/>
      <c r="U1386" s="4" t="s">
        <v>2956</v>
      </c>
      <c r="V1386" s="4"/>
      <c r="W1386" s="4"/>
      <c r="X1386" s="4" t="s">
        <v>2965</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2854</v>
      </c>
      <c r="AI1386" s="4" t="str">
        <f>CONCATENATE("\gregorioscore{graduale-chants/",SUBSTITUTE(U1386,".gabc",""),"}")</f>
        <v>\gregorioscore{graduale-chants/in--sapientiam--dominican--id_5872}</v>
      </c>
      <c r="AJ1386" s="18" t="s">
        <v>2855</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2723</v>
      </c>
      <c r="H1387" s="7" t="s">
        <v>596</v>
      </c>
      <c r="I1387" s="3" t="s">
        <v>1106</v>
      </c>
      <c r="J1387" s="7">
        <v>3</v>
      </c>
      <c r="L1387" s="7" t="s">
        <v>584</v>
      </c>
      <c r="O1387" s="7" t="s">
        <v>2729</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2729</v>
      </c>
      <c r="P1389" s="7">
        <v>1</v>
      </c>
      <c r="Q1389" s="7" t="s">
        <v>2817</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2729</v>
      </c>
      <c r="P1391" s="7">
        <v>1</v>
      </c>
      <c r="Q1391" s="7" t="s">
        <v>2818</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2729</v>
      </c>
      <c r="P1392" s="7">
        <v>1</v>
      </c>
      <c r="Q1392" s="7" t="s">
        <v>2819</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2729</v>
      </c>
      <c r="P1393" s="7">
        <v>1</v>
      </c>
      <c r="Q1393" s="7" t="s">
        <v>2820</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2729</v>
      </c>
      <c r="P1394" s="7">
        <v>1</v>
      </c>
      <c r="Q1394" s="7" t="s">
        <v>2821</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2729</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2729</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2729</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2729</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2729</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2729</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2729</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2729</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2729</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2729</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2729</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2724</v>
      </c>
      <c r="H1409" s="7" t="s">
        <v>632</v>
      </c>
      <c r="I1409" s="3" t="s">
        <v>1124</v>
      </c>
      <c r="J1409" s="7">
        <v>2</v>
      </c>
      <c r="L1409" s="7" t="s">
        <v>632</v>
      </c>
      <c r="O1409" s="7" t="s">
        <v>2729</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2724</v>
      </c>
      <c r="G1410" s="6"/>
      <c r="H1410" s="7" t="s">
        <v>632</v>
      </c>
      <c r="I1410" s="3" t="s">
        <v>1488</v>
      </c>
      <c r="J1410" s="7">
        <v>4</v>
      </c>
      <c r="L1410" s="7" t="s">
        <v>587</v>
      </c>
      <c r="N1410" s="6"/>
      <c r="O1410" s="7" t="s">
        <v>2729</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2724</v>
      </c>
      <c r="G1411" s="6"/>
      <c r="H1411" s="7" t="s">
        <v>584</v>
      </c>
      <c r="I1411" s="3" t="s">
        <v>1515</v>
      </c>
      <c r="J1411" s="7">
        <v>6</v>
      </c>
      <c r="L1411" s="7" t="s">
        <v>593</v>
      </c>
      <c r="O1411" s="7" t="s">
        <v>2729</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2724</v>
      </c>
      <c r="G1412" s="6"/>
      <c r="H1412" s="7" t="s">
        <v>587</v>
      </c>
      <c r="I1412" s="3" t="s">
        <v>1462</v>
      </c>
      <c r="J1412" s="7">
        <v>1</v>
      </c>
      <c r="L1412" s="7" t="s">
        <v>578</v>
      </c>
      <c r="O1412" s="7" t="s">
        <v>2729</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2724</v>
      </c>
      <c r="G1414" s="6"/>
      <c r="H1414" s="7" t="s">
        <v>590</v>
      </c>
      <c r="I1414" s="3" t="s">
        <v>1490</v>
      </c>
      <c r="J1414" s="7">
        <v>5</v>
      </c>
      <c r="L1414" s="7" t="s">
        <v>590</v>
      </c>
      <c r="N1414" s="6"/>
      <c r="O1414" s="7" t="s">
        <v>2729</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2724</v>
      </c>
      <c r="G1415" s="6"/>
      <c r="H1415" s="7" t="s">
        <v>593</v>
      </c>
      <c r="I1415" s="3" t="s">
        <v>1518</v>
      </c>
      <c r="J1415" s="7">
        <v>8</v>
      </c>
      <c r="L1415" s="7" t="s">
        <v>1502</v>
      </c>
      <c r="O1415" s="7" t="s">
        <v>2729</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2729</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2729</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2729</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2729</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2729</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2729</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2723</v>
      </c>
      <c r="H1425" s="7" t="s">
        <v>578</v>
      </c>
      <c r="I1425" s="3" t="s">
        <v>1527</v>
      </c>
      <c r="J1425" s="7">
        <v>7</v>
      </c>
      <c r="L1425" s="7" t="s">
        <v>596</v>
      </c>
      <c r="M1425" s="7" t="s">
        <v>2899</v>
      </c>
      <c r="O1425" s="7" t="s">
        <v>2729</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2723</v>
      </c>
      <c r="H1426" s="7" t="s">
        <v>632</v>
      </c>
      <c r="I1426" s="7" t="s">
        <v>1464</v>
      </c>
      <c r="J1426" s="7">
        <v>8</v>
      </c>
      <c r="L1426" s="7" t="s">
        <v>1502</v>
      </c>
      <c r="O1426" s="7" t="s">
        <v>2729</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2723</v>
      </c>
      <c r="H1427" s="7" t="s">
        <v>584</v>
      </c>
      <c r="I1427" s="3" t="s">
        <v>2901</v>
      </c>
      <c r="J1427" s="7">
        <v>7</v>
      </c>
      <c r="L1427" s="7" t="s">
        <v>596</v>
      </c>
      <c r="O1427" s="7" t="s">
        <v>2729</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2729</v>
      </c>
      <c r="P1429" s="7">
        <v>1</v>
      </c>
      <c r="Q1429" s="7" t="s">
        <v>2822</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2729</v>
      </c>
      <c r="P1430" s="7">
        <v>1</v>
      </c>
      <c r="Q1430" s="7" t="s">
        <v>2823</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2729</v>
      </c>
      <c r="P1431" s="7">
        <v>1</v>
      </c>
      <c r="Q1431" s="7" t="s">
        <v>2824</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2729</v>
      </c>
      <c r="P1432" s="7">
        <v>1</v>
      </c>
      <c r="Q1432" s="7" t="s">
        <v>2825</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2729</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2729</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2729</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2729</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2729</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2729</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2724</v>
      </c>
      <c r="H1445" s="7" t="s">
        <v>1540</v>
      </c>
      <c r="I1445" s="3" t="s">
        <v>1533</v>
      </c>
      <c r="J1445" s="7">
        <v>8</v>
      </c>
      <c r="L1445" s="7" t="s">
        <v>1502</v>
      </c>
      <c r="O1445" s="7" t="s">
        <v>2729</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2724</v>
      </c>
      <c r="H1446" s="7" t="s">
        <v>587</v>
      </c>
      <c r="I1446" s="7" t="s">
        <v>1542</v>
      </c>
      <c r="J1446" s="7">
        <v>2</v>
      </c>
      <c r="L1446" s="7" t="s">
        <v>632</v>
      </c>
      <c r="O1446" s="7" t="s">
        <v>2729</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2729</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2729</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2729</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2723</v>
      </c>
      <c r="H1457" s="6"/>
      <c r="I1457" s="7" t="s">
        <v>1548</v>
      </c>
      <c r="J1457" s="7">
        <v>3</v>
      </c>
      <c r="L1457" s="7" t="s">
        <v>584</v>
      </c>
      <c r="O1457" s="7" t="s">
        <v>2729</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2729</v>
      </c>
      <c r="P1460" s="7">
        <v>1</v>
      </c>
      <c r="Q1460" s="7" t="s">
        <v>2826</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2729</v>
      </c>
      <c r="P1462" s="7">
        <v>1</v>
      </c>
      <c r="Q1462" s="7" t="s">
        <v>2827</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2729</v>
      </c>
      <c r="P1463" s="7">
        <v>1</v>
      </c>
      <c r="Q1463" s="7" t="s">
        <v>2828</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2729</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2729</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2729</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2729</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2729</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2729</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2723</v>
      </c>
      <c r="H1482" s="7" t="s">
        <v>578</v>
      </c>
      <c r="I1482" s="3" t="s">
        <v>1566</v>
      </c>
      <c r="J1482" s="7">
        <v>6</v>
      </c>
      <c r="L1482" s="7" t="s">
        <v>593</v>
      </c>
      <c r="M1482" s="7" t="s">
        <v>2900</v>
      </c>
      <c r="N1482" s="7" t="s">
        <v>2908</v>
      </c>
      <c r="O1482" s="7" t="s">
        <v>2729</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2723</v>
      </c>
      <c r="H1485" s="7" t="s">
        <v>587</v>
      </c>
      <c r="I1485" s="3" t="s">
        <v>1026</v>
      </c>
      <c r="J1485" s="7">
        <v>6</v>
      </c>
      <c r="L1485" s="7" t="s">
        <v>593</v>
      </c>
      <c r="M1485" s="7" t="s">
        <v>2906</v>
      </c>
      <c r="N1485" s="7" t="s">
        <v>2908</v>
      </c>
      <c r="O1485" s="7" t="s">
        <v>2729</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2729</v>
      </c>
      <c r="P1488" s="7">
        <v>1</v>
      </c>
      <c r="Q1488" s="7" t="s">
        <v>2829</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2729</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2729</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2724</v>
      </c>
      <c r="H1498" s="7" t="s">
        <v>587</v>
      </c>
      <c r="I1498" s="3" t="s">
        <v>1614</v>
      </c>
      <c r="J1498" s="7">
        <v>4</v>
      </c>
      <c r="L1498" s="7" t="s">
        <v>587</v>
      </c>
      <c r="N1498" s="6"/>
      <c r="O1498" s="7" t="s">
        <v>2729</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2723</v>
      </c>
      <c r="H1510" s="7" t="s">
        <v>578</v>
      </c>
      <c r="I1510" s="3" t="s">
        <v>221</v>
      </c>
      <c r="J1510" s="7">
        <v>8</v>
      </c>
      <c r="L1510" s="7" t="s">
        <v>1502</v>
      </c>
      <c r="O1510" s="7" t="s">
        <v>2729</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2723</v>
      </c>
      <c r="H1511" s="7" t="s">
        <v>632</v>
      </c>
      <c r="I1511" s="3" t="s">
        <v>1584</v>
      </c>
      <c r="J1511" s="7">
        <v>2</v>
      </c>
      <c r="L1511" s="7" t="s">
        <v>632</v>
      </c>
      <c r="M1511" s="7" t="s">
        <v>2906</v>
      </c>
      <c r="O1511" s="7" t="s">
        <v>2729</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2729</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2729</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2729</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2729</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2729</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2886</v>
      </c>
      <c r="J1525" s="7">
        <v>8</v>
      </c>
      <c r="L1525" s="7" t="s">
        <v>1502</v>
      </c>
      <c r="O1525" s="7" t="s">
        <v>2729</v>
      </c>
      <c r="P1525" s="7">
        <v>1</v>
      </c>
      <c r="Q1525" s="7" t="s">
        <v>2830</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2724</v>
      </c>
      <c r="H1528" s="7" t="s">
        <v>578</v>
      </c>
      <c r="I1528" s="3" t="s">
        <v>1597</v>
      </c>
      <c r="J1528" s="7">
        <v>4</v>
      </c>
      <c r="L1528" s="7" t="s">
        <v>587</v>
      </c>
      <c r="N1528" s="6"/>
      <c r="O1528" s="7" t="s">
        <v>2729</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2724</v>
      </c>
      <c r="H1529" s="7" t="s">
        <v>632</v>
      </c>
      <c r="I1529" s="7" t="s">
        <v>1598</v>
      </c>
      <c r="J1529" s="7">
        <v>1</v>
      </c>
      <c r="L1529" s="7" t="s">
        <v>578</v>
      </c>
      <c r="O1529" s="7" t="s">
        <v>2729</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2724</v>
      </c>
      <c r="H1531" s="7" t="s">
        <v>587</v>
      </c>
      <c r="I1531" s="3" t="s">
        <v>1600</v>
      </c>
      <c r="J1531" s="7">
        <v>3</v>
      </c>
      <c r="L1531" s="7" t="s">
        <v>584</v>
      </c>
      <c r="O1531" s="7" t="s">
        <v>2729</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2729</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2729</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2729</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2723</v>
      </c>
      <c r="H1540" s="7" t="s">
        <v>632</v>
      </c>
      <c r="I1540" s="3" t="s">
        <v>1614</v>
      </c>
      <c r="J1540" s="7">
        <v>1</v>
      </c>
      <c r="L1540" s="7" t="s">
        <v>578</v>
      </c>
      <c r="O1540" s="7" t="s">
        <v>2729</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2729</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2729</v>
      </c>
      <c r="P1547" s="7">
        <v>1</v>
      </c>
      <c r="Q1547" s="7" t="s">
        <v>2831</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2729</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2729</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2724</v>
      </c>
      <c r="H1568" s="7" t="s">
        <v>587</v>
      </c>
      <c r="I1568" s="7" t="s">
        <v>1527</v>
      </c>
      <c r="J1568" s="7">
        <v>6</v>
      </c>
      <c r="L1568" s="7" t="s">
        <v>593</v>
      </c>
      <c r="O1568" s="7" t="s">
        <v>2729</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2724</v>
      </c>
      <c r="H1573" s="7" t="s">
        <v>1502</v>
      </c>
      <c r="I1573" s="3" t="s">
        <v>1617</v>
      </c>
      <c r="J1573" s="7">
        <v>8</v>
      </c>
      <c r="L1573" s="7" t="s">
        <v>1502</v>
      </c>
      <c r="O1573" s="7" t="s">
        <v>2729</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2729</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2729</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2729</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2729</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2729</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2724</v>
      </c>
      <c r="H1603" s="7" t="s">
        <v>632</v>
      </c>
      <c r="I1603" s="3" t="s">
        <v>1433</v>
      </c>
      <c r="J1603" s="7">
        <v>6</v>
      </c>
      <c r="L1603" s="7" t="s">
        <v>593</v>
      </c>
      <c r="O1603" s="7" t="s">
        <v>2729</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2729</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2723</v>
      </c>
      <c r="H1614" s="7" t="s">
        <v>578</v>
      </c>
      <c r="I1614" s="3" t="s">
        <v>1076</v>
      </c>
      <c r="J1614" s="7">
        <v>3</v>
      </c>
      <c r="L1614" s="7" t="s">
        <v>584</v>
      </c>
      <c r="O1614" s="7" t="s">
        <v>2729</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2729</v>
      </c>
      <c r="P1619" s="7">
        <v>1</v>
      </c>
      <c r="Q1619" s="7" t="s">
        <v>2832</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2723</v>
      </c>
      <c r="H1635" s="7" t="s">
        <v>578</v>
      </c>
      <c r="I1635" s="7" t="s">
        <v>753</v>
      </c>
      <c r="J1635" s="7">
        <v>1</v>
      </c>
      <c r="L1635" s="7" t="s">
        <v>578</v>
      </c>
      <c r="O1635" s="7" t="s">
        <v>2729</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2723</v>
      </c>
      <c r="H1658" s="6"/>
      <c r="I1658" s="3" t="s">
        <v>1527</v>
      </c>
      <c r="J1658" s="7">
        <v>7</v>
      </c>
      <c r="L1658" s="7" t="s">
        <v>596</v>
      </c>
      <c r="M1658" s="7" t="s">
        <v>2899</v>
      </c>
      <c r="O1658" s="7" t="s">
        <v>2729</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2723</v>
      </c>
      <c r="H1679" s="7" t="s">
        <v>632</v>
      </c>
      <c r="I1679" s="7" t="s">
        <v>1649</v>
      </c>
      <c r="J1679" s="7">
        <v>3</v>
      </c>
      <c r="L1679" s="7" t="s">
        <v>584</v>
      </c>
      <c r="O1679" s="7" t="s">
        <v>2729</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2723</v>
      </c>
      <c r="H1681" s="7" t="s">
        <v>587</v>
      </c>
      <c r="I1681" s="7" t="s">
        <v>786</v>
      </c>
      <c r="J1681" s="7">
        <v>5</v>
      </c>
      <c r="L1681" s="7" t="s">
        <v>590</v>
      </c>
      <c r="N1681" s="6"/>
      <c r="O1681" s="7" t="s">
        <v>2729</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2729</v>
      </c>
      <c r="P1684" s="7">
        <v>1</v>
      </c>
      <c r="Q1684" s="7" t="s">
        <v>2833</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2729</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2729</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2729</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2729</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2723</v>
      </c>
      <c r="H1775" s="6"/>
      <c r="I1775" s="7" t="s">
        <v>1702</v>
      </c>
      <c r="J1775" s="7">
        <v>1</v>
      </c>
      <c r="L1775" s="7" t="s">
        <v>578</v>
      </c>
      <c r="O1775" s="7" t="s">
        <v>2729</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2729</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2878</v>
      </c>
      <c r="H1813" s="4"/>
      <c r="I1813" s="3" t="s">
        <v>1723</v>
      </c>
      <c r="J1813" s="7">
        <v>3</v>
      </c>
      <c r="L1813" s="7" t="s">
        <v>584</v>
      </c>
      <c r="O1813" s="7" t="s">
        <v>2729</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2878</v>
      </c>
      <c r="H1821" s="4"/>
      <c r="I1821" s="7" t="s">
        <v>1730</v>
      </c>
      <c r="J1821" s="7">
        <v>8</v>
      </c>
      <c r="L1821" s="7" t="s">
        <v>1502</v>
      </c>
      <c r="O1821" s="7" t="s">
        <v>2729</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2878</v>
      </c>
      <c r="H1823" s="4"/>
      <c r="I1823" s="7" t="s">
        <v>1732</v>
      </c>
      <c r="J1823" s="7">
        <v>6</v>
      </c>
      <c r="L1823" s="7" t="s">
        <v>593</v>
      </c>
      <c r="O1823" s="7" t="s">
        <v>2729</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2878</v>
      </c>
      <c r="H1824" s="4"/>
      <c r="I1824" s="7" t="s">
        <v>1733</v>
      </c>
      <c r="J1824" s="7">
        <v>2</v>
      </c>
      <c r="L1824" s="7" t="s">
        <v>632</v>
      </c>
      <c r="O1824" s="7" t="s">
        <v>2729</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2729</v>
      </c>
      <c r="P1825" s="7">
        <v>1</v>
      </c>
      <c r="Q1825" s="7" t="s">
        <v>2834</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2723</v>
      </c>
      <c r="H1829" s="6"/>
      <c r="I1829" s="3" t="s">
        <v>1362</v>
      </c>
      <c r="J1829" s="7">
        <v>1</v>
      </c>
      <c r="L1829" s="7" t="s">
        <v>578</v>
      </c>
      <c r="O1829" s="7" t="s">
        <v>2729</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2729</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2729</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2723</v>
      </c>
      <c r="H1852" s="6"/>
      <c r="I1852" s="3" t="s">
        <v>1747</v>
      </c>
      <c r="J1852" s="7">
        <v>1</v>
      </c>
      <c r="L1852" s="7" t="s">
        <v>578</v>
      </c>
      <c r="O1852" s="7" t="s">
        <v>2729</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2729</v>
      </c>
      <c r="P1907" s="7">
        <v>1</v>
      </c>
      <c r="Q1907" s="7" t="s">
        <v>2835</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2729</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2729</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2729</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2729</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2723</v>
      </c>
      <c r="H2104" s="6"/>
      <c r="I2104" s="3" t="s">
        <v>1855</v>
      </c>
      <c r="J2104" s="7">
        <v>1</v>
      </c>
      <c r="L2104" s="7" t="s">
        <v>578</v>
      </c>
      <c r="O2104" s="7" t="s">
        <v>2729</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2729</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2729</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2723</v>
      </c>
      <c r="H2317" s="4"/>
      <c r="I2317" s="7" t="s">
        <v>1917</v>
      </c>
      <c r="J2317" s="7">
        <v>7</v>
      </c>
      <c r="L2317" s="7" t="s">
        <v>596</v>
      </c>
      <c r="O2317" s="7" t="s">
        <v>2729</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2729</v>
      </c>
      <c r="P2318" s="7">
        <v>1</v>
      </c>
      <c r="Q2318" s="7" t="s">
        <v>2836</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2723</v>
      </c>
      <c r="H2324" s="6"/>
      <c r="I2324" s="3" t="s">
        <v>1241</v>
      </c>
      <c r="J2324" s="7">
        <v>1</v>
      </c>
      <c r="L2324" s="7" t="s">
        <v>578</v>
      </c>
      <c r="O2324" s="7" t="s">
        <v>2729</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2729</v>
      </c>
      <c r="P2325" s="7">
        <v>1</v>
      </c>
      <c r="Q2325" s="7" t="s">
        <v>2837</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2729</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2729</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2723</v>
      </c>
      <c r="H2347" s="4"/>
      <c r="I2347" s="7" t="s">
        <v>1932</v>
      </c>
      <c r="J2347" s="7">
        <v>4</v>
      </c>
      <c r="L2347" s="7" t="s">
        <v>587</v>
      </c>
      <c r="M2347" s="7" t="s">
        <v>2900</v>
      </c>
      <c r="N2347" s="6"/>
      <c r="O2347" s="7" t="s">
        <v>2729</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2729</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2723</v>
      </c>
      <c r="H2354" s="4"/>
      <c r="I2354" s="3" t="s">
        <v>1935</v>
      </c>
      <c r="J2354" s="7">
        <v>3</v>
      </c>
      <c r="L2354" s="7" t="s">
        <v>584</v>
      </c>
      <c r="O2354" s="7" t="s">
        <v>2729</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2729</v>
      </c>
      <c r="P2355" s="7">
        <v>1</v>
      </c>
      <c r="Q2355" s="7" t="s">
        <v>2813</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2729</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2729</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2729</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2723</v>
      </c>
      <c r="H2483" s="6"/>
      <c r="I2483" s="3" t="s">
        <v>1983</v>
      </c>
      <c r="J2483" s="7">
        <v>3</v>
      </c>
      <c r="L2483" s="7" t="s">
        <v>584</v>
      </c>
      <c r="O2483" s="7" t="s">
        <v>2729</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2729</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2729</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2723</v>
      </c>
      <c r="H2540" s="6"/>
      <c r="I2540" s="3" t="s">
        <v>2010</v>
      </c>
      <c r="J2540" s="7">
        <v>3</v>
      </c>
      <c r="L2540" s="7" t="s">
        <v>584</v>
      </c>
      <c r="O2540" s="7" t="s">
        <v>2729</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2729</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2724</v>
      </c>
      <c r="H2544" s="6"/>
      <c r="I2544" s="7" t="s">
        <v>2010</v>
      </c>
      <c r="J2544" s="7">
        <v>4</v>
      </c>
      <c r="L2544" s="7" t="s">
        <v>587</v>
      </c>
      <c r="N2544" s="6"/>
      <c r="O2544" s="7" t="s">
        <v>2729</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2723</v>
      </c>
      <c r="H2572" s="4"/>
      <c r="I2572" s="7" t="s">
        <v>2024</v>
      </c>
      <c r="J2572" s="7">
        <v>7</v>
      </c>
      <c r="L2572" s="7" t="s">
        <v>596</v>
      </c>
      <c r="O2572" s="7" t="s">
        <v>2729</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2723</v>
      </c>
      <c r="H2574" s="4"/>
      <c r="I2574" s="3" t="s">
        <v>2026</v>
      </c>
      <c r="J2574" s="7">
        <v>1</v>
      </c>
      <c r="L2574" s="7" t="s">
        <v>578</v>
      </c>
      <c r="O2574" s="7" t="s">
        <v>2729</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2729</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2724</v>
      </c>
      <c r="H2577" s="4"/>
      <c r="I2577" s="3" t="s">
        <v>2027</v>
      </c>
      <c r="J2577" s="7">
        <v>8</v>
      </c>
      <c r="L2577" s="7" t="s">
        <v>1502</v>
      </c>
      <c r="O2577" s="7" t="s">
        <v>2729</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2729</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2729</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2729</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2724</v>
      </c>
      <c r="H2696" s="6"/>
      <c r="I2696" s="7" t="s">
        <v>2071</v>
      </c>
      <c r="J2696" s="7">
        <v>2</v>
      </c>
      <c r="L2696" s="7" t="s">
        <v>632</v>
      </c>
      <c r="O2696" s="7" t="s">
        <v>2729</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2729</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2723</v>
      </c>
      <c r="H2700" s="6"/>
      <c r="I2700" s="3" t="s">
        <v>2075</v>
      </c>
      <c r="J2700" s="7">
        <v>1</v>
      </c>
      <c r="L2700" s="7" t="s">
        <v>578</v>
      </c>
      <c r="O2700" s="7" t="s">
        <v>2729</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2729</v>
      </c>
      <c r="P2701" s="7">
        <v>1</v>
      </c>
      <c r="Q2701" s="7" t="s">
        <v>2838</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2729</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2880</v>
      </c>
      <c r="H2704" s="6"/>
      <c r="I2704" s="3" t="s">
        <v>2080</v>
      </c>
      <c r="J2704" s="7">
        <v>2</v>
      </c>
      <c r="L2704" s="7" t="s">
        <v>632</v>
      </c>
      <c r="O2704" s="7" t="s">
        <v>2729</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2723</v>
      </c>
      <c r="H2759" s="4"/>
      <c r="I2759" s="3" t="s">
        <v>2100</v>
      </c>
      <c r="J2759" s="7">
        <v>3</v>
      </c>
      <c r="L2759" s="7" t="s">
        <v>584</v>
      </c>
      <c r="M2759" s="7" t="s">
        <v>2899</v>
      </c>
      <c r="O2759" s="7" t="s">
        <v>2729</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2729</v>
      </c>
      <c r="P2760" s="7">
        <v>1</v>
      </c>
      <c r="Q2760" s="7" t="s">
        <v>2839</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2729</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2724</v>
      </c>
      <c r="H2764" s="4"/>
      <c r="I2764" s="3" t="s">
        <v>2103</v>
      </c>
      <c r="J2764" s="7">
        <v>1</v>
      </c>
      <c r="L2764" s="7" t="s">
        <v>578</v>
      </c>
      <c r="O2764" s="7" t="s">
        <v>2729</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2729</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2729</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2723</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2729</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2729</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2729</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2729</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2729</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6" ht="13" x14ac:dyDescent="0.15">
      <c r="A2913" s="7">
        <v>2904</v>
      </c>
      <c r="B2913" s="7">
        <v>2907</v>
      </c>
      <c r="C2913" s="7">
        <v>619</v>
      </c>
      <c r="D2913" s="7" t="s">
        <v>1668</v>
      </c>
      <c r="E2913" s="6"/>
      <c r="F2913" s="6"/>
      <c r="G2913" s="6"/>
      <c r="H2913" s="4"/>
      <c r="I2913" s="7" t="s">
        <v>2160</v>
      </c>
      <c r="J2913" s="6"/>
      <c r="Q2913" s="6"/>
      <c r="R2913" s="4"/>
      <c r="S2913" s="4"/>
      <c r="T2913" s="6"/>
      <c r="U2913" s="4"/>
      <c r="V2913" s="4"/>
      <c r="W2913" s="4"/>
      <c r="X2913" s="4"/>
      <c r="Y2913" s="16"/>
      <c r="Z2913" s="4"/>
      <c r="AA2913" s="4"/>
      <c r="AB2913" s="4"/>
      <c r="AC2913" s="4"/>
      <c r="AD2913" s="2"/>
      <c r="AE2913" s="2"/>
      <c r="AF2913" s="4"/>
      <c r="AG2913" s="4"/>
      <c r="AH2913" s="4"/>
      <c r="AI2913" s="4"/>
      <c r="AJ2913" s="4"/>
    </row>
    <row r="2914" spans="1:36"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c r="Z2914" s="4"/>
      <c r="AA2914" s="4"/>
      <c r="AB2914" s="4"/>
      <c r="AC2914" s="4"/>
      <c r="AD2914" s="2"/>
      <c r="AE2914" s="2"/>
      <c r="AF2914" s="4"/>
      <c r="AG2914" s="4"/>
      <c r="AH2914" s="4"/>
      <c r="AI2914" s="4"/>
      <c r="AJ2914" s="4"/>
    </row>
    <row r="2915" spans="1:36" ht="13"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6" ht="13" x14ac:dyDescent="0.15">
      <c r="A2916" s="7">
        <v>2907</v>
      </c>
      <c r="B2916" s="7">
        <v>2910</v>
      </c>
      <c r="C2916" s="7">
        <v>619</v>
      </c>
      <c r="D2916" s="6"/>
      <c r="E2916" s="7" t="s">
        <v>21</v>
      </c>
      <c r="F2916" s="7" t="s">
        <v>2723</v>
      </c>
      <c r="H2916" s="6"/>
      <c r="I2916" s="7" t="s">
        <v>2162</v>
      </c>
      <c r="J2916" s="7">
        <v>1</v>
      </c>
      <c r="L2916" s="7" t="s">
        <v>578</v>
      </c>
      <c r="O2916" s="7" t="s">
        <v>2729</v>
      </c>
      <c r="P2916" s="7">
        <v>1</v>
      </c>
      <c r="Q2916" s="7" t="s">
        <v>2163</v>
      </c>
      <c r="R2916" s="4"/>
      <c r="S2916" s="4"/>
      <c r="T2916" s="6"/>
      <c r="U2916" s="4"/>
      <c r="V2916" s="4"/>
      <c r="W2916" s="4"/>
      <c r="X2916" s="4"/>
      <c r="Y2916" s="16"/>
      <c r="Z2916" s="4"/>
      <c r="AA2916" s="4"/>
      <c r="AB2916" s="4"/>
      <c r="AC2916" s="4"/>
      <c r="AD2916" s="2"/>
      <c r="AE2916" s="2"/>
      <c r="AF2916" s="4"/>
      <c r="AG2916" s="4"/>
      <c r="AH2916" s="4"/>
      <c r="AI2916" s="4"/>
      <c r="AJ2916" s="4"/>
    </row>
    <row r="2917" spans="1:36" ht="15" customHeight="1" x14ac:dyDescent="0.15">
      <c r="A2917" s="7">
        <v>2908</v>
      </c>
      <c r="B2917" s="7">
        <v>2911</v>
      </c>
      <c r="C2917" s="7">
        <v>619</v>
      </c>
      <c r="D2917" s="7" t="s">
        <v>24</v>
      </c>
      <c r="E2917" s="7" t="s">
        <v>27</v>
      </c>
      <c r="H2917" s="6"/>
      <c r="I2917" s="7" t="s">
        <v>2164</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6" ht="13" x14ac:dyDescent="0.15">
      <c r="A2918" s="1">
        <v>2909</v>
      </c>
      <c r="B2918" s="7">
        <v>2912</v>
      </c>
      <c r="C2918" s="7">
        <v>619</v>
      </c>
      <c r="D2918" s="6"/>
      <c r="E2918" s="7" t="s">
        <v>31</v>
      </c>
      <c r="F2918" s="7" t="s">
        <v>31</v>
      </c>
      <c r="H2918" s="6"/>
      <c r="I2918" s="7" t="s">
        <v>50</v>
      </c>
      <c r="J2918" s="7">
        <v>8</v>
      </c>
      <c r="L2918" s="7" t="s">
        <v>1502</v>
      </c>
      <c r="O2918" s="7" t="s">
        <v>2729</v>
      </c>
      <c r="P2918" s="7">
        <v>1</v>
      </c>
      <c r="Q2918" s="7" t="s">
        <v>2165</v>
      </c>
      <c r="R2918" s="4"/>
      <c r="S2918" s="4"/>
      <c r="T2918" s="6"/>
      <c r="U2918" s="4"/>
      <c r="V2918" s="7" t="s">
        <v>224</v>
      </c>
      <c r="W2918" s="4"/>
      <c r="X2918" s="4"/>
      <c r="Y2918" s="16"/>
      <c r="Z2918" s="4"/>
      <c r="AA2918" s="4"/>
      <c r="AB2918" s="4"/>
      <c r="AC2918" s="4"/>
      <c r="AD2918" s="2"/>
      <c r="AE2918" s="2"/>
      <c r="AF2918" s="4"/>
      <c r="AG2918" s="4"/>
      <c r="AH2918" s="4"/>
      <c r="AI2918" s="4"/>
      <c r="AJ2918" s="4"/>
    </row>
    <row r="2919" spans="1:36" ht="13" x14ac:dyDescent="0.15">
      <c r="A2919" s="7">
        <v>2910</v>
      </c>
      <c r="B2919" s="1">
        <v>2913</v>
      </c>
      <c r="C2919" s="7">
        <v>620</v>
      </c>
      <c r="D2919" s="7" t="s">
        <v>24</v>
      </c>
      <c r="E2919" s="7" t="s">
        <v>35</v>
      </c>
      <c r="H2919" s="4"/>
      <c r="I2919" s="7" t="s">
        <v>2148</v>
      </c>
      <c r="J2919" s="4"/>
      <c r="Q2919" s="4"/>
      <c r="R2919" s="4"/>
      <c r="S2919" s="4"/>
      <c r="T2919" s="6"/>
      <c r="U2919" s="4"/>
      <c r="V2919" s="4"/>
      <c r="W2919" s="4"/>
      <c r="X2919" s="4"/>
      <c r="Y2919" s="16"/>
      <c r="Z2919" s="4"/>
      <c r="AA2919" s="4"/>
      <c r="AB2919" s="4"/>
      <c r="AC2919" s="4"/>
      <c r="AD2919" s="2"/>
      <c r="AE2919" s="2"/>
      <c r="AF2919" s="4"/>
      <c r="AG2919" s="4"/>
      <c r="AH2919" s="4"/>
      <c r="AI2919" s="4"/>
      <c r="AJ2919" s="4"/>
    </row>
    <row r="2920" spans="1:36" ht="13" x14ac:dyDescent="0.15">
      <c r="A2920" s="7">
        <v>2911</v>
      </c>
      <c r="B2920" s="7">
        <v>2914</v>
      </c>
      <c r="C2920" s="7">
        <v>620</v>
      </c>
      <c r="D2920" s="7" t="s">
        <v>24</v>
      </c>
      <c r="E2920" s="7" t="s">
        <v>38</v>
      </c>
      <c r="H2920" s="4"/>
      <c r="I2920" s="7" t="s">
        <v>1019</v>
      </c>
      <c r="J2920" s="4"/>
      <c r="Q2920" s="4"/>
      <c r="R2920" s="4"/>
      <c r="S2920" s="4"/>
      <c r="T2920" s="6"/>
      <c r="U2920" s="4"/>
      <c r="V2920" s="4"/>
      <c r="W2920" s="4"/>
      <c r="X2920" s="4"/>
      <c r="Y2920" s="16"/>
      <c r="Z2920" s="4"/>
      <c r="AA2920" s="4"/>
      <c r="AB2920" s="4"/>
      <c r="AC2920" s="4"/>
      <c r="AD2920" s="2"/>
      <c r="AE2920" s="2"/>
      <c r="AF2920" s="4"/>
      <c r="AG2920" s="4"/>
      <c r="AH2920" s="4"/>
      <c r="AI2920" s="4"/>
      <c r="AJ2920" s="4"/>
    </row>
    <row r="2921" spans="1:36" ht="13" x14ac:dyDescent="0.15">
      <c r="A2921" s="7">
        <v>2912</v>
      </c>
      <c r="B2921" s="7">
        <v>2915</v>
      </c>
      <c r="C2921" s="7">
        <v>620</v>
      </c>
      <c r="D2921" s="7" t="s">
        <v>1668</v>
      </c>
      <c r="E2921" s="6"/>
      <c r="F2921" s="6"/>
      <c r="G2921" s="6"/>
      <c r="H2921" s="4"/>
      <c r="I2921" s="7" t="s">
        <v>2166</v>
      </c>
      <c r="J2921" s="4"/>
      <c r="Q2921" s="4"/>
      <c r="R2921" s="4"/>
      <c r="S2921" s="4"/>
      <c r="T2921" s="6"/>
      <c r="U2921" s="4"/>
      <c r="V2921" s="4"/>
      <c r="W2921" s="4"/>
      <c r="X2921" s="4"/>
      <c r="Y2921" s="16"/>
      <c r="Z2921" s="4"/>
      <c r="AA2921" s="4"/>
      <c r="AB2921" s="4"/>
      <c r="AC2921" s="4"/>
      <c r="AD2921" s="2"/>
      <c r="AE2921" s="2"/>
      <c r="AF2921" s="4"/>
      <c r="AG2921" s="4"/>
      <c r="AH2921" s="4"/>
      <c r="AI2921" s="4"/>
      <c r="AJ2921" s="4"/>
    </row>
    <row r="2922" spans="1:36" ht="13" x14ac:dyDescent="0.15">
      <c r="A2922" s="1">
        <v>2913</v>
      </c>
      <c r="B2922" s="7">
        <v>2916</v>
      </c>
      <c r="C2922" s="7">
        <v>620</v>
      </c>
      <c r="D2922" s="7" t="s">
        <v>1670</v>
      </c>
      <c r="E2922" s="6"/>
      <c r="F2922" s="6"/>
      <c r="G2922" s="6"/>
      <c r="H2922" s="6"/>
      <c r="I2922" s="7" t="s">
        <v>2167</v>
      </c>
      <c r="J2922" s="6"/>
      <c r="Q2922" s="6"/>
      <c r="R2922" s="4"/>
      <c r="S2922" s="4"/>
      <c r="T2922" s="6"/>
      <c r="U2922" s="4"/>
      <c r="V2922" s="4"/>
      <c r="W2922" s="4"/>
      <c r="X2922" s="4"/>
      <c r="Y2922" s="16"/>
      <c r="Z2922" s="4"/>
      <c r="AA2922" s="4"/>
      <c r="AB2922" s="4"/>
      <c r="AC2922" s="4"/>
      <c r="AD2922" s="2"/>
      <c r="AE2922" s="2"/>
      <c r="AF2922" s="4"/>
      <c r="AG2922" s="4"/>
      <c r="AH2922" s="4"/>
      <c r="AI2922" s="4"/>
      <c r="AJ2922" s="4"/>
    </row>
    <row r="2923" spans="1:36" ht="13" x14ac:dyDescent="0.15">
      <c r="A2923" s="7">
        <v>2914</v>
      </c>
      <c r="B2923" s="1">
        <v>2917</v>
      </c>
      <c r="C2923" s="7">
        <v>620</v>
      </c>
      <c r="D2923" s="7" t="s">
        <v>3</v>
      </c>
      <c r="E2923" s="6"/>
      <c r="F2923" s="6"/>
      <c r="G2923" s="6"/>
      <c r="H2923" s="4"/>
      <c r="I2923" s="7" t="s">
        <v>2168</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6" ht="13" x14ac:dyDescent="0.15">
      <c r="A2924" s="7">
        <v>2915</v>
      </c>
      <c r="B2924" s="7">
        <v>2918</v>
      </c>
      <c r="C2924" s="7">
        <v>620</v>
      </c>
      <c r="D2924" s="7" t="s">
        <v>1668</v>
      </c>
      <c r="E2924" s="6"/>
      <c r="F2924" s="6"/>
      <c r="G2924" s="6"/>
      <c r="H2924" s="4"/>
      <c r="I2924" s="7" t="s">
        <v>2169</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6" ht="13" x14ac:dyDescent="0.15">
      <c r="A2925" s="7">
        <v>2916</v>
      </c>
      <c r="B2925" s="7">
        <v>2919</v>
      </c>
      <c r="C2925" s="7">
        <v>620</v>
      </c>
      <c r="D2925" s="7" t="s">
        <v>1670</v>
      </c>
      <c r="E2925" s="6"/>
      <c r="F2925" s="6"/>
      <c r="G2925" s="6"/>
      <c r="H2925" s="4"/>
      <c r="I2925" s="7" t="s">
        <v>2170</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6" ht="13" x14ac:dyDescent="0.15">
      <c r="A2926" s="1">
        <v>2917</v>
      </c>
      <c r="B2926" s="7">
        <v>2920</v>
      </c>
      <c r="C2926" s="7">
        <v>620</v>
      </c>
      <c r="D2926" s="7" t="s">
        <v>24</v>
      </c>
      <c r="E2926" s="7" t="s">
        <v>21</v>
      </c>
      <c r="H2926" s="4"/>
      <c r="I2926" s="7" t="s">
        <v>1800</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6" ht="13" x14ac:dyDescent="0.15">
      <c r="A2927" s="7">
        <v>2918</v>
      </c>
      <c r="B2927" s="1">
        <v>2921</v>
      </c>
      <c r="C2927" s="7">
        <v>620</v>
      </c>
      <c r="D2927" s="7" t="s">
        <v>24</v>
      </c>
      <c r="E2927" s="7" t="s">
        <v>27</v>
      </c>
      <c r="H2927" s="4"/>
      <c r="I2927" s="7" t="s">
        <v>1800</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6" ht="13" x14ac:dyDescent="0.15">
      <c r="A2928" s="7">
        <v>2919</v>
      </c>
      <c r="B2928" s="7">
        <v>2922</v>
      </c>
      <c r="C2928" s="7">
        <v>620</v>
      </c>
      <c r="D2928" s="7" t="s">
        <v>24</v>
      </c>
      <c r="E2928" s="7" t="s">
        <v>31</v>
      </c>
      <c r="H2928" s="4"/>
      <c r="I2928" s="7" t="s">
        <v>1498</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2920</v>
      </c>
      <c r="B2929" s="7">
        <v>2923</v>
      </c>
      <c r="C2929" s="7">
        <v>620</v>
      </c>
      <c r="D2929" s="7" t="s">
        <v>24</v>
      </c>
      <c r="E2929" s="7" t="s">
        <v>35</v>
      </c>
      <c r="H2929" s="4"/>
      <c r="I2929" s="7" t="s">
        <v>2171</v>
      </c>
      <c r="J2929" s="4"/>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1">
        <v>2921</v>
      </c>
      <c r="B2930" s="7">
        <v>2924</v>
      </c>
      <c r="C2930" s="7">
        <v>620</v>
      </c>
      <c r="D2930" s="7" t="s">
        <v>24</v>
      </c>
      <c r="E2930" s="7" t="s">
        <v>38</v>
      </c>
      <c r="H2930" s="4"/>
      <c r="I2930" s="1" t="s">
        <v>287</v>
      </c>
      <c r="J2930" s="4"/>
      <c r="L2930" s="1"/>
      <c r="M2930" s="1"/>
      <c r="N2930" s="1"/>
      <c r="O2930" s="1"/>
      <c r="P2930" s="1"/>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2922</v>
      </c>
      <c r="B2931" s="1">
        <v>2925</v>
      </c>
      <c r="C2931" s="7">
        <v>621</v>
      </c>
      <c r="D2931" s="7" t="s">
        <v>1668</v>
      </c>
      <c r="E2931" s="6"/>
      <c r="F2931" s="6"/>
      <c r="G2931" s="6"/>
      <c r="H2931" s="6"/>
      <c r="I2931" s="7" t="s">
        <v>2172</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2923</v>
      </c>
      <c r="B2932" s="7">
        <v>2926</v>
      </c>
      <c r="C2932" s="7">
        <v>621</v>
      </c>
      <c r="D2932" s="7" t="s">
        <v>1670</v>
      </c>
      <c r="E2932" s="6"/>
      <c r="F2932" s="6"/>
      <c r="G2932" s="6"/>
      <c r="H2932" s="4"/>
      <c r="I2932" s="7" t="s">
        <v>2173</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2924</v>
      </c>
      <c r="B2933" s="7">
        <v>2927</v>
      </c>
      <c r="C2933" s="7">
        <v>621</v>
      </c>
      <c r="D2933" s="7" t="s">
        <v>24</v>
      </c>
      <c r="E2933" s="7" t="s">
        <v>21</v>
      </c>
      <c r="H2933" s="4"/>
      <c r="I2933" s="7" t="s">
        <v>1550</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1">
        <v>2925</v>
      </c>
      <c r="B2934" s="7">
        <v>2928</v>
      </c>
      <c r="C2934" s="7">
        <v>621</v>
      </c>
      <c r="D2934" s="7" t="s">
        <v>24</v>
      </c>
      <c r="E2934" s="7" t="s">
        <v>27</v>
      </c>
      <c r="H2934" s="4"/>
      <c r="I2934" s="7" t="s">
        <v>1789</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2926</v>
      </c>
      <c r="B2935" s="1">
        <v>2929</v>
      </c>
      <c r="C2935" s="7">
        <v>621</v>
      </c>
      <c r="D2935" s="7" t="s">
        <v>24</v>
      </c>
      <c r="E2935" s="7" t="s">
        <v>31</v>
      </c>
      <c r="H2935" s="4"/>
      <c r="I2935" s="7" t="s">
        <v>979</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2927</v>
      </c>
      <c r="B2936" s="7">
        <v>2930</v>
      </c>
      <c r="C2936" s="7">
        <v>621</v>
      </c>
      <c r="D2936" s="7" t="s">
        <v>24</v>
      </c>
      <c r="E2936" s="7" t="s">
        <v>35</v>
      </c>
      <c r="H2936" s="4"/>
      <c r="I2936" s="7" t="s">
        <v>1679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2928</v>
      </c>
      <c r="B2937" s="7">
        <v>2931</v>
      </c>
      <c r="C2937" s="7">
        <v>621</v>
      </c>
      <c r="D2937" s="7" t="s">
        <v>24</v>
      </c>
      <c r="E2937" s="7" t="s">
        <v>38</v>
      </c>
      <c r="H2937" s="4"/>
      <c r="I2937" s="7" t="s">
        <v>1560</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1">
        <v>2929</v>
      </c>
      <c r="B2938" s="7">
        <v>2932</v>
      </c>
      <c r="C2938" s="7">
        <v>621</v>
      </c>
      <c r="D2938" s="7" t="s">
        <v>1668</v>
      </c>
      <c r="E2938" s="6"/>
      <c r="F2938" s="6"/>
      <c r="G2938" s="6"/>
      <c r="H2938" s="6"/>
      <c r="I2938" s="7" t="s">
        <v>2174</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2930</v>
      </c>
      <c r="B2939" s="1">
        <v>2933</v>
      </c>
      <c r="C2939" s="7">
        <v>621</v>
      </c>
      <c r="D2939" s="7" t="s">
        <v>1670</v>
      </c>
      <c r="E2939" s="6"/>
      <c r="F2939" s="6"/>
      <c r="G2939" s="6"/>
      <c r="H2939" s="6"/>
      <c r="I2939" s="7" t="s">
        <v>2175</v>
      </c>
      <c r="J2939" s="6"/>
      <c r="Q2939" s="6"/>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2931</v>
      </c>
      <c r="B2940" s="7">
        <v>2934</v>
      </c>
      <c r="C2940" s="7">
        <v>621</v>
      </c>
      <c r="D2940" s="7" t="s">
        <v>24</v>
      </c>
      <c r="E2940" s="7" t="s">
        <v>21</v>
      </c>
      <c r="H2940" s="4"/>
      <c r="I2940" s="7" t="s">
        <v>170</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2932</v>
      </c>
      <c r="B2941" s="7">
        <v>2935</v>
      </c>
      <c r="C2941" s="7">
        <v>621</v>
      </c>
      <c r="D2941" s="7" t="s">
        <v>24</v>
      </c>
      <c r="E2941" s="7" t="s">
        <v>27</v>
      </c>
      <c r="H2941" s="4"/>
      <c r="I2941" s="7" t="s">
        <v>47</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1">
        <v>2933</v>
      </c>
      <c r="B2942" s="7">
        <v>2936</v>
      </c>
      <c r="C2942" s="7">
        <v>621</v>
      </c>
      <c r="D2942" s="7" t="s">
        <v>24</v>
      </c>
      <c r="E2942" s="7" t="s">
        <v>31</v>
      </c>
      <c r="H2942" s="4"/>
      <c r="I2942" s="7" t="s">
        <v>1365</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2934</v>
      </c>
      <c r="B2943" s="1">
        <v>2937</v>
      </c>
      <c r="C2943" s="7">
        <v>621</v>
      </c>
      <c r="D2943" s="7" t="s">
        <v>24</v>
      </c>
      <c r="E2943" s="7" t="s">
        <v>35</v>
      </c>
      <c r="H2943" s="4"/>
      <c r="I2943" s="7" t="s">
        <v>2176</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2935</v>
      </c>
      <c r="B2944" s="7">
        <v>2938</v>
      </c>
      <c r="C2944" s="7">
        <v>621</v>
      </c>
      <c r="D2944" s="7" t="s">
        <v>24</v>
      </c>
      <c r="E2944" s="7" t="s">
        <v>38</v>
      </c>
      <c r="H2944" s="4"/>
      <c r="I2944" s="7" t="s">
        <v>2177</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2936</v>
      </c>
      <c r="B2945" s="7">
        <v>2939</v>
      </c>
      <c r="C2945" s="7">
        <v>621</v>
      </c>
      <c r="D2945" s="7" t="s">
        <v>1668</v>
      </c>
      <c r="E2945" s="6"/>
      <c r="F2945" s="6"/>
      <c r="G2945" s="6"/>
      <c r="H2945" s="4"/>
      <c r="I2945" s="7" t="s">
        <v>2178</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1">
        <v>2937</v>
      </c>
      <c r="B2946" s="7">
        <v>2940</v>
      </c>
      <c r="C2946" s="7">
        <v>621</v>
      </c>
      <c r="D2946" s="7" t="s">
        <v>1670</v>
      </c>
      <c r="E2946" s="6"/>
      <c r="F2946" s="6"/>
      <c r="G2946" s="6"/>
      <c r="H2946" s="4"/>
      <c r="I2946" s="7" t="s">
        <v>2179</v>
      </c>
      <c r="J2946" s="6"/>
      <c r="Q2946" s="6"/>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2938</v>
      </c>
      <c r="B2947" s="1">
        <v>2941</v>
      </c>
      <c r="C2947" s="7">
        <v>621</v>
      </c>
      <c r="D2947" s="7" t="s">
        <v>24</v>
      </c>
      <c r="E2947" s="7" t="s">
        <v>21</v>
      </c>
      <c r="H2947" s="4"/>
      <c r="I2947" s="7" t="s">
        <v>1566</v>
      </c>
      <c r="J2947" s="6"/>
      <c r="Q2947" s="6"/>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2939</v>
      </c>
      <c r="B2948" s="7">
        <v>2942</v>
      </c>
      <c r="C2948" s="7">
        <v>621</v>
      </c>
      <c r="D2948" s="7" t="s">
        <v>24</v>
      </c>
      <c r="E2948" s="7" t="s">
        <v>27</v>
      </c>
      <c r="H2948" s="6"/>
      <c r="I2948" s="7" t="s">
        <v>1675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2940</v>
      </c>
      <c r="B2949" s="7">
        <v>2943</v>
      </c>
      <c r="C2949" s="7">
        <v>621</v>
      </c>
      <c r="D2949" s="7" t="s">
        <v>24</v>
      </c>
      <c r="E2949" s="7" t="s">
        <v>31</v>
      </c>
      <c r="H2949" s="6"/>
      <c r="I2949" s="7" t="s">
        <v>1575</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1">
        <v>2941</v>
      </c>
      <c r="B2950" s="7">
        <v>2944</v>
      </c>
      <c r="C2950" s="7">
        <v>621</v>
      </c>
      <c r="D2950" s="7" t="s">
        <v>24</v>
      </c>
      <c r="E2950" s="7" t="s">
        <v>35</v>
      </c>
      <c r="H2950" s="4"/>
      <c r="I2950" s="7" t="s">
        <v>1679</v>
      </c>
      <c r="J2950" s="6"/>
      <c r="Q2950" s="6"/>
      <c r="R2950" s="4"/>
      <c r="S2950" s="4"/>
      <c r="T2950" s="6"/>
      <c r="U2950" s="6"/>
      <c r="V2950" s="4"/>
      <c r="W2950" s="4"/>
      <c r="X2950" s="4"/>
      <c r="Y2950" s="16"/>
      <c r="Z2950" s="4"/>
      <c r="AA2950" s="4"/>
      <c r="AB2950" s="4"/>
      <c r="AC2950" s="4"/>
      <c r="AD2950" s="2"/>
      <c r="AE2950" s="2"/>
      <c r="AF2950" s="4"/>
      <c r="AG2950" s="4"/>
      <c r="AH2950" s="4"/>
      <c r="AI2950" s="4"/>
      <c r="AJ2950" s="4"/>
    </row>
    <row r="2951" spans="1:36" ht="13" x14ac:dyDescent="0.15">
      <c r="A2951" s="7">
        <v>2942</v>
      </c>
      <c r="B2951" s="1">
        <v>2945</v>
      </c>
      <c r="C2951" s="7">
        <v>621</v>
      </c>
      <c r="D2951" s="7" t="s">
        <v>24</v>
      </c>
      <c r="E2951" s="7" t="s">
        <v>38</v>
      </c>
      <c r="H2951" s="4"/>
      <c r="I2951" s="7" t="s">
        <v>1171</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2943</v>
      </c>
      <c r="B2952" s="7">
        <v>2946</v>
      </c>
      <c r="C2952" s="7">
        <v>621</v>
      </c>
      <c r="D2952" s="7" t="s">
        <v>1668</v>
      </c>
      <c r="E2952" s="6"/>
      <c r="F2952" s="6"/>
      <c r="G2952" s="6"/>
      <c r="H2952" s="4"/>
      <c r="I2952" s="7" t="s">
        <v>2180</v>
      </c>
      <c r="J2952" s="4"/>
      <c r="Q2952" s="4"/>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2944</v>
      </c>
      <c r="B2953" s="7">
        <v>2947</v>
      </c>
      <c r="C2953" s="7">
        <v>621</v>
      </c>
      <c r="D2953" s="7" t="s">
        <v>1670</v>
      </c>
      <c r="E2953" s="6"/>
      <c r="F2953" s="6"/>
      <c r="G2953" s="6"/>
      <c r="H2953" s="4"/>
      <c r="I2953" s="7" t="s">
        <v>2181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1">
        <v>2945</v>
      </c>
      <c r="B2954" s="7">
        <v>2948</v>
      </c>
      <c r="C2954" s="7">
        <v>621</v>
      </c>
      <c r="D2954" s="7" t="s">
        <v>24</v>
      </c>
      <c r="E2954" s="7" t="s">
        <v>21</v>
      </c>
      <c r="H2954" s="4"/>
      <c r="I2954" s="7" t="s">
        <v>1550</v>
      </c>
      <c r="J2954" s="6"/>
      <c r="Q2954" s="6"/>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2946</v>
      </c>
      <c r="B2955" s="1">
        <v>2949</v>
      </c>
      <c r="C2955" s="7">
        <v>621</v>
      </c>
      <c r="D2955" s="7" t="s">
        <v>24</v>
      </c>
      <c r="E2955" s="7" t="s">
        <v>27</v>
      </c>
      <c r="H2955" s="6"/>
      <c r="I2955" s="7" t="s">
        <v>1789</v>
      </c>
      <c r="J2955" s="6"/>
      <c r="Q2955" s="4"/>
      <c r="R2955" s="4"/>
      <c r="S2955" s="4"/>
      <c r="T2955" s="6"/>
      <c r="U2955" s="4"/>
      <c r="V2955" s="6"/>
      <c r="W2955" s="4"/>
      <c r="X2955" s="4"/>
      <c r="Y2955" s="16"/>
      <c r="Z2955" s="4"/>
      <c r="AA2955" s="4"/>
      <c r="AB2955" s="4"/>
      <c r="AC2955" s="4"/>
      <c r="AD2955" s="2"/>
      <c r="AE2955" s="2"/>
      <c r="AF2955" s="4"/>
      <c r="AG2955" s="4"/>
      <c r="AH2955" s="4"/>
      <c r="AI2955" s="4"/>
      <c r="AJ2955" s="4"/>
    </row>
    <row r="2956" spans="1:36" ht="13" x14ac:dyDescent="0.15">
      <c r="A2956" s="7">
        <v>2947</v>
      </c>
      <c r="B2956" s="7">
        <v>2950</v>
      </c>
      <c r="C2956" s="7">
        <v>621</v>
      </c>
      <c r="D2956" s="6"/>
      <c r="E2956" s="7" t="s">
        <v>31</v>
      </c>
      <c r="F2956" s="7" t="s">
        <v>31</v>
      </c>
      <c r="H2956" s="4"/>
      <c r="I2956" s="7" t="s">
        <v>2182</v>
      </c>
      <c r="J2956" s="7">
        <v>5</v>
      </c>
      <c r="L2956" s="7" t="s">
        <v>590</v>
      </c>
      <c r="N2956" s="6"/>
      <c r="O2956" s="7" t="s">
        <v>2729</v>
      </c>
      <c r="P2956" s="7">
        <v>1</v>
      </c>
      <c r="Q2956" s="4"/>
      <c r="R2956" s="6"/>
      <c r="S2956" s="4"/>
      <c r="T2956" s="6"/>
      <c r="U2956" s="4"/>
      <c r="V2956" s="7" t="s">
        <v>224</v>
      </c>
      <c r="W2956" s="4"/>
      <c r="X2956" s="4"/>
      <c r="Y2956" s="16"/>
      <c r="Z2956" s="4"/>
      <c r="AA2956" s="4"/>
      <c r="AB2956" s="4"/>
      <c r="AC2956" s="4"/>
      <c r="AD2956" s="2"/>
      <c r="AE2956" s="2"/>
      <c r="AF2956" s="4"/>
      <c r="AG2956" s="4"/>
      <c r="AH2956" s="4"/>
      <c r="AI2956" s="4"/>
      <c r="AJ2956" s="4"/>
    </row>
    <row r="2957" spans="1:36" ht="13" x14ac:dyDescent="0.15">
      <c r="A2957" s="7">
        <v>2948</v>
      </c>
      <c r="B2957" s="7">
        <v>2951</v>
      </c>
      <c r="C2957" s="7">
        <v>622</v>
      </c>
      <c r="D2957" s="7" t="s">
        <v>24</v>
      </c>
      <c r="E2957" s="7" t="s">
        <v>35</v>
      </c>
      <c r="H2957" s="4"/>
      <c r="I2957" s="7" t="s">
        <v>1542</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1">
        <v>2949</v>
      </c>
      <c r="B2958" s="7">
        <v>2952</v>
      </c>
      <c r="C2958" s="7">
        <v>622</v>
      </c>
      <c r="D2958" s="7" t="s">
        <v>24</v>
      </c>
      <c r="E2958" s="7" t="s">
        <v>38</v>
      </c>
      <c r="H2958" s="4"/>
      <c r="I2958" s="7" t="s">
        <v>1171</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7">
        <v>2950</v>
      </c>
      <c r="B2959" s="1">
        <v>2953</v>
      </c>
      <c r="C2959" s="7">
        <v>622</v>
      </c>
      <c r="D2959" s="7" t="s">
        <v>1668</v>
      </c>
      <c r="E2959" s="6"/>
      <c r="F2959" s="6"/>
      <c r="G2959" s="6"/>
      <c r="H2959" s="6"/>
      <c r="I2959" s="7" t="s">
        <v>2183</v>
      </c>
      <c r="J2959" s="6"/>
      <c r="Q2959" s="6"/>
      <c r="R2959" s="4"/>
      <c r="S2959" s="4"/>
      <c r="T2959" s="6"/>
      <c r="U2959" s="4"/>
      <c r="V2959" s="6"/>
      <c r="W2959" s="4"/>
      <c r="X2959" s="4"/>
      <c r="Y2959" s="16"/>
      <c r="Z2959" s="4"/>
      <c r="AA2959" s="4"/>
      <c r="AB2959" s="4"/>
      <c r="AC2959" s="4"/>
      <c r="AD2959" s="2"/>
      <c r="AE2959" s="2"/>
      <c r="AF2959" s="4"/>
      <c r="AG2959" s="4"/>
      <c r="AH2959" s="4"/>
      <c r="AI2959" s="4"/>
      <c r="AJ2959" s="4"/>
    </row>
    <row r="2960" spans="1:36" ht="13" x14ac:dyDescent="0.15">
      <c r="A2960" s="7">
        <v>2951</v>
      </c>
      <c r="B2960" s="7">
        <v>2954</v>
      </c>
      <c r="C2960" s="7">
        <v>622</v>
      </c>
      <c r="D2960" s="7" t="s">
        <v>1670</v>
      </c>
      <c r="E2960" s="6"/>
      <c r="F2960" s="6"/>
      <c r="G2960" s="6"/>
      <c r="H2960" s="6"/>
      <c r="I2960" s="7" t="s">
        <v>2184</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2952</v>
      </c>
      <c r="B2961" s="7">
        <v>2955</v>
      </c>
      <c r="C2961" s="7">
        <v>622</v>
      </c>
      <c r="D2961" s="7" t="s">
        <v>24</v>
      </c>
      <c r="E2961" s="7" t="s">
        <v>21</v>
      </c>
      <c r="H2961" s="6"/>
      <c r="I2961" s="7" t="s">
        <v>2185</v>
      </c>
      <c r="J2961" s="6"/>
      <c r="Q2961" s="6"/>
      <c r="R2961" s="4"/>
      <c r="S2961" s="4"/>
      <c r="T2961" s="6"/>
      <c r="U2961" s="4"/>
      <c r="V2961" s="4"/>
      <c r="W2961" s="4"/>
      <c r="X2961" s="4"/>
      <c r="Y2961" s="16"/>
      <c r="Z2961" s="4"/>
      <c r="AA2961" s="4"/>
      <c r="AB2961" s="4"/>
      <c r="AC2961" s="4"/>
      <c r="AD2961" s="2"/>
      <c r="AE2961" s="2"/>
      <c r="AF2961" s="4"/>
      <c r="AG2961" s="4"/>
      <c r="AH2961" s="4"/>
      <c r="AI2961" s="4"/>
      <c r="AJ2961" s="4"/>
    </row>
    <row r="2962" spans="1:36" ht="13" x14ac:dyDescent="0.15">
      <c r="A2962" s="1">
        <v>2953</v>
      </c>
      <c r="B2962" s="7">
        <v>2956</v>
      </c>
      <c r="C2962" s="7">
        <v>622</v>
      </c>
      <c r="D2962" s="7" t="s">
        <v>24</v>
      </c>
      <c r="E2962" s="7" t="s">
        <v>27</v>
      </c>
      <c r="H2962" s="4"/>
      <c r="I2962" s="7" t="s">
        <v>1679</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2954</v>
      </c>
      <c r="B2963" s="1">
        <v>2957</v>
      </c>
      <c r="C2963" s="7">
        <v>622</v>
      </c>
      <c r="D2963" s="7" t="s">
        <v>24</v>
      </c>
      <c r="E2963" s="7" t="s">
        <v>31</v>
      </c>
      <c r="H2963" s="4"/>
      <c r="I2963" s="7" t="s">
        <v>1478</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2955</v>
      </c>
      <c r="B2964" s="7">
        <v>2958</v>
      </c>
      <c r="C2964" s="7">
        <v>622</v>
      </c>
      <c r="D2964" s="7" t="s">
        <v>24</v>
      </c>
      <c r="E2964" s="7" t="s">
        <v>35</v>
      </c>
      <c r="H2964" s="4"/>
      <c r="I2964" s="7" t="s">
        <v>957</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2956</v>
      </c>
      <c r="B2965" s="7">
        <v>2959</v>
      </c>
      <c r="C2965" s="7">
        <v>622</v>
      </c>
      <c r="D2965" s="7" t="s">
        <v>24</v>
      </c>
      <c r="E2965" s="7" t="s">
        <v>38</v>
      </c>
      <c r="H2965" s="4"/>
      <c r="I2965" s="7" t="s">
        <v>2186</v>
      </c>
      <c r="J2965" s="6"/>
      <c r="Q2965" s="6"/>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1">
        <v>2957</v>
      </c>
      <c r="B2966" s="7">
        <v>2960</v>
      </c>
      <c r="C2966" s="7">
        <v>622</v>
      </c>
      <c r="D2966" s="7" t="s">
        <v>1668</v>
      </c>
      <c r="E2966" s="6"/>
      <c r="F2966" s="6"/>
      <c r="G2966" s="6"/>
      <c r="H2966" s="4"/>
      <c r="I2966" s="7" t="s">
        <v>2187</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2958</v>
      </c>
      <c r="B2967" s="1">
        <v>2961</v>
      </c>
      <c r="C2967" s="7">
        <v>622</v>
      </c>
      <c r="D2967" s="7" t="s">
        <v>1670</v>
      </c>
      <c r="E2967" s="6"/>
      <c r="F2967" s="6"/>
      <c r="G2967" s="6"/>
      <c r="H2967" s="6"/>
      <c r="I2967" s="7" t="s">
        <v>2188</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2959</v>
      </c>
      <c r="B2968" s="7">
        <v>2962</v>
      </c>
      <c r="C2968" s="7">
        <v>622</v>
      </c>
      <c r="D2968" s="7" t="s">
        <v>24</v>
      </c>
      <c r="E2968" s="7" t="s">
        <v>21</v>
      </c>
      <c r="H2968" s="4"/>
      <c r="I2968" s="7" t="s">
        <v>390</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2960</v>
      </c>
      <c r="B2969" s="7">
        <v>2963</v>
      </c>
      <c r="C2969" s="7">
        <v>622</v>
      </c>
      <c r="D2969" s="7" t="s">
        <v>24</v>
      </c>
      <c r="E2969" s="7" t="s">
        <v>27</v>
      </c>
      <c r="H2969" s="6"/>
      <c r="I2969" s="7" t="s">
        <v>2189</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1">
        <v>2961</v>
      </c>
      <c r="B2970" s="7">
        <v>2964</v>
      </c>
      <c r="C2970" s="7">
        <v>623</v>
      </c>
      <c r="D2970" s="7" t="s">
        <v>24</v>
      </c>
      <c r="E2970" s="7" t="s">
        <v>31</v>
      </c>
      <c r="H2970" s="4"/>
      <c r="I2970" s="7" t="s">
        <v>971</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2962</v>
      </c>
      <c r="B2971" s="1">
        <v>2965</v>
      </c>
      <c r="C2971" s="7">
        <v>623</v>
      </c>
      <c r="D2971" s="7" t="s">
        <v>24</v>
      </c>
      <c r="E2971" s="7" t="s">
        <v>35</v>
      </c>
      <c r="H2971" s="6"/>
      <c r="I2971" s="7" t="s">
        <v>284</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2963</v>
      </c>
      <c r="B2972" s="7">
        <v>2966</v>
      </c>
      <c r="C2972" s="7">
        <v>623</v>
      </c>
      <c r="D2972" s="7" t="s">
        <v>24</v>
      </c>
      <c r="E2972" s="7" t="s">
        <v>38</v>
      </c>
      <c r="H2972" s="4"/>
      <c r="I2972" s="7" t="s">
        <v>2190</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2964</v>
      </c>
      <c r="B2973" s="7">
        <v>2967</v>
      </c>
      <c r="C2973" s="7">
        <v>623</v>
      </c>
      <c r="D2973" s="7" t="s">
        <v>1668</v>
      </c>
      <c r="E2973" s="6"/>
      <c r="F2973" s="6"/>
      <c r="G2973" s="6"/>
      <c r="H2973" s="4"/>
      <c r="I2973" s="7" t="s">
        <v>2191</v>
      </c>
      <c r="J2973" s="6"/>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1">
        <v>2965</v>
      </c>
      <c r="B2974" s="7">
        <v>2968</v>
      </c>
      <c r="C2974" s="7">
        <v>623</v>
      </c>
      <c r="D2974" s="7" t="s">
        <v>1670</v>
      </c>
      <c r="E2974" s="6"/>
      <c r="F2974" s="6"/>
      <c r="G2974" s="6"/>
      <c r="H2974" s="4"/>
      <c r="I2974" s="7" t="s">
        <v>2192</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2966</v>
      </c>
      <c r="B2975" s="1">
        <v>2969</v>
      </c>
      <c r="C2975" s="7">
        <v>623</v>
      </c>
      <c r="D2975" s="7" t="s">
        <v>24</v>
      </c>
      <c r="E2975" s="7" t="s">
        <v>21</v>
      </c>
      <c r="H2975" s="4"/>
      <c r="I2975" s="7" t="s">
        <v>1649</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2967</v>
      </c>
      <c r="B2976" s="7">
        <v>2970</v>
      </c>
      <c r="C2976" s="7">
        <v>623</v>
      </c>
      <c r="D2976" s="7" t="s">
        <v>24</v>
      </c>
      <c r="E2976" s="7" t="s">
        <v>27</v>
      </c>
      <c r="H2976" s="4"/>
      <c r="I2976" s="7" t="s">
        <v>1693</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2968</v>
      </c>
      <c r="B2977" s="7">
        <v>2971</v>
      </c>
      <c r="C2977" s="7">
        <v>623</v>
      </c>
      <c r="D2977" s="7" t="s">
        <v>24</v>
      </c>
      <c r="E2977" s="7" t="s">
        <v>31</v>
      </c>
      <c r="H2977" s="4"/>
      <c r="I2977" s="7" t="s">
        <v>1394</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1">
        <v>2969</v>
      </c>
      <c r="B2978" s="7">
        <v>2972</v>
      </c>
      <c r="C2978" s="7">
        <v>623</v>
      </c>
      <c r="D2978" s="7" t="s">
        <v>24</v>
      </c>
      <c r="E2978" s="7" t="s">
        <v>35</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2970</v>
      </c>
      <c r="B2979" s="1">
        <v>2973</v>
      </c>
      <c r="C2979" s="7">
        <v>623</v>
      </c>
      <c r="D2979" s="7" t="s">
        <v>24</v>
      </c>
      <c r="E2979" s="7" t="s">
        <v>38</v>
      </c>
      <c r="H2979" s="4"/>
      <c r="I2979" s="7" t="s">
        <v>1712</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2971</v>
      </c>
      <c r="B2980" s="7">
        <v>2974</v>
      </c>
      <c r="C2980" s="7">
        <v>623</v>
      </c>
      <c r="D2980" s="7" t="s">
        <v>1668</v>
      </c>
      <c r="E2980" s="6"/>
      <c r="F2980" s="6"/>
      <c r="G2980" s="6"/>
      <c r="H2980" s="4"/>
      <c r="I2980" s="7" t="s">
        <v>1688</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2972</v>
      </c>
      <c r="B2981" s="7">
        <v>2975</v>
      </c>
      <c r="C2981" s="7">
        <v>623</v>
      </c>
      <c r="D2981" s="7" t="s">
        <v>1670</v>
      </c>
      <c r="E2981" s="6"/>
      <c r="F2981" s="6"/>
      <c r="G2981" s="6"/>
      <c r="H2981" s="4"/>
      <c r="I2981" s="7" t="s">
        <v>2193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1">
        <v>2973</v>
      </c>
      <c r="B2982" s="7">
        <v>2976</v>
      </c>
      <c r="C2982" s="7">
        <v>623</v>
      </c>
      <c r="D2982" s="7" t="s">
        <v>24</v>
      </c>
      <c r="E2982" s="7" t="s">
        <v>21</v>
      </c>
      <c r="H2982" s="4"/>
      <c r="I2982" s="7" t="s">
        <v>1712</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2974</v>
      </c>
      <c r="B2983" s="1">
        <v>2977</v>
      </c>
      <c r="C2983" s="7">
        <v>623</v>
      </c>
      <c r="D2983" s="7" t="s">
        <v>24</v>
      </c>
      <c r="E2983" s="7" t="s">
        <v>27</v>
      </c>
      <c r="H2983" s="4"/>
      <c r="I2983" s="7" t="s">
        <v>1655</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2975</v>
      </c>
      <c r="B2984" s="7">
        <v>2978</v>
      </c>
      <c r="C2984" s="7">
        <v>623</v>
      </c>
      <c r="D2984" s="7" t="s">
        <v>24</v>
      </c>
      <c r="E2984" s="7" t="s">
        <v>31</v>
      </c>
      <c r="H2984" s="4"/>
      <c r="I2984" s="7" t="s">
        <v>1588</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2976</v>
      </c>
      <c r="B2985" s="7">
        <v>2979</v>
      </c>
      <c r="C2985" s="7">
        <v>623</v>
      </c>
      <c r="D2985" s="7" t="s">
        <v>24</v>
      </c>
      <c r="E2985" s="7" t="s">
        <v>35</v>
      </c>
      <c r="H2985" s="4"/>
      <c r="I2985" s="7" t="s">
        <v>1600</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1">
        <v>2977</v>
      </c>
      <c r="B2986" s="7">
        <v>2980</v>
      </c>
      <c r="C2986" s="7">
        <v>623</v>
      </c>
      <c r="D2986" s="7" t="s">
        <v>24</v>
      </c>
      <c r="E2986" s="7" t="s">
        <v>38</v>
      </c>
      <c r="H2986" s="4"/>
      <c r="I2986" s="7" t="s">
        <v>1185</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2978</v>
      </c>
      <c r="B2987" s="1">
        <v>2981</v>
      </c>
      <c r="C2987" s="7">
        <v>623</v>
      </c>
      <c r="D2987" s="7" t="s">
        <v>1668</v>
      </c>
      <c r="E2987" s="6"/>
      <c r="F2987" s="6"/>
      <c r="G2987" s="6"/>
      <c r="H2987" s="4"/>
      <c r="I2987" s="7" t="s">
        <v>2194</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2979</v>
      </c>
      <c r="B2988" s="7">
        <v>2982</v>
      </c>
      <c r="C2988" s="7">
        <v>623</v>
      </c>
      <c r="D2988" s="7" t="s">
        <v>1670</v>
      </c>
      <c r="E2988" s="6"/>
      <c r="F2988" s="6"/>
      <c r="G2988" s="6"/>
      <c r="H2988" s="4"/>
      <c r="I2988" s="7" t="s">
        <v>2195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2980</v>
      </c>
      <c r="B2989" s="7">
        <v>2983</v>
      </c>
      <c r="C2989" s="7">
        <v>623</v>
      </c>
      <c r="D2989" s="7" t="s">
        <v>24</v>
      </c>
      <c r="E2989" s="7" t="s">
        <v>21</v>
      </c>
      <c r="H2989" s="4"/>
      <c r="I2989" s="7" t="s">
        <v>1649</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1">
        <v>2981</v>
      </c>
      <c r="B2990" s="7">
        <v>2984</v>
      </c>
      <c r="C2990" s="7">
        <v>623</v>
      </c>
      <c r="D2990" s="7" t="s">
        <v>3</v>
      </c>
      <c r="E2990" s="6"/>
      <c r="F2990" s="6"/>
      <c r="G2990" s="6"/>
      <c r="H2990" s="4"/>
      <c r="I2990" s="7" t="s">
        <v>2196</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2982</v>
      </c>
      <c r="B2991" s="1">
        <v>2985</v>
      </c>
      <c r="C2991" s="7">
        <v>623</v>
      </c>
      <c r="D2991" s="7" t="s">
        <v>1668</v>
      </c>
      <c r="E2991" s="6"/>
      <c r="F2991" s="6"/>
      <c r="G2991" s="6"/>
      <c r="H2991" s="4"/>
      <c r="I2991" s="7" t="s">
        <v>2197</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2983</v>
      </c>
      <c r="B2992" s="7">
        <v>2986</v>
      </c>
      <c r="C2992" s="7">
        <v>623</v>
      </c>
      <c r="D2992" s="7" t="s">
        <v>1670</v>
      </c>
      <c r="E2992" s="6"/>
      <c r="F2992" s="6"/>
      <c r="G2992" s="6"/>
      <c r="H2992" s="4"/>
      <c r="I2992" s="7" t="s">
        <v>2198</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2984</v>
      </c>
      <c r="B2993" s="7">
        <v>2987</v>
      </c>
      <c r="C2993" s="7">
        <v>623</v>
      </c>
      <c r="D2993" s="7" t="s">
        <v>24</v>
      </c>
      <c r="E2993" s="7" t="s">
        <v>21</v>
      </c>
      <c r="H2993" s="4"/>
      <c r="I2993" s="7" t="s">
        <v>1570</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1">
        <v>2985</v>
      </c>
      <c r="B2994" s="7">
        <v>2988</v>
      </c>
      <c r="C2994" s="7">
        <v>623</v>
      </c>
      <c r="D2994" s="7" t="s">
        <v>24</v>
      </c>
      <c r="E2994" s="7" t="s">
        <v>27</v>
      </c>
      <c r="H2994" s="4"/>
      <c r="I2994" s="7" t="s">
        <v>2148</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2986</v>
      </c>
      <c r="B2995" s="1">
        <v>2989</v>
      </c>
      <c r="C2995" s="7">
        <v>623</v>
      </c>
      <c r="D2995" s="7" t="s">
        <v>24</v>
      </c>
      <c r="E2995" s="7" t="s">
        <v>31</v>
      </c>
      <c r="H2995" s="4"/>
      <c r="I2995" s="7" t="s">
        <v>1422</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7">
        <v>2987</v>
      </c>
      <c r="B2996" s="7">
        <v>2990</v>
      </c>
      <c r="C2996" s="7">
        <v>623</v>
      </c>
      <c r="D2996" s="7" t="s">
        <v>24</v>
      </c>
      <c r="E2996" s="7" t="s">
        <v>35</v>
      </c>
      <c r="H2996" s="4"/>
      <c r="I2996" s="7" t="s">
        <v>1606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2988</v>
      </c>
      <c r="B2997" s="7">
        <v>2991</v>
      </c>
      <c r="C2997" s="7">
        <v>623</v>
      </c>
      <c r="D2997" s="7" t="s">
        <v>24</v>
      </c>
      <c r="E2997" s="7" t="s">
        <v>38</v>
      </c>
      <c r="H2997" s="4"/>
      <c r="I2997" s="7" t="s">
        <v>2148</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1">
        <v>2989</v>
      </c>
      <c r="B2998" s="7">
        <v>2992</v>
      </c>
      <c r="C2998" s="7">
        <v>624</v>
      </c>
      <c r="D2998" s="7" t="s">
        <v>1668</v>
      </c>
      <c r="E2998" s="6"/>
      <c r="F2998" s="6"/>
      <c r="G2998" s="6"/>
      <c r="H2998" s="4"/>
      <c r="I2998" s="7" t="s">
        <v>2199</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2990</v>
      </c>
      <c r="B2999" s="1">
        <v>2993</v>
      </c>
      <c r="C2999" s="7">
        <v>624</v>
      </c>
      <c r="D2999" s="7" t="s">
        <v>1670</v>
      </c>
      <c r="E2999" s="6"/>
      <c r="F2999" s="6"/>
      <c r="G2999" s="6"/>
      <c r="H2999" s="4"/>
      <c r="I2999" s="7" t="s">
        <v>2200</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7">
        <v>2991</v>
      </c>
      <c r="B3000" s="7">
        <v>2994</v>
      </c>
      <c r="C3000" s="7">
        <v>624</v>
      </c>
      <c r="D3000" s="7" t="s">
        <v>24</v>
      </c>
      <c r="E3000" s="7" t="s">
        <v>21</v>
      </c>
      <c r="H3000" s="4"/>
      <c r="I3000" s="7" t="s">
        <v>1760</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2992</v>
      </c>
      <c r="B3001" s="7">
        <v>2995</v>
      </c>
      <c r="C3001" s="7">
        <v>624</v>
      </c>
      <c r="D3001" s="7" t="s">
        <v>24</v>
      </c>
      <c r="E3001" s="7" t="s">
        <v>27</v>
      </c>
      <c r="H3001" s="4"/>
      <c r="I3001" s="7" t="s">
        <v>1390</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1">
        <v>2993</v>
      </c>
      <c r="B3002" s="7">
        <v>2996</v>
      </c>
      <c r="C3002" s="7">
        <v>624</v>
      </c>
      <c r="D3002" s="7" t="s">
        <v>24</v>
      </c>
      <c r="E3002" s="7" t="s">
        <v>31</v>
      </c>
      <c r="H3002" s="4"/>
      <c r="I3002" s="7" t="s">
        <v>1012</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2994</v>
      </c>
      <c r="B3003" s="1">
        <v>2997</v>
      </c>
      <c r="C3003" s="7">
        <v>624</v>
      </c>
      <c r="D3003" s="7" t="s">
        <v>24</v>
      </c>
      <c r="E3003" s="7" t="s">
        <v>35</v>
      </c>
      <c r="H3003" s="4"/>
      <c r="I3003" s="7" t="s">
        <v>1598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7">
        <v>2995</v>
      </c>
      <c r="B3004" s="7">
        <v>2998</v>
      </c>
      <c r="C3004" s="7">
        <v>624</v>
      </c>
      <c r="D3004" s="7" t="s">
        <v>24</v>
      </c>
      <c r="E3004" s="7" t="s">
        <v>38</v>
      </c>
      <c r="H3004" s="4"/>
      <c r="I3004" s="7" t="s">
        <v>1693</v>
      </c>
      <c r="J3004" s="6"/>
      <c r="Q3004" s="6"/>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2996</v>
      </c>
      <c r="B3005" s="7">
        <v>2999</v>
      </c>
      <c r="C3005" s="7">
        <v>624</v>
      </c>
      <c r="D3005" s="7" t="s">
        <v>1668</v>
      </c>
      <c r="E3005" s="4"/>
      <c r="F3005" s="6"/>
      <c r="G3005" s="6"/>
      <c r="H3005" s="4"/>
      <c r="I3005" s="7" t="s">
        <v>2201</v>
      </c>
      <c r="J3005" s="6"/>
      <c r="Q3005" s="6"/>
      <c r="R3005" s="4"/>
      <c r="S3005" s="4"/>
      <c r="T3005" s="6"/>
      <c r="U3005" s="4"/>
      <c r="V3005" s="4"/>
      <c r="W3005" s="4"/>
      <c r="X3005" s="4"/>
      <c r="Y3005" s="16"/>
      <c r="Z3005" s="4"/>
      <c r="AA3005" s="6"/>
      <c r="AB3005" s="4"/>
      <c r="AC3005" s="6"/>
      <c r="AD3005" s="2"/>
      <c r="AE3005" s="2"/>
      <c r="AF3005" s="6"/>
      <c r="AG3005" s="6"/>
      <c r="AH3005" s="4"/>
      <c r="AI3005" s="4"/>
      <c r="AJ3005" s="4"/>
      <c r="AK3005" s="7"/>
    </row>
    <row r="3006" spans="1:37" ht="13" x14ac:dyDescent="0.15">
      <c r="A3006" s="1">
        <v>2997</v>
      </c>
      <c r="B3006" s="7">
        <v>3000</v>
      </c>
      <c r="C3006" s="7">
        <v>624</v>
      </c>
      <c r="D3006" s="7" t="s">
        <v>1670</v>
      </c>
      <c r="E3006" s="6"/>
      <c r="F3006" s="6"/>
      <c r="G3006" s="6"/>
      <c r="H3006" s="4"/>
      <c r="I3006" s="7" t="s">
        <v>2202</v>
      </c>
      <c r="J3006" s="6"/>
      <c r="Q3006" s="6"/>
      <c r="R3006" s="4"/>
      <c r="S3006" s="4"/>
      <c r="T3006" s="6"/>
      <c r="U3006" s="6"/>
      <c r="V3006" s="4"/>
      <c r="W3006" s="4"/>
      <c r="X3006" s="4"/>
      <c r="Y3006" s="16"/>
      <c r="Z3006" s="4"/>
      <c r="AA3006" s="6"/>
      <c r="AB3006" s="4"/>
      <c r="AC3006" s="6"/>
      <c r="AD3006" s="2"/>
      <c r="AE3006" s="2"/>
      <c r="AF3006" s="6"/>
      <c r="AG3006" s="6"/>
      <c r="AH3006" s="4"/>
      <c r="AI3006" s="4"/>
      <c r="AJ3006" s="4"/>
      <c r="AK3006" s="7"/>
    </row>
    <row r="3007" spans="1:37" ht="13" x14ac:dyDescent="0.15">
      <c r="A3007" s="7">
        <v>2998</v>
      </c>
      <c r="B3007" s="1">
        <v>3001</v>
      </c>
      <c r="C3007" s="7">
        <v>624</v>
      </c>
      <c r="D3007" s="7" t="s">
        <v>24</v>
      </c>
      <c r="E3007" s="7" t="s">
        <v>21</v>
      </c>
      <c r="H3007" s="4"/>
      <c r="I3007" s="7" t="s">
        <v>1887</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7" ht="13" x14ac:dyDescent="0.15">
      <c r="A3008" s="7">
        <v>2999</v>
      </c>
      <c r="B3008" s="7">
        <v>3002</v>
      </c>
      <c r="C3008" s="7">
        <v>624</v>
      </c>
      <c r="D3008" s="7" t="s">
        <v>24</v>
      </c>
      <c r="E3008" s="7" t="s">
        <v>27</v>
      </c>
      <c r="H3008" s="4"/>
      <c r="I3008" s="7" t="s">
        <v>1201</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6" ht="13" x14ac:dyDescent="0.15">
      <c r="A3009" s="7">
        <v>3000</v>
      </c>
      <c r="B3009" s="7">
        <v>3003</v>
      </c>
      <c r="C3009" s="7">
        <v>624</v>
      </c>
      <c r="D3009" s="7" t="s">
        <v>24</v>
      </c>
      <c r="E3009" s="7" t="s">
        <v>31</v>
      </c>
      <c r="H3009" s="4"/>
      <c r="I3009" s="7" t="s">
        <v>1185</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1">
        <v>3001</v>
      </c>
      <c r="B3010" s="7">
        <v>3004</v>
      </c>
      <c r="C3010" s="7">
        <v>624</v>
      </c>
      <c r="D3010" s="7" t="s">
        <v>24</v>
      </c>
      <c r="E3010" s="7" t="s">
        <v>35</v>
      </c>
      <c r="H3010" s="4"/>
      <c r="I3010" s="7" t="s">
        <v>1597</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3002</v>
      </c>
      <c r="B3011" s="1">
        <v>3005</v>
      </c>
      <c r="C3011" s="7">
        <v>624</v>
      </c>
      <c r="D3011" s="7" t="s">
        <v>24</v>
      </c>
      <c r="E3011" s="7" t="s">
        <v>38</v>
      </c>
      <c r="H3011" s="4"/>
      <c r="I3011" s="7" t="s">
        <v>1657</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7">
        <v>3003</v>
      </c>
      <c r="B3012" s="7">
        <v>3006</v>
      </c>
      <c r="C3012" s="7">
        <v>624</v>
      </c>
      <c r="D3012" s="7" t="s">
        <v>1668</v>
      </c>
      <c r="E3012" s="4"/>
      <c r="F3012" s="6"/>
      <c r="G3012" s="6"/>
      <c r="H3012" s="4"/>
      <c r="I3012" s="7" t="s">
        <v>2203</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3004</v>
      </c>
      <c r="B3013" s="7">
        <v>3007</v>
      </c>
      <c r="C3013" s="7">
        <v>624</v>
      </c>
      <c r="D3013" s="7" t="s">
        <v>1670</v>
      </c>
      <c r="E3013" s="6"/>
      <c r="F3013" s="6"/>
      <c r="G3013" s="6"/>
      <c r="H3013" s="4"/>
      <c r="I3013" s="7" t="s">
        <v>2204</v>
      </c>
      <c r="J3013" s="6"/>
      <c r="Q3013" s="6"/>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1">
        <v>3005</v>
      </c>
      <c r="B3014" s="7">
        <v>3008</v>
      </c>
      <c r="C3014" s="7">
        <v>624</v>
      </c>
      <c r="D3014" s="6"/>
      <c r="E3014" s="7" t="s">
        <v>21</v>
      </c>
      <c r="F3014" s="7" t="s">
        <v>2723</v>
      </c>
      <c r="H3014" s="4"/>
      <c r="I3014" s="7" t="s">
        <v>2894</v>
      </c>
      <c r="J3014" s="7">
        <v>1</v>
      </c>
      <c r="L3014" s="7" t="s">
        <v>578</v>
      </c>
      <c r="O3014" s="7" t="s">
        <v>2729</v>
      </c>
      <c r="P3014" s="7">
        <v>1</v>
      </c>
      <c r="Q3014" s="7" t="s">
        <v>2896</v>
      </c>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3006</v>
      </c>
      <c r="B3015" s="1">
        <v>3009</v>
      </c>
      <c r="C3015" s="7">
        <v>625</v>
      </c>
      <c r="D3015" s="7" t="s">
        <v>24</v>
      </c>
      <c r="E3015" s="7" t="s">
        <v>27</v>
      </c>
      <c r="H3015" s="4"/>
      <c r="I3015" s="7" t="s">
        <v>971</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7">
        <v>3007</v>
      </c>
      <c r="B3016" s="7">
        <v>3010</v>
      </c>
      <c r="C3016" s="7">
        <v>625</v>
      </c>
      <c r="D3016" s="7" t="s">
        <v>24</v>
      </c>
      <c r="E3016" s="7" t="s">
        <v>31</v>
      </c>
      <c r="H3016" s="4"/>
      <c r="I3016" s="7" t="s">
        <v>1478</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3008</v>
      </c>
      <c r="B3017" s="7">
        <v>3011</v>
      </c>
      <c r="C3017" s="7">
        <v>625</v>
      </c>
      <c r="D3017" s="7" t="s">
        <v>24</v>
      </c>
      <c r="E3017" s="7" t="s">
        <v>35</v>
      </c>
      <c r="H3017" s="4"/>
      <c r="I3017" s="7" t="s">
        <v>1542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1">
        <v>3009</v>
      </c>
      <c r="B3018" s="7">
        <v>3012</v>
      </c>
      <c r="C3018" s="7">
        <v>625</v>
      </c>
      <c r="D3018" s="7" t="s">
        <v>24</v>
      </c>
      <c r="E3018" s="7" t="s">
        <v>38</v>
      </c>
      <c r="H3018" s="4"/>
      <c r="I3018" s="7" t="s">
        <v>1171</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3010</v>
      </c>
      <c r="B3019" s="1">
        <v>3013</v>
      </c>
      <c r="C3019" s="7">
        <v>625</v>
      </c>
      <c r="D3019" s="7" t="s">
        <v>1668</v>
      </c>
      <c r="E3019" s="4"/>
      <c r="F3019" s="6"/>
      <c r="G3019" s="6"/>
      <c r="H3019" s="4"/>
      <c r="I3019" s="7" t="s">
        <v>1688</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7">
        <v>3011</v>
      </c>
      <c r="B3020" s="7">
        <v>3014</v>
      </c>
      <c r="C3020" s="7">
        <v>625</v>
      </c>
      <c r="D3020" s="7" t="s">
        <v>1670</v>
      </c>
      <c r="E3020" s="6"/>
      <c r="F3020" s="6"/>
      <c r="G3020" s="6"/>
      <c r="H3020" s="4"/>
      <c r="I3020" s="7" t="s">
        <v>2205</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3012</v>
      </c>
      <c r="B3021" s="7">
        <v>3015</v>
      </c>
      <c r="C3021" s="7">
        <v>625</v>
      </c>
      <c r="D3021" s="7" t="s">
        <v>24</v>
      </c>
      <c r="E3021" s="7" t="s">
        <v>21</v>
      </c>
      <c r="H3021" s="4"/>
      <c r="I3021" s="7" t="s">
        <v>1887</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1">
        <v>3013</v>
      </c>
      <c r="B3022" s="7">
        <v>3016</v>
      </c>
      <c r="C3022" s="7">
        <v>625</v>
      </c>
      <c r="D3022" s="7" t="s">
        <v>24</v>
      </c>
      <c r="E3022" s="7" t="s">
        <v>27</v>
      </c>
      <c r="H3022" s="4"/>
      <c r="I3022" s="7" t="s">
        <v>1646</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3014</v>
      </c>
      <c r="B3023" s="1">
        <v>3017</v>
      </c>
      <c r="C3023" s="7">
        <v>625</v>
      </c>
      <c r="D3023" s="7" t="s">
        <v>24</v>
      </c>
      <c r="E3023" s="7" t="s">
        <v>31</v>
      </c>
      <c r="H3023" s="4"/>
      <c r="I3023" s="7" t="s">
        <v>822</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7">
        <v>3015</v>
      </c>
      <c r="B3024" s="7">
        <v>3018</v>
      </c>
      <c r="C3024" s="7">
        <v>625</v>
      </c>
      <c r="D3024" s="7" t="s">
        <v>24</v>
      </c>
      <c r="E3024" s="7" t="s">
        <v>35</v>
      </c>
      <c r="H3024" s="4"/>
      <c r="I3024" s="7" t="s">
        <v>1684</v>
      </c>
      <c r="J3024" s="4"/>
      <c r="Q3024" s="6"/>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3016</v>
      </c>
      <c r="B3025" s="7">
        <v>3019</v>
      </c>
      <c r="C3025" s="7">
        <v>625</v>
      </c>
      <c r="D3025" s="7" t="s">
        <v>24</v>
      </c>
      <c r="E3025" s="7" t="s">
        <v>38</v>
      </c>
      <c r="H3025" s="6"/>
      <c r="I3025" s="7" t="s">
        <v>1560</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1">
        <v>3017</v>
      </c>
      <c r="B3026" s="7">
        <v>3020</v>
      </c>
      <c r="C3026" s="7">
        <v>625</v>
      </c>
      <c r="D3026" s="7" t="s">
        <v>1668</v>
      </c>
      <c r="E3026" s="4"/>
      <c r="F3026" s="6"/>
      <c r="G3026" s="6"/>
      <c r="H3026" s="4"/>
      <c r="I3026" s="7" t="s">
        <v>2206</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3018</v>
      </c>
      <c r="B3027" s="1">
        <v>3021</v>
      </c>
      <c r="C3027" s="7">
        <v>625</v>
      </c>
      <c r="D3027" s="7" t="s">
        <v>1670</v>
      </c>
      <c r="E3027" s="6"/>
      <c r="F3027" s="6"/>
      <c r="G3027" s="6"/>
      <c r="H3027" s="4"/>
      <c r="I3027" s="7" t="s">
        <v>2207</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3019</v>
      </c>
      <c r="B3028" s="7">
        <v>3022</v>
      </c>
      <c r="C3028" s="7">
        <v>625</v>
      </c>
      <c r="D3028" s="7" t="s">
        <v>24</v>
      </c>
      <c r="E3028" s="7" t="s">
        <v>21</v>
      </c>
      <c r="H3028" s="4"/>
      <c r="I3028" s="7" t="s">
        <v>2208</v>
      </c>
      <c r="J3028" s="4"/>
      <c r="Q3028" s="6"/>
      <c r="R3028" s="6"/>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3020</v>
      </c>
      <c r="B3029" s="7">
        <v>3023</v>
      </c>
      <c r="C3029" s="7">
        <v>625</v>
      </c>
      <c r="D3029" s="7" t="s">
        <v>24</v>
      </c>
      <c r="E3029" s="7" t="s">
        <v>27</v>
      </c>
      <c r="H3029" s="4"/>
      <c r="I3029" s="7" t="s">
        <v>1253</v>
      </c>
      <c r="J3029" s="6"/>
      <c r="Q3029" s="4"/>
      <c r="R3029" s="4"/>
      <c r="S3029" s="4"/>
      <c r="T3029" s="6"/>
      <c r="U3029" s="6"/>
      <c r="V3029" s="4"/>
      <c r="W3029" s="4"/>
      <c r="X3029" s="4"/>
      <c r="Y3029" s="16"/>
      <c r="Z3029" s="4"/>
      <c r="AA3029" s="4"/>
      <c r="AB3029" s="4"/>
      <c r="AC3029" s="4"/>
      <c r="AD3029" s="2"/>
      <c r="AE3029" s="2"/>
      <c r="AF3029" s="4"/>
      <c r="AG3029" s="4"/>
      <c r="AH3029" s="4"/>
      <c r="AI3029" s="4"/>
      <c r="AJ3029" s="4"/>
    </row>
    <row r="3030" spans="1:37" ht="13" x14ac:dyDescent="0.15">
      <c r="A3030" s="1">
        <v>3021</v>
      </c>
      <c r="B3030" s="7">
        <v>3024</v>
      </c>
      <c r="C3030" s="7">
        <v>625</v>
      </c>
      <c r="D3030" s="6"/>
      <c r="E3030" s="7" t="s">
        <v>31</v>
      </c>
      <c r="F3030" s="7" t="s">
        <v>31</v>
      </c>
      <c r="H3030" s="6"/>
      <c r="I3030" s="7" t="s">
        <v>2209</v>
      </c>
      <c r="J3030" s="7">
        <v>1</v>
      </c>
      <c r="L3030" s="7" t="s">
        <v>578</v>
      </c>
      <c r="O3030" s="7" t="s">
        <v>2729</v>
      </c>
      <c r="P3030" s="7">
        <v>1</v>
      </c>
      <c r="Q3030" s="4"/>
      <c r="R3030" s="4"/>
      <c r="S3030" s="4"/>
      <c r="T3030" s="6"/>
      <c r="U3030" s="7" t="s">
        <v>2210</v>
      </c>
      <c r="V3030" s="4"/>
      <c r="W3030" s="4"/>
      <c r="X3030" s="4"/>
      <c r="Y3030" s="16"/>
      <c r="Z3030" s="4"/>
      <c r="AA3030" s="4"/>
      <c r="AB3030" s="4"/>
      <c r="AC3030" s="4"/>
      <c r="AD3030" s="2"/>
      <c r="AE3030" s="2"/>
      <c r="AF3030" s="4"/>
      <c r="AG3030" s="4"/>
      <c r="AH3030" s="4"/>
      <c r="AI3030" s="4"/>
      <c r="AJ3030" s="4"/>
    </row>
    <row r="3031" spans="1:37" ht="13" x14ac:dyDescent="0.15">
      <c r="A3031" s="7">
        <v>3022</v>
      </c>
      <c r="B3031" s="1">
        <v>3025</v>
      </c>
      <c r="C3031" s="7">
        <v>626</v>
      </c>
      <c r="D3031" s="7" t="s">
        <v>24</v>
      </c>
      <c r="E3031" s="7" t="s">
        <v>35</v>
      </c>
      <c r="H3031" s="6"/>
      <c r="I3031" s="7" t="s">
        <v>1418</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3023</v>
      </c>
      <c r="B3032" s="7">
        <v>3026</v>
      </c>
      <c r="C3032" s="7">
        <v>626</v>
      </c>
      <c r="D3032" s="7" t="s">
        <v>24</v>
      </c>
      <c r="E3032" s="7" t="s">
        <v>38</v>
      </c>
      <c r="H3032" s="6"/>
      <c r="I3032" s="7" t="s">
        <v>965</v>
      </c>
      <c r="J3032" s="6"/>
      <c r="Q3032" s="4"/>
      <c r="R3032" s="4"/>
      <c r="S3032" s="4"/>
      <c r="T3032" s="6"/>
      <c r="U3032" s="6"/>
      <c r="V3032" s="4"/>
      <c r="W3032" s="4"/>
      <c r="X3032" s="4"/>
      <c r="Y3032" s="16"/>
      <c r="Z3032" s="4"/>
      <c r="AA3032" s="6"/>
      <c r="AB3032" s="4"/>
      <c r="AC3032" s="6"/>
      <c r="AD3032" s="2"/>
      <c r="AE3032" s="2"/>
      <c r="AF3032" s="6"/>
      <c r="AG3032" s="6"/>
      <c r="AH3032" s="4"/>
      <c r="AI3032" s="4"/>
      <c r="AJ3032" s="4"/>
      <c r="AK3032" s="7"/>
    </row>
    <row r="3033" spans="1:37" ht="13" x14ac:dyDescent="0.15">
      <c r="A3033" s="7">
        <v>3024</v>
      </c>
      <c r="B3033" s="7">
        <v>3027</v>
      </c>
      <c r="C3033" s="7">
        <v>626</v>
      </c>
      <c r="D3033" s="7" t="s">
        <v>24</v>
      </c>
      <c r="E3033" s="7" t="s">
        <v>38</v>
      </c>
      <c r="H3033" s="6"/>
      <c r="I3033" s="7" t="s">
        <v>2211</v>
      </c>
      <c r="J3033" s="6"/>
      <c r="Q3033" s="4"/>
      <c r="R3033" s="4"/>
      <c r="S3033" s="4"/>
      <c r="T3033" s="6"/>
      <c r="U3033" s="4"/>
      <c r="V3033" s="4"/>
      <c r="W3033" s="4"/>
      <c r="X3033" s="4"/>
      <c r="Y3033" s="16"/>
      <c r="Z3033" s="4"/>
      <c r="AA3033" s="6"/>
      <c r="AB3033" s="4"/>
      <c r="AC3033" s="6"/>
      <c r="AD3033" s="2"/>
      <c r="AE3033" s="2"/>
      <c r="AF3033" s="6"/>
      <c r="AG3033" s="6"/>
      <c r="AH3033" s="4"/>
      <c r="AI3033" s="4"/>
      <c r="AJ3033" s="4"/>
      <c r="AK3033" s="7"/>
    </row>
    <row r="3034" spans="1:37" ht="13" x14ac:dyDescent="0.15">
      <c r="A3034" s="1">
        <v>3025</v>
      </c>
      <c r="B3034" s="7">
        <v>3028</v>
      </c>
      <c r="C3034" s="7">
        <v>627</v>
      </c>
      <c r="D3034" s="7" t="s">
        <v>1666</v>
      </c>
      <c r="E3034" s="6"/>
      <c r="F3034" s="6"/>
      <c r="G3034" s="6"/>
      <c r="H3034" s="4"/>
      <c r="I3034" s="7" t="s">
        <v>2212</v>
      </c>
      <c r="J3034" s="6"/>
      <c r="Q3034" s="6"/>
      <c r="R3034" s="4"/>
      <c r="S3034" s="4"/>
      <c r="T3034" s="6"/>
      <c r="U3034" s="4"/>
      <c r="V3034" s="4"/>
      <c r="W3034" s="4"/>
      <c r="X3034" s="4"/>
      <c r="Y3034" s="16"/>
      <c r="Z3034" s="4"/>
      <c r="AA3034" s="4"/>
      <c r="AB3034" s="4"/>
      <c r="AC3034" s="4"/>
      <c r="AD3034" s="2"/>
      <c r="AE3034" s="2"/>
      <c r="AF3034" s="4"/>
      <c r="AG3034" s="4"/>
      <c r="AH3034" s="4"/>
      <c r="AI3034" s="4"/>
      <c r="AJ3034" s="4"/>
    </row>
    <row r="3035" spans="1:37" ht="13" x14ac:dyDescent="0.15">
      <c r="A3035" s="7">
        <v>3026</v>
      </c>
      <c r="B3035" s="1">
        <v>3029</v>
      </c>
      <c r="C3035" s="7">
        <v>627</v>
      </c>
      <c r="D3035" s="7" t="s">
        <v>1668</v>
      </c>
      <c r="E3035" s="6"/>
      <c r="F3035" s="6"/>
      <c r="G3035" s="6"/>
      <c r="H3035" s="6"/>
      <c r="I3035" s="7" t="s">
        <v>2213</v>
      </c>
      <c r="J3035" s="6"/>
      <c r="Q3035" s="4"/>
      <c r="R3035" s="4"/>
      <c r="S3035" s="4"/>
      <c r="T3035" s="6"/>
      <c r="U3035" s="4"/>
      <c r="V3035" s="4"/>
      <c r="W3035" s="4"/>
      <c r="X3035" s="4"/>
      <c r="Y3035" s="16"/>
      <c r="Z3035" s="4"/>
      <c r="AA3035" s="4"/>
      <c r="AB3035" s="4"/>
      <c r="AC3035" s="4"/>
      <c r="AD3035" s="2"/>
      <c r="AE3035" s="2"/>
      <c r="AF3035" s="4"/>
      <c r="AG3035" s="4"/>
      <c r="AH3035" s="4"/>
      <c r="AI3035" s="4"/>
      <c r="AJ3035" s="4"/>
    </row>
    <row r="3036" spans="1:37" ht="13" x14ac:dyDescent="0.15">
      <c r="A3036" s="7">
        <v>3027</v>
      </c>
      <c r="B3036" s="7">
        <v>3030</v>
      </c>
      <c r="C3036" s="7">
        <v>627</v>
      </c>
      <c r="D3036" s="7" t="s">
        <v>1670</v>
      </c>
      <c r="E3036" s="6"/>
      <c r="F3036" s="6"/>
      <c r="G3036" s="6"/>
      <c r="H3036" s="6"/>
      <c r="I3036" s="7" t="s">
        <v>2214</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3028</v>
      </c>
      <c r="B3037" s="7">
        <v>3031</v>
      </c>
      <c r="C3037" s="7">
        <v>627</v>
      </c>
      <c r="D3037" s="7" t="s">
        <v>24</v>
      </c>
      <c r="E3037" s="7" t="s">
        <v>21</v>
      </c>
      <c r="H3037" s="4"/>
      <c r="I3037" s="7" t="s">
        <v>1887</v>
      </c>
      <c r="J3037" s="4"/>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1">
        <v>3029</v>
      </c>
      <c r="B3038" s="7">
        <v>3032</v>
      </c>
      <c r="C3038" s="7">
        <v>627</v>
      </c>
      <c r="D3038" s="7" t="s">
        <v>24</v>
      </c>
      <c r="E3038" s="7" t="s">
        <v>27</v>
      </c>
      <c r="H3038" s="6"/>
      <c r="I3038" s="7" t="s">
        <v>1676</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3030</v>
      </c>
      <c r="B3039" s="1">
        <v>3033</v>
      </c>
      <c r="C3039" s="7">
        <v>627</v>
      </c>
      <c r="D3039" s="7" t="s">
        <v>24</v>
      </c>
      <c r="E3039" s="7" t="s">
        <v>31</v>
      </c>
      <c r="H3039" s="6"/>
      <c r="I3039" s="7" t="s">
        <v>414</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3031</v>
      </c>
      <c r="B3040" s="7">
        <v>3034</v>
      </c>
      <c r="C3040" s="7">
        <v>627</v>
      </c>
      <c r="D3040" s="7" t="s">
        <v>24</v>
      </c>
      <c r="E3040" s="7" t="s">
        <v>35</v>
      </c>
      <c r="H3040" s="6"/>
      <c r="I3040" s="7" t="s">
        <v>1542</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3032</v>
      </c>
      <c r="B3041" s="7">
        <v>3035</v>
      </c>
      <c r="C3041" s="7">
        <v>627</v>
      </c>
      <c r="D3041" s="7" t="s">
        <v>24</v>
      </c>
      <c r="E3041" s="7" t="s">
        <v>38</v>
      </c>
      <c r="H3041" s="4"/>
      <c r="I3041" s="7" t="s">
        <v>880</v>
      </c>
      <c r="J3041" s="6"/>
      <c r="Q3041" s="6"/>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1">
        <v>3033</v>
      </c>
      <c r="B3042" s="7">
        <v>3036</v>
      </c>
      <c r="C3042" s="7">
        <v>627</v>
      </c>
      <c r="D3042" s="7" t="s">
        <v>1668</v>
      </c>
      <c r="E3042" s="6"/>
      <c r="F3042" s="6"/>
      <c r="G3042" s="6"/>
      <c r="H3042" s="4"/>
      <c r="I3042" s="7" t="s">
        <v>2215</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3034</v>
      </c>
      <c r="B3043" s="1">
        <v>3037</v>
      </c>
      <c r="C3043" s="7">
        <v>627</v>
      </c>
      <c r="D3043" s="7" t="s">
        <v>1670</v>
      </c>
      <c r="E3043" s="6"/>
      <c r="F3043" s="6"/>
      <c r="G3043" s="6"/>
      <c r="H3043" s="4"/>
      <c r="I3043" s="7" t="s">
        <v>2216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3035</v>
      </c>
      <c r="B3044" s="7">
        <v>3038</v>
      </c>
      <c r="C3044" s="7">
        <v>627</v>
      </c>
      <c r="D3044" s="7" t="s">
        <v>24</v>
      </c>
      <c r="E3044" s="7" t="s">
        <v>21</v>
      </c>
      <c r="H3044" s="6"/>
      <c r="I3044" s="7" t="s">
        <v>390</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3036</v>
      </c>
      <c r="B3045" s="7">
        <v>3039</v>
      </c>
      <c r="C3045" s="7">
        <v>627</v>
      </c>
      <c r="D3045" s="7" t="s">
        <v>24</v>
      </c>
      <c r="E3045" s="7" t="s">
        <v>27</v>
      </c>
      <c r="H3045" s="4"/>
      <c r="I3045" s="7" t="s">
        <v>1605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1">
        <v>3037</v>
      </c>
      <c r="B3046" s="7">
        <v>3040</v>
      </c>
      <c r="C3046" s="7">
        <v>627</v>
      </c>
      <c r="D3046" s="7" t="s">
        <v>24</v>
      </c>
      <c r="E3046" s="7" t="s">
        <v>31</v>
      </c>
      <c r="H3046" s="4"/>
      <c r="I3046" s="7" t="s">
        <v>1001</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3038</v>
      </c>
      <c r="B3047" s="1">
        <v>3041</v>
      </c>
      <c r="C3047" s="7">
        <v>627</v>
      </c>
      <c r="D3047" s="7" t="s">
        <v>24</v>
      </c>
      <c r="E3047" s="7" t="s">
        <v>35</v>
      </c>
      <c r="H3047" s="6"/>
      <c r="I3047" s="7" t="s">
        <v>359</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3039</v>
      </c>
      <c r="B3048" s="7">
        <v>3042</v>
      </c>
      <c r="C3048" s="7">
        <v>627</v>
      </c>
      <c r="D3048" s="7" t="s">
        <v>24</v>
      </c>
      <c r="E3048" s="7" t="s">
        <v>38</v>
      </c>
      <c r="H3048" s="4"/>
      <c r="I3048" s="7" t="s">
        <v>1643</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3040</v>
      </c>
      <c r="B3049" s="7">
        <v>3043</v>
      </c>
      <c r="C3049" s="7">
        <v>627</v>
      </c>
      <c r="D3049" s="7" t="s">
        <v>1668</v>
      </c>
      <c r="E3049" s="6"/>
      <c r="F3049" s="6"/>
      <c r="G3049" s="6"/>
      <c r="H3049" s="4"/>
      <c r="I3049" s="7" t="s">
        <v>2217</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1">
        <v>3041</v>
      </c>
      <c r="B3050" s="7">
        <v>3044</v>
      </c>
      <c r="C3050" s="7">
        <v>627</v>
      </c>
      <c r="D3050" s="7" t="s">
        <v>1670</v>
      </c>
      <c r="E3050" s="6"/>
      <c r="F3050" s="6"/>
      <c r="G3050" s="6"/>
      <c r="H3050" s="6"/>
      <c r="I3050" s="7" t="s">
        <v>2218</v>
      </c>
      <c r="J3050" s="6"/>
      <c r="Q3050" s="6"/>
      <c r="R3050" s="4"/>
      <c r="S3050" s="4"/>
      <c r="T3050" s="6"/>
      <c r="U3050" s="6"/>
      <c r="V3050" s="4"/>
      <c r="W3050" s="4"/>
      <c r="X3050" s="4"/>
      <c r="Y3050" s="16"/>
      <c r="Z3050" s="4"/>
      <c r="AA3050" s="4"/>
      <c r="AB3050" s="4"/>
      <c r="AC3050" s="4"/>
      <c r="AD3050" s="2"/>
      <c r="AE3050" s="2"/>
      <c r="AF3050" s="4"/>
      <c r="AG3050" s="4"/>
      <c r="AH3050" s="4"/>
      <c r="AI3050" s="4"/>
      <c r="AJ3050" s="4"/>
    </row>
    <row r="3051" spans="1:36" ht="13" x14ac:dyDescent="0.15">
      <c r="A3051" s="7">
        <v>3042</v>
      </c>
      <c r="B3051" s="1">
        <v>3045</v>
      </c>
      <c r="C3051" s="7">
        <v>627</v>
      </c>
      <c r="D3051" s="7" t="s">
        <v>24</v>
      </c>
      <c r="E3051" s="7" t="s">
        <v>21</v>
      </c>
      <c r="H3051" s="4"/>
      <c r="I3051" s="7" t="s">
        <v>1550</v>
      </c>
      <c r="J3051" s="6"/>
      <c r="Q3051" s="6"/>
      <c r="R3051" s="6"/>
      <c r="S3051" s="4"/>
      <c r="T3051" s="6"/>
      <c r="U3051" s="4"/>
      <c r="V3051" s="6"/>
      <c r="W3051" s="4"/>
      <c r="X3051" s="4"/>
      <c r="Y3051" s="16"/>
      <c r="Z3051" s="4"/>
      <c r="AA3051" s="4"/>
      <c r="AB3051" s="4"/>
      <c r="AC3051" s="4"/>
      <c r="AD3051" s="2"/>
      <c r="AE3051" s="2"/>
      <c r="AF3051" s="4"/>
      <c r="AG3051" s="4"/>
      <c r="AH3051" s="4"/>
      <c r="AI3051" s="4"/>
      <c r="AJ3051" s="4"/>
    </row>
    <row r="3052" spans="1:36" ht="13" x14ac:dyDescent="0.15">
      <c r="A3052" s="7">
        <v>3043</v>
      </c>
      <c r="B3052" s="7">
        <v>3046</v>
      </c>
      <c r="C3052" s="7">
        <v>627</v>
      </c>
      <c r="D3052" s="7" t="s">
        <v>24</v>
      </c>
      <c r="E3052" s="7" t="s">
        <v>27</v>
      </c>
      <c r="H3052" s="4"/>
      <c r="I3052" s="7" t="s">
        <v>1679</v>
      </c>
      <c r="J3052" s="6"/>
      <c r="Q3052" s="6"/>
      <c r="R3052" s="6"/>
      <c r="S3052" s="4"/>
      <c r="T3052" s="6"/>
      <c r="U3052" s="4"/>
      <c r="V3052" s="6"/>
      <c r="W3052" s="4"/>
      <c r="X3052" s="4"/>
      <c r="Y3052" s="16"/>
      <c r="Z3052" s="4"/>
      <c r="AA3052" s="4"/>
      <c r="AB3052" s="4"/>
      <c r="AC3052" s="4"/>
      <c r="AD3052" s="2"/>
      <c r="AE3052" s="2"/>
      <c r="AF3052" s="4"/>
      <c r="AG3052" s="4"/>
      <c r="AH3052" s="4"/>
      <c r="AI3052" s="4"/>
      <c r="AJ3052" s="4"/>
    </row>
    <row r="3053" spans="1:36" ht="13" x14ac:dyDescent="0.15">
      <c r="A3053" s="7">
        <v>3044</v>
      </c>
      <c r="B3053" s="7">
        <v>3047</v>
      </c>
      <c r="C3053" s="7">
        <v>627</v>
      </c>
      <c r="D3053" s="7" t="s">
        <v>24</v>
      </c>
      <c r="E3053" s="7" t="s">
        <v>31</v>
      </c>
      <c r="H3053" s="4"/>
      <c r="I3053" s="7" t="s">
        <v>1614</v>
      </c>
      <c r="J3053" s="6"/>
      <c r="Q3053" s="4"/>
      <c r="R3053" s="4"/>
      <c r="S3053" s="4"/>
      <c r="T3053" s="6"/>
      <c r="U3053" s="6"/>
      <c r="V3053" s="4"/>
      <c r="W3053" s="4"/>
      <c r="X3053" s="4"/>
      <c r="Y3053" s="16"/>
      <c r="Z3053" s="4"/>
      <c r="AA3053" s="4"/>
      <c r="AB3053" s="4"/>
      <c r="AC3053" s="4"/>
      <c r="AD3053" s="2"/>
      <c r="AE3053" s="2"/>
      <c r="AF3053" s="4"/>
      <c r="AG3053" s="4"/>
      <c r="AH3053" s="4"/>
      <c r="AI3053" s="4"/>
      <c r="AJ3053" s="4"/>
    </row>
    <row r="3054" spans="1:36" ht="13" x14ac:dyDescent="0.15">
      <c r="A3054" s="1">
        <v>3045</v>
      </c>
      <c r="B3054" s="7">
        <v>3048</v>
      </c>
      <c r="C3054" s="7">
        <v>627</v>
      </c>
      <c r="D3054" s="7" t="s">
        <v>24</v>
      </c>
      <c r="E3054" s="7" t="s">
        <v>35</v>
      </c>
      <c r="H3054" s="4"/>
      <c r="I3054" s="7" t="s">
        <v>1542</v>
      </c>
      <c r="J3054" s="6"/>
      <c r="Q3054" s="6"/>
      <c r="R3054" s="4"/>
      <c r="S3054" s="4"/>
      <c r="T3054" s="6"/>
      <c r="U3054" s="6"/>
      <c r="V3054" s="4"/>
      <c r="W3054" s="4"/>
      <c r="X3054" s="4"/>
      <c r="Y3054" s="16"/>
      <c r="Z3054" s="4"/>
      <c r="AA3054" s="4"/>
      <c r="AB3054" s="4"/>
      <c r="AC3054" s="4"/>
      <c r="AD3054" s="2"/>
      <c r="AE3054" s="2"/>
      <c r="AF3054" s="4"/>
      <c r="AG3054" s="4"/>
      <c r="AH3054" s="4"/>
      <c r="AI3054" s="4"/>
      <c r="AJ3054" s="4"/>
    </row>
    <row r="3055" spans="1:36" ht="13" x14ac:dyDescent="0.15">
      <c r="A3055" s="7">
        <v>3046</v>
      </c>
      <c r="B3055" s="1">
        <v>3049</v>
      </c>
      <c r="C3055" s="7">
        <v>627</v>
      </c>
      <c r="D3055" s="7" t="s">
        <v>24</v>
      </c>
      <c r="E3055" s="7" t="s">
        <v>38</v>
      </c>
      <c r="H3055" s="6"/>
      <c r="I3055" s="7" t="s">
        <v>1680</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3047</v>
      </c>
      <c r="B3056" s="7">
        <v>3050</v>
      </c>
      <c r="C3056" s="7">
        <v>627</v>
      </c>
      <c r="D3056" s="7" t="s">
        <v>1668</v>
      </c>
      <c r="E3056" s="6"/>
      <c r="F3056" s="6"/>
      <c r="G3056" s="6"/>
      <c r="H3056" s="6"/>
      <c r="I3056" s="7" t="s">
        <v>2219</v>
      </c>
      <c r="J3056" s="6"/>
      <c r="Q3056" s="6"/>
      <c r="R3056" s="4"/>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3048</v>
      </c>
      <c r="B3057" s="7">
        <v>3051</v>
      </c>
      <c r="C3057" s="7">
        <v>627</v>
      </c>
      <c r="D3057" s="7" t="s">
        <v>1670</v>
      </c>
      <c r="E3057" s="6"/>
      <c r="F3057" s="6"/>
      <c r="G3057" s="6"/>
      <c r="H3057" s="6"/>
      <c r="I3057" s="7" t="s">
        <v>2220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1">
        <v>3049</v>
      </c>
      <c r="B3058" s="7">
        <v>3052</v>
      </c>
      <c r="C3058" s="7">
        <v>627</v>
      </c>
      <c r="D3058" s="7" t="s">
        <v>24</v>
      </c>
      <c r="E3058" s="7" t="s">
        <v>21</v>
      </c>
      <c r="H3058" s="6"/>
      <c r="I3058" s="7" t="s">
        <v>1566</v>
      </c>
      <c r="J3058" s="6"/>
      <c r="Q3058" s="6"/>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7">
        <v>3050</v>
      </c>
      <c r="B3059" s="1">
        <v>3053</v>
      </c>
      <c r="C3059" s="7">
        <v>627</v>
      </c>
      <c r="D3059" s="7" t="s">
        <v>24</v>
      </c>
      <c r="E3059" s="7" t="s">
        <v>27</v>
      </c>
      <c r="H3059" s="6"/>
      <c r="I3059" s="7" t="s">
        <v>1789</v>
      </c>
      <c r="J3059" s="6"/>
      <c r="Q3059" s="6"/>
      <c r="R3059" s="6"/>
      <c r="S3059" s="4"/>
      <c r="T3059" s="6"/>
      <c r="U3059" s="4"/>
      <c r="V3059" s="6"/>
      <c r="W3059" s="4"/>
      <c r="X3059" s="4"/>
      <c r="Y3059" s="16"/>
      <c r="Z3059" s="4"/>
      <c r="AA3059" s="4"/>
      <c r="AB3059" s="4"/>
      <c r="AC3059" s="4"/>
      <c r="AD3059" s="2"/>
      <c r="AE3059" s="2"/>
      <c r="AF3059" s="4"/>
      <c r="AG3059" s="4"/>
      <c r="AH3059" s="4"/>
      <c r="AI3059" s="4"/>
      <c r="AJ3059" s="4"/>
    </row>
    <row r="3060" spans="1:37" ht="13" x14ac:dyDescent="0.15">
      <c r="A3060" s="7">
        <v>3051</v>
      </c>
      <c r="B3060" s="7">
        <v>3054</v>
      </c>
      <c r="C3060" s="7">
        <v>627</v>
      </c>
      <c r="D3060" s="7" t="s">
        <v>24</v>
      </c>
      <c r="E3060" s="7" t="s">
        <v>31</v>
      </c>
      <c r="H3060" s="6"/>
      <c r="I3060" s="7" t="s">
        <v>971</v>
      </c>
      <c r="J3060" s="6"/>
      <c r="Q3060" s="6"/>
      <c r="R3060" s="4"/>
      <c r="S3060" s="4"/>
      <c r="T3060" s="6"/>
      <c r="U3060" s="6"/>
      <c r="V3060" s="6"/>
      <c r="W3060" s="4"/>
      <c r="X3060" s="4"/>
      <c r="Y3060" s="16"/>
      <c r="Z3060" s="4"/>
      <c r="AA3060" s="4"/>
      <c r="AB3060" s="4"/>
      <c r="AC3060" s="4"/>
      <c r="AD3060" s="2"/>
      <c r="AE3060" s="2"/>
      <c r="AF3060" s="4"/>
      <c r="AG3060" s="4"/>
      <c r="AH3060" s="4"/>
      <c r="AI3060" s="4"/>
      <c r="AJ3060" s="4"/>
    </row>
    <row r="3061" spans="1:37" ht="13" x14ac:dyDescent="0.15">
      <c r="A3061" s="7">
        <v>3052</v>
      </c>
      <c r="B3061" s="7">
        <v>3055</v>
      </c>
      <c r="C3061" s="7">
        <v>627</v>
      </c>
      <c r="D3061" s="7" t="s">
        <v>24</v>
      </c>
      <c r="E3061" s="7" t="s">
        <v>35</v>
      </c>
      <c r="H3061" s="6"/>
      <c r="I3061" s="7" t="s">
        <v>1542</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1">
        <v>3053</v>
      </c>
      <c r="B3062" s="7">
        <v>3056</v>
      </c>
      <c r="C3062" s="7">
        <v>627</v>
      </c>
      <c r="D3062" s="7" t="s">
        <v>24</v>
      </c>
      <c r="E3062" s="7" t="s">
        <v>38</v>
      </c>
      <c r="H3062" s="6"/>
      <c r="I3062" s="7" t="s">
        <v>1680</v>
      </c>
      <c r="J3062" s="6"/>
      <c r="Q3062" s="6"/>
      <c r="R3062" s="6"/>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3054</v>
      </c>
      <c r="B3063" s="1">
        <v>3057</v>
      </c>
      <c r="C3063" s="7">
        <v>628</v>
      </c>
      <c r="D3063" s="7" t="s">
        <v>1668</v>
      </c>
      <c r="E3063" s="6"/>
      <c r="F3063" s="6"/>
      <c r="G3063" s="6"/>
      <c r="H3063" s="6"/>
      <c r="I3063" s="7" t="s">
        <v>2221</v>
      </c>
      <c r="J3063" s="6"/>
      <c r="Q3063" s="6"/>
      <c r="R3063" s="6"/>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7">
        <v>3055</v>
      </c>
      <c r="B3064" s="7">
        <v>3058</v>
      </c>
      <c r="C3064" s="7">
        <v>628</v>
      </c>
      <c r="D3064" s="7" t="s">
        <v>1670</v>
      </c>
      <c r="E3064" s="6"/>
      <c r="F3064" s="6"/>
      <c r="G3064" s="6"/>
      <c r="H3064" s="6"/>
      <c r="I3064" s="7" t="s">
        <v>2222</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3056</v>
      </c>
      <c r="B3065" s="7">
        <v>3059</v>
      </c>
      <c r="C3065" s="7">
        <v>628</v>
      </c>
      <c r="D3065" s="7" t="s">
        <v>18</v>
      </c>
      <c r="E3065" s="6"/>
      <c r="F3065" s="6"/>
      <c r="G3065" s="6"/>
      <c r="H3065" s="6"/>
      <c r="I3065" s="7" t="s">
        <v>1337</v>
      </c>
      <c r="J3065" s="6"/>
      <c r="Q3065" s="6"/>
      <c r="R3065" s="2" t="s">
        <v>20</v>
      </c>
      <c r="S3065" s="4"/>
      <c r="T3065" s="6"/>
      <c r="U3065" s="6"/>
      <c r="V3065" s="4"/>
      <c r="W3065" s="4"/>
      <c r="X3065" s="4"/>
      <c r="Y3065" s="16"/>
      <c r="Z3065" s="4"/>
      <c r="AA3065" s="4"/>
      <c r="AB3065" s="4"/>
      <c r="AC3065" s="4"/>
      <c r="AD3065" s="2"/>
      <c r="AE3065" s="2"/>
      <c r="AF3065" s="4"/>
      <c r="AG3065" s="4"/>
      <c r="AH3065" s="4"/>
      <c r="AI3065" s="4"/>
      <c r="AJ3065" s="4"/>
    </row>
    <row r="3066" spans="1:37" ht="13" x14ac:dyDescent="0.15">
      <c r="A3066" s="1">
        <v>3057</v>
      </c>
      <c r="B3066" s="7">
        <v>3060</v>
      </c>
      <c r="C3066" s="7">
        <v>628</v>
      </c>
      <c r="D3066" s="6"/>
      <c r="E3066" s="7" t="s">
        <v>21</v>
      </c>
      <c r="F3066" s="7" t="s">
        <v>2723</v>
      </c>
      <c r="H3066" s="6"/>
      <c r="I3066" s="7" t="s">
        <v>2223</v>
      </c>
      <c r="J3066" s="7">
        <v>3</v>
      </c>
      <c r="L3066" s="7" t="s">
        <v>584</v>
      </c>
      <c r="O3066" s="7" t="s">
        <v>2729</v>
      </c>
      <c r="P3066" s="7">
        <v>1</v>
      </c>
      <c r="Q3066" s="7" t="s">
        <v>2224</v>
      </c>
      <c r="R3066" s="4"/>
      <c r="S3066" s="4"/>
      <c r="T3066" s="6"/>
      <c r="U3066" s="6"/>
      <c r="V3066" s="4"/>
      <c r="W3066" s="4"/>
      <c r="X3066" s="4"/>
      <c r="Y3066" s="16"/>
      <c r="Z3066" s="4"/>
      <c r="AA3066" s="6"/>
      <c r="AB3066" s="4"/>
      <c r="AC3066" s="6"/>
      <c r="AD3066" s="2"/>
      <c r="AE3066" s="2"/>
      <c r="AF3066" s="6"/>
      <c r="AG3066" s="6"/>
      <c r="AH3066" s="4"/>
      <c r="AI3066" s="4"/>
      <c r="AJ3066" s="4"/>
      <c r="AK3066" s="7"/>
    </row>
    <row r="3067" spans="1:37" ht="13" x14ac:dyDescent="0.15">
      <c r="A3067" s="7">
        <v>3058</v>
      </c>
      <c r="B3067" s="1">
        <v>3061</v>
      </c>
      <c r="C3067" s="7">
        <v>629</v>
      </c>
      <c r="D3067" s="6"/>
      <c r="E3067" s="7" t="s">
        <v>27</v>
      </c>
      <c r="F3067" s="7" t="s">
        <v>530</v>
      </c>
      <c r="H3067" s="6"/>
      <c r="I3067" s="7" t="s">
        <v>2225</v>
      </c>
      <c r="J3067" s="7">
        <v>5</v>
      </c>
      <c r="L3067" s="7" t="s">
        <v>590</v>
      </c>
      <c r="N3067" s="6"/>
      <c r="O3067" s="7" t="s">
        <v>2729</v>
      </c>
      <c r="P3067" s="7">
        <v>1</v>
      </c>
      <c r="Q3067" s="7" t="s">
        <v>2840</v>
      </c>
      <c r="R3067" s="4"/>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7">
        <v>3059</v>
      </c>
      <c r="B3068" s="7">
        <v>3062</v>
      </c>
      <c r="C3068" s="7">
        <v>630</v>
      </c>
      <c r="D3068" s="4"/>
      <c r="E3068" s="7" t="s">
        <v>31</v>
      </c>
      <c r="F3068" s="7" t="s">
        <v>31</v>
      </c>
      <c r="H3068" s="6"/>
      <c r="I3068" s="7" t="s">
        <v>2226</v>
      </c>
      <c r="J3068" s="7">
        <v>1</v>
      </c>
      <c r="L3068" s="7" t="s">
        <v>578</v>
      </c>
      <c r="O3068" s="7" t="s">
        <v>2729</v>
      </c>
      <c r="P3068" s="7">
        <v>1</v>
      </c>
      <c r="Q3068" s="7" t="s">
        <v>2227</v>
      </c>
      <c r="R3068" s="6"/>
      <c r="S3068" s="4"/>
      <c r="T3068" s="6"/>
      <c r="U3068" s="7" t="s">
        <v>2228</v>
      </c>
      <c r="V3068" s="4"/>
      <c r="W3068" s="4"/>
      <c r="X3068" s="4"/>
      <c r="Y3068" s="16"/>
      <c r="Z3068" s="4"/>
      <c r="AA3068" s="4"/>
      <c r="AB3068" s="4"/>
      <c r="AC3068" s="4"/>
      <c r="AD3068" s="2"/>
      <c r="AE3068" s="2"/>
      <c r="AF3068" s="4"/>
      <c r="AG3068" s="4"/>
      <c r="AH3068" s="4"/>
      <c r="AI3068" s="4"/>
      <c r="AJ3068" s="4"/>
    </row>
    <row r="3069" spans="1:37" ht="13" x14ac:dyDescent="0.15">
      <c r="A3069" s="7">
        <v>3060</v>
      </c>
      <c r="B3069" s="7">
        <v>3063</v>
      </c>
      <c r="C3069" s="7">
        <v>630</v>
      </c>
      <c r="D3069" s="6"/>
      <c r="E3069" s="7" t="s">
        <v>35</v>
      </c>
      <c r="F3069" s="7" t="s">
        <v>2724</v>
      </c>
      <c r="H3069" s="6"/>
      <c r="I3069" s="7" t="s">
        <v>2229</v>
      </c>
      <c r="J3069" s="7">
        <v>8</v>
      </c>
      <c r="L3069" s="7" t="s">
        <v>1502</v>
      </c>
      <c r="O3069" s="7" t="s">
        <v>2729</v>
      </c>
      <c r="P3069" s="7">
        <v>1</v>
      </c>
      <c r="Q3069" s="7" t="s">
        <v>1397</v>
      </c>
      <c r="R3069" s="7" t="s">
        <v>2230</v>
      </c>
      <c r="S3069" s="4"/>
      <c r="T3069" s="6"/>
      <c r="U3069" s="4"/>
      <c r="V3069" s="6"/>
      <c r="W3069" s="4"/>
      <c r="X3069" s="4"/>
      <c r="Y3069" s="16"/>
      <c r="Z3069" s="4"/>
      <c r="AA3069" s="4"/>
      <c r="AB3069" s="4"/>
      <c r="AC3069" s="4"/>
      <c r="AD3069" s="2"/>
      <c r="AE3069" s="2"/>
      <c r="AF3069" s="4"/>
      <c r="AG3069" s="4"/>
      <c r="AH3069" s="4"/>
      <c r="AI3069" s="4"/>
      <c r="AJ3069" s="4"/>
    </row>
    <row r="3070" spans="1:37" ht="13" x14ac:dyDescent="0.15">
      <c r="A3070" s="1">
        <v>3061</v>
      </c>
      <c r="B3070" s="7">
        <v>3064</v>
      </c>
      <c r="C3070" s="7">
        <v>631</v>
      </c>
      <c r="D3070" s="6"/>
      <c r="E3070" s="7" t="s">
        <v>38</v>
      </c>
      <c r="F3070" s="7" t="s">
        <v>95</v>
      </c>
      <c r="H3070" s="4"/>
      <c r="I3070" s="7" t="s">
        <v>1412</v>
      </c>
      <c r="J3070" s="7">
        <v>8</v>
      </c>
      <c r="L3070" s="7" t="s">
        <v>1502</v>
      </c>
      <c r="O3070" s="7" t="s">
        <v>2729</v>
      </c>
      <c r="P3070" s="7">
        <v>1</v>
      </c>
      <c r="Q3070" s="7" t="s">
        <v>2231</v>
      </c>
      <c r="R3070" s="4"/>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7">
        <v>3062</v>
      </c>
      <c r="B3071" s="1">
        <v>3065</v>
      </c>
      <c r="C3071" s="7">
        <v>631</v>
      </c>
      <c r="D3071" s="7" t="s">
        <v>1668</v>
      </c>
      <c r="E3071" s="6"/>
      <c r="F3071" s="6"/>
      <c r="G3071" s="6"/>
      <c r="H3071" s="4"/>
      <c r="I3071" s="7" t="s">
        <v>2232</v>
      </c>
      <c r="J3071" s="6"/>
      <c r="Q3071" s="6"/>
      <c r="R3071" s="4"/>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7">
        <v>3063</v>
      </c>
      <c r="B3072" s="7">
        <v>3066</v>
      </c>
      <c r="C3072" s="7">
        <v>631</v>
      </c>
      <c r="D3072" s="7" t="s">
        <v>1670</v>
      </c>
      <c r="E3072" s="6"/>
      <c r="F3072" s="6"/>
      <c r="G3072" s="6"/>
      <c r="H3072" s="6"/>
      <c r="I3072" s="7" t="s">
        <v>2233</v>
      </c>
      <c r="J3072" s="6"/>
      <c r="Q3072" s="6"/>
      <c r="R3072" s="4"/>
      <c r="S3072" s="4"/>
      <c r="T3072" s="6"/>
      <c r="U3072" s="4"/>
      <c r="V3072" s="6"/>
      <c r="W3072" s="4"/>
      <c r="X3072" s="4"/>
      <c r="Y3072" s="16"/>
      <c r="Z3072" s="4"/>
      <c r="AA3072" s="4"/>
      <c r="AB3072" s="4"/>
      <c r="AC3072" s="4"/>
      <c r="AD3072" s="2"/>
      <c r="AE3072" s="2"/>
      <c r="AF3072" s="4"/>
      <c r="AG3072" s="4"/>
      <c r="AH3072" s="4"/>
      <c r="AI3072" s="4"/>
      <c r="AJ3072" s="4"/>
    </row>
    <row r="3073" spans="1:37" ht="13" x14ac:dyDescent="0.15">
      <c r="A3073" s="7">
        <v>3064</v>
      </c>
      <c r="B3073" s="7">
        <v>3067</v>
      </c>
      <c r="C3073" s="3">
        <v>631</v>
      </c>
      <c r="D3073" s="7" t="s">
        <v>24</v>
      </c>
      <c r="E3073" s="7" t="s">
        <v>21</v>
      </c>
      <c r="H3073" s="4"/>
      <c r="I3073" s="7" t="s">
        <v>1699</v>
      </c>
      <c r="J3073" s="6"/>
      <c r="Q3073" s="6"/>
      <c r="R3073" s="4"/>
      <c r="S3073" s="4"/>
      <c r="T3073" s="6"/>
      <c r="U3073" s="6"/>
      <c r="V3073" s="6"/>
      <c r="W3073" s="4"/>
      <c r="X3073" s="4"/>
      <c r="Y3073" s="16"/>
      <c r="Z3073" s="4"/>
      <c r="AA3073" s="4"/>
      <c r="AB3073" s="4"/>
      <c r="AC3073" s="4"/>
      <c r="AD3073" s="2"/>
      <c r="AE3073" s="2"/>
      <c r="AF3073" s="4"/>
      <c r="AG3073" s="4"/>
      <c r="AH3073" s="4"/>
      <c r="AI3073" s="4"/>
      <c r="AJ3073" s="4"/>
    </row>
    <row r="3074" spans="1:37" ht="13" x14ac:dyDescent="0.15">
      <c r="A3074" s="1">
        <v>3065</v>
      </c>
      <c r="B3074" s="7">
        <v>3068</v>
      </c>
      <c r="C3074" s="3">
        <v>631</v>
      </c>
      <c r="D3074" s="7" t="s">
        <v>24</v>
      </c>
      <c r="E3074" s="7" t="s">
        <v>27</v>
      </c>
      <c r="H3074" s="6"/>
      <c r="I3074" s="7" t="s">
        <v>1789</v>
      </c>
      <c r="J3074" s="6"/>
      <c r="Q3074" s="6"/>
      <c r="R3074" s="4"/>
      <c r="S3074" s="4"/>
      <c r="T3074" s="6"/>
      <c r="U3074" s="6"/>
      <c r="V3074" s="4"/>
      <c r="W3074" s="4"/>
      <c r="X3074" s="4"/>
      <c r="Y3074" s="16"/>
      <c r="Z3074" s="4"/>
      <c r="AA3074" s="4"/>
      <c r="AB3074" s="4"/>
      <c r="AC3074" s="4"/>
      <c r="AD3074" s="2"/>
      <c r="AE3074" s="2"/>
      <c r="AF3074" s="4"/>
      <c r="AG3074" s="4"/>
      <c r="AH3074" s="4"/>
      <c r="AI3074" s="4"/>
      <c r="AJ3074" s="4"/>
    </row>
    <row r="3075" spans="1:37" ht="13" x14ac:dyDescent="0.15">
      <c r="A3075" s="7">
        <v>3066</v>
      </c>
      <c r="B3075" s="1">
        <v>3069</v>
      </c>
      <c r="C3075" s="3">
        <v>631</v>
      </c>
      <c r="D3075" s="7" t="s">
        <v>24</v>
      </c>
      <c r="E3075" s="7" t="s">
        <v>31</v>
      </c>
      <c r="H3075" s="6"/>
      <c r="I3075" s="3" t="s">
        <v>979</v>
      </c>
      <c r="J3075" s="6"/>
      <c r="Q3075" s="6"/>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3067</v>
      </c>
      <c r="B3076" s="7">
        <v>3070</v>
      </c>
      <c r="C3076" s="7">
        <v>631</v>
      </c>
      <c r="D3076" s="7" t="s">
        <v>24</v>
      </c>
      <c r="E3076" s="7" t="s">
        <v>35</v>
      </c>
      <c r="H3076" s="6"/>
      <c r="I3076" s="7" t="s">
        <v>1679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3068</v>
      </c>
      <c r="B3077" s="7">
        <v>3071</v>
      </c>
      <c r="C3077" s="3">
        <v>631</v>
      </c>
      <c r="D3077" s="7" t="s">
        <v>24</v>
      </c>
      <c r="E3077" s="7" t="s">
        <v>38</v>
      </c>
      <c r="H3077" s="6"/>
      <c r="I3077" s="3" t="s">
        <v>1189</v>
      </c>
      <c r="J3077" s="6"/>
      <c r="Q3077" s="6"/>
      <c r="R3077" s="4"/>
      <c r="S3077" s="4"/>
      <c r="T3077" s="6"/>
      <c r="U3077" s="6"/>
      <c r="V3077" s="4"/>
      <c r="W3077" s="4"/>
      <c r="X3077" s="6"/>
      <c r="Y3077" s="16"/>
      <c r="Z3077" s="4"/>
      <c r="AA3077" s="6"/>
      <c r="AB3077" s="4"/>
      <c r="AC3077" s="6"/>
      <c r="AD3077" s="2"/>
      <c r="AE3077" s="2"/>
      <c r="AF3077" s="6"/>
      <c r="AG3077" s="6"/>
      <c r="AH3077" s="4"/>
      <c r="AI3077" s="4"/>
      <c r="AJ3077" s="4"/>
      <c r="AK3077" s="7"/>
    </row>
    <row r="3078" spans="1:37" ht="13" x14ac:dyDescent="0.15">
      <c r="A3078" s="1">
        <v>3069</v>
      </c>
      <c r="B3078" s="7">
        <v>3072</v>
      </c>
      <c r="C3078" s="7">
        <v>631</v>
      </c>
      <c r="D3078" s="7" t="s">
        <v>1668</v>
      </c>
      <c r="E3078" s="6"/>
      <c r="F3078" s="6"/>
      <c r="G3078" s="6"/>
      <c r="H3078" s="4"/>
      <c r="I3078" s="7" t="s">
        <v>2234</v>
      </c>
      <c r="J3078" s="6"/>
      <c r="Q3078" s="6"/>
      <c r="R3078" s="4"/>
      <c r="S3078" s="4"/>
      <c r="T3078" s="6"/>
      <c r="U3078" s="4"/>
      <c r="V3078" s="6"/>
      <c r="W3078" s="4"/>
      <c r="X3078" s="4"/>
      <c r="Y3078" s="16"/>
      <c r="Z3078" s="4"/>
      <c r="AA3078" s="4"/>
      <c r="AB3078" s="4"/>
      <c r="AC3078" s="4"/>
      <c r="AD3078" s="2"/>
      <c r="AE3078" s="2"/>
      <c r="AF3078" s="4"/>
      <c r="AG3078" s="4"/>
      <c r="AH3078" s="4"/>
      <c r="AI3078" s="4"/>
      <c r="AJ3078" s="4"/>
    </row>
    <row r="3079" spans="1:37" ht="13" x14ac:dyDescent="0.15">
      <c r="A3079" s="7">
        <v>3070</v>
      </c>
      <c r="B3079" s="1">
        <v>3073</v>
      </c>
      <c r="C3079" s="3">
        <v>631</v>
      </c>
      <c r="D3079" s="7" t="s">
        <v>1670</v>
      </c>
      <c r="E3079" s="6"/>
      <c r="F3079" s="6"/>
      <c r="G3079" s="6"/>
      <c r="H3079" s="6"/>
      <c r="I3079" s="3" t="s">
        <v>2235</v>
      </c>
      <c r="J3079" s="6"/>
      <c r="Q3079" s="6"/>
      <c r="R3079" s="4"/>
      <c r="S3079" s="4"/>
      <c r="T3079" s="6"/>
      <c r="U3079" s="4"/>
      <c r="V3079" s="6"/>
      <c r="W3079" s="4"/>
      <c r="X3079" s="4"/>
      <c r="Y3079" s="16"/>
      <c r="Z3079" s="4"/>
      <c r="AA3079" s="4"/>
      <c r="AB3079" s="4"/>
      <c r="AC3079" s="4"/>
      <c r="AD3079" s="2"/>
      <c r="AE3079" s="2"/>
      <c r="AF3079" s="4"/>
      <c r="AG3079" s="4"/>
      <c r="AH3079" s="4"/>
      <c r="AI3079" s="4"/>
      <c r="AJ3079" s="4"/>
    </row>
    <row r="3080" spans="1:37" ht="13" x14ac:dyDescent="0.15">
      <c r="A3080" s="7">
        <v>3071</v>
      </c>
      <c r="B3080" s="7">
        <v>3074</v>
      </c>
      <c r="C3080" s="7">
        <v>631</v>
      </c>
      <c r="D3080" s="7" t="s">
        <v>24</v>
      </c>
      <c r="E3080" s="7" t="s">
        <v>21</v>
      </c>
      <c r="H3080" s="6"/>
      <c r="I3080" s="7" t="s">
        <v>1649</v>
      </c>
      <c r="J3080" s="6"/>
      <c r="Q3080" s="6"/>
      <c r="R3080" s="4"/>
      <c r="S3080" s="4"/>
      <c r="T3080" s="6"/>
      <c r="U3080" s="4"/>
      <c r="V3080" s="4"/>
      <c r="W3080" s="4"/>
      <c r="X3080" s="4"/>
      <c r="Y3080" s="16"/>
      <c r="Z3080" s="4"/>
      <c r="AA3080" s="4"/>
      <c r="AB3080" s="4"/>
      <c r="AC3080" s="4"/>
      <c r="AD3080" s="2"/>
      <c r="AE3080" s="2"/>
      <c r="AF3080" s="4"/>
      <c r="AG3080" s="4"/>
      <c r="AH3080" s="4"/>
      <c r="AI3080" s="4"/>
      <c r="AJ3080" s="4"/>
    </row>
    <row r="3081" spans="1:37" ht="13" x14ac:dyDescent="0.15">
      <c r="A3081" s="7">
        <v>3072</v>
      </c>
      <c r="B3081" s="7">
        <v>3075</v>
      </c>
      <c r="C3081" s="3">
        <v>631</v>
      </c>
      <c r="D3081" s="7" t="s">
        <v>24</v>
      </c>
      <c r="E3081" s="7" t="s">
        <v>27</v>
      </c>
      <c r="H3081" s="4"/>
      <c r="I3081" s="3" t="s">
        <v>1693</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1">
        <v>3073</v>
      </c>
      <c r="B3082" s="7">
        <v>3076</v>
      </c>
      <c r="C3082" s="7">
        <v>631</v>
      </c>
      <c r="D3082" s="7" t="s">
        <v>24</v>
      </c>
      <c r="E3082" s="7" t="s">
        <v>31</v>
      </c>
      <c r="H3082" s="4"/>
      <c r="I3082" s="7" t="s">
        <v>1394</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7">
        <v>3074</v>
      </c>
      <c r="B3083" s="1">
        <v>3077</v>
      </c>
      <c r="C3083" s="7">
        <v>631</v>
      </c>
      <c r="D3083" s="7" t="s">
        <v>24</v>
      </c>
      <c r="E3083" s="7" t="s">
        <v>35</v>
      </c>
      <c r="H3083" s="4"/>
      <c r="I3083" s="7" t="s">
        <v>1693</v>
      </c>
      <c r="J3083" s="6"/>
      <c r="Q3083" s="6"/>
      <c r="R3083" s="6"/>
      <c r="S3083" s="4"/>
      <c r="T3083" s="6"/>
      <c r="U3083" s="6"/>
      <c r="V3083" s="4"/>
      <c r="W3083" s="4"/>
      <c r="X3083" s="4"/>
      <c r="Y3083" s="16"/>
      <c r="Z3083" s="4"/>
      <c r="AA3083" s="6"/>
      <c r="AB3083" s="4"/>
      <c r="AC3083" s="6"/>
      <c r="AD3083" s="2"/>
      <c r="AE3083" s="2"/>
      <c r="AF3083" s="6"/>
      <c r="AG3083" s="6"/>
      <c r="AH3083" s="4"/>
      <c r="AI3083" s="4"/>
      <c r="AJ3083" s="4"/>
      <c r="AK3083" s="7"/>
    </row>
    <row r="3084" spans="1:37" ht="13" x14ac:dyDescent="0.15">
      <c r="A3084" s="7">
        <v>3075</v>
      </c>
      <c r="B3084" s="7">
        <v>3078</v>
      </c>
      <c r="C3084" s="7">
        <v>631</v>
      </c>
      <c r="D3084" s="7" t="s">
        <v>24</v>
      </c>
      <c r="E3084" s="7" t="s">
        <v>38</v>
      </c>
      <c r="H3084" s="6"/>
      <c r="I3084" s="7" t="s">
        <v>1712</v>
      </c>
      <c r="J3084" s="6"/>
      <c r="Q3084" s="6"/>
      <c r="R3084" s="4"/>
      <c r="S3084" s="4"/>
      <c r="T3084" s="6"/>
      <c r="U3084" s="6"/>
      <c r="V3084" s="4"/>
      <c r="W3084" s="4"/>
      <c r="X3084" s="4"/>
      <c r="Y3084" s="16"/>
      <c r="Z3084" s="4"/>
      <c r="AA3084" s="4"/>
      <c r="AB3084" s="4"/>
      <c r="AC3084" s="4"/>
      <c r="AD3084" s="2"/>
      <c r="AE3084" s="2"/>
      <c r="AF3084" s="4"/>
      <c r="AG3084" s="4"/>
      <c r="AH3084" s="4"/>
      <c r="AI3084" s="4"/>
      <c r="AJ3084" s="4"/>
    </row>
    <row r="3085" spans="1:37" ht="13" x14ac:dyDescent="0.15">
      <c r="A3085" s="7">
        <v>3076</v>
      </c>
      <c r="B3085" s="7">
        <v>3079</v>
      </c>
      <c r="C3085" s="7">
        <v>631</v>
      </c>
      <c r="D3085" s="7" t="s">
        <v>1668</v>
      </c>
      <c r="E3085" s="6"/>
      <c r="F3085" s="6"/>
      <c r="G3085" s="6"/>
      <c r="H3085" s="6"/>
      <c r="I3085" s="7" t="s">
        <v>2236</v>
      </c>
      <c r="J3085" s="6"/>
      <c r="Q3085" s="6"/>
      <c r="R3085" s="4"/>
      <c r="S3085" s="4"/>
      <c r="T3085" s="6"/>
      <c r="U3085" s="6"/>
      <c r="V3085" s="4"/>
      <c r="W3085" s="4"/>
      <c r="X3085" s="4"/>
      <c r="Y3085" s="16"/>
      <c r="Z3085" s="4"/>
      <c r="AA3085" s="4"/>
      <c r="AB3085" s="4"/>
      <c r="AC3085" s="4"/>
      <c r="AD3085" s="2"/>
      <c r="AE3085" s="2"/>
      <c r="AF3085" s="4"/>
      <c r="AG3085" s="4"/>
      <c r="AH3085" s="4"/>
      <c r="AI3085" s="4"/>
      <c r="AJ3085" s="4"/>
    </row>
    <row r="3086" spans="1:37" ht="13" x14ac:dyDescent="0.15">
      <c r="A3086" s="1">
        <v>3077</v>
      </c>
      <c r="B3086" s="7">
        <v>3080</v>
      </c>
      <c r="C3086" s="7">
        <v>631</v>
      </c>
      <c r="D3086" s="7" t="s">
        <v>1670</v>
      </c>
      <c r="E3086" s="6"/>
      <c r="F3086" s="6"/>
      <c r="G3086" s="6"/>
      <c r="H3086" s="6"/>
      <c r="I3086" s="7" t="s">
        <v>2237</v>
      </c>
      <c r="J3086" s="6"/>
      <c r="Q3086" s="6"/>
      <c r="R3086" s="4"/>
      <c r="S3086" s="4"/>
      <c r="T3086" s="6"/>
      <c r="U3086" s="6"/>
      <c r="V3086" s="6"/>
      <c r="W3086" s="4"/>
      <c r="X3086" s="4"/>
      <c r="Y3086" s="16"/>
      <c r="Z3086" s="4"/>
      <c r="AA3086" s="4"/>
      <c r="AB3086" s="4"/>
      <c r="AC3086" s="4"/>
      <c r="AD3086" s="2"/>
      <c r="AE3086" s="2"/>
      <c r="AF3086" s="4"/>
      <c r="AG3086" s="4"/>
      <c r="AH3086" s="4"/>
      <c r="AI3086" s="4"/>
      <c r="AJ3086" s="4"/>
    </row>
    <row r="3087" spans="1:37" ht="13" x14ac:dyDescent="0.15">
      <c r="A3087" s="7">
        <v>3078</v>
      </c>
      <c r="B3087" s="1">
        <v>3081</v>
      </c>
      <c r="C3087" s="7">
        <v>631</v>
      </c>
      <c r="D3087" s="7" t="s">
        <v>24</v>
      </c>
      <c r="E3087" s="7" t="s">
        <v>21</v>
      </c>
      <c r="H3087" s="6"/>
      <c r="I3087" s="7" t="s">
        <v>1712</v>
      </c>
      <c r="J3087" s="6"/>
      <c r="Q3087" s="6"/>
      <c r="R3087" s="4"/>
      <c r="S3087" s="4"/>
      <c r="T3087" s="6"/>
      <c r="U3087" s="4"/>
      <c r="V3087" s="6"/>
      <c r="W3087" s="4"/>
      <c r="X3087" s="4"/>
      <c r="Y3087" s="16"/>
      <c r="Z3087" s="4"/>
      <c r="AA3087" s="4"/>
      <c r="AB3087" s="4"/>
      <c r="AC3087" s="4"/>
      <c r="AD3087" s="2"/>
      <c r="AE3087" s="2"/>
      <c r="AF3087" s="4"/>
      <c r="AG3087" s="4"/>
      <c r="AH3087" s="4"/>
      <c r="AI3087" s="4"/>
      <c r="AJ3087" s="4"/>
    </row>
    <row r="3088" spans="1:37" ht="13" x14ac:dyDescent="0.15">
      <c r="A3088" s="7">
        <v>3079</v>
      </c>
      <c r="B3088" s="7">
        <v>3082</v>
      </c>
      <c r="C3088" s="3">
        <v>631</v>
      </c>
      <c r="D3088" s="7" t="s">
        <v>24</v>
      </c>
      <c r="E3088" s="7" t="s">
        <v>27</v>
      </c>
      <c r="H3088" s="6"/>
      <c r="I3088" s="3" t="s">
        <v>1712</v>
      </c>
      <c r="J3088" s="6"/>
      <c r="Q3088" s="6"/>
      <c r="R3088" s="4"/>
      <c r="S3088" s="4"/>
      <c r="T3088" s="6"/>
      <c r="U3088" s="6"/>
      <c r="V3088" s="4"/>
      <c r="W3088" s="4"/>
      <c r="X3088" s="4"/>
      <c r="Y3088" s="16"/>
      <c r="Z3088" s="4"/>
      <c r="AA3088" s="4"/>
      <c r="AB3088" s="4"/>
      <c r="AC3088" s="4"/>
      <c r="AD3088" s="2"/>
      <c r="AE3088" s="2"/>
      <c r="AF3088" s="4"/>
      <c r="AG3088" s="4"/>
      <c r="AH3088" s="4"/>
      <c r="AI3088" s="4"/>
      <c r="AJ3088" s="4"/>
    </row>
    <row r="3089" spans="1:37" ht="13" x14ac:dyDescent="0.15">
      <c r="A3089" s="7">
        <v>3080</v>
      </c>
      <c r="B3089" s="7">
        <v>3083</v>
      </c>
      <c r="C3089" s="3">
        <v>631</v>
      </c>
      <c r="D3089" s="7" t="s">
        <v>24</v>
      </c>
      <c r="E3089" s="3" t="s">
        <v>31</v>
      </c>
      <c r="H3089" s="6"/>
      <c r="I3089" s="3" t="s">
        <v>1391</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1">
        <v>3081</v>
      </c>
      <c r="B3090" s="7">
        <v>3084</v>
      </c>
      <c r="C3090" s="7">
        <v>631</v>
      </c>
      <c r="D3090" s="7" t="s">
        <v>24</v>
      </c>
      <c r="E3090" s="7" t="s">
        <v>35</v>
      </c>
      <c r="H3090" s="6"/>
      <c r="I3090" s="7" t="s">
        <v>1597</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3082</v>
      </c>
      <c r="B3091" s="1">
        <v>3085</v>
      </c>
      <c r="C3091" s="7">
        <v>631</v>
      </c>
      <c r="D3091" s="7" t="s">
        <v>24</v>
      </c>
      <c r="E3091" s="7" t="s">
        <v>38</v>
      </c>
      <c r="H3091" s="6"/>
      <c r="I3091" s="7" t="s">
        <v>2238</v>
      </c>
      <c r="J3091" s="6"/>
      <c r="Q3091" s="6"/>
      <c r="R3091" s="4"/>
      <c r="S3091" s="4"/>
      <c r="T3091" s="6"/>
      <c r="U3091" s="6"/>
      <c r="V3091" s="4"/>
      <c r="W3091" s="4"/>
      <c r="X3091" s="4"/>
      <c r="Y3091" s="16"/>
      <c r="Z3091" s="4"/>
      <c r="AA3091" s="4"/>
      <c r="AB3091" s="4"/>
      <c r="AC3091" s="4"/>
      <c r="AD3091" s="2"/>
      <c r="AE3091" s="2"/>
      <c r="AF3091" s="4"/>
      <c r="AG3091" s="4"/>
      <c r="AH3091" s="4"/>
      <c r="AI3091" s="4"/>
      <c r="AJ3091" s="4"/>
    </row>
    <row r="3092" spans="1:37" ht="13" x14ac:dyDescent="0.15">
      <c r="A3092" s="7">
        <v>3083</v>
      </c>
      <c r="B3092" s="7">
        <v>3086</v>
      </c>
      <c r="C3092" s="3">
        <v>632</v>
      </c>
      <c r="D3092" s="7" t="s">
        <v>1668</v>
      </c>
      <c r="E3092" s="6"/>
      <c r="F3092" s="6"/>
      <c r="G3092" s="6"/>
      <c r="H3092" s="6"/>
      <c r="I3092" s="3" t="s">
        <v>2239</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3084</v>
      </c>
      <c r="B3093" s="7">
        <v>3087</v>
      </c>
      <c r="C3093" s="7">
        <v>632</v>
      </c>
      <c r="D3093" s="7" t="s">
        <v>1670</v>
      </c>
      <c r="E3093" s="6"/>
      <c r="F3093" s="6"/>
      <c r="G3093" s="6"/>
      <c r="H3093" s="6"/>
      <c r="I3093" s="7" t="s">
        <v>2240</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1">
        <v>3085</v>
      </c>
      <c r="B3094" s="7">
        <v>3088</v>
      </c>
      <c r="C3094" s="3">
        <v>632</v>
      </c>
      <c r="D3094" s="3" t="s">
        <v>24</v>
      </c>
      <c r="E3094" s="7" t="s">
        <v>21</v>
      </c>
      <c r="H3094" s="6"/>
      <c r="I3094" s="3" t="s">
        <v>1605</v>
      </c>
      <c r="J3094" s="6"/>
      <c r="Q3094" s="6"/>
      <c r="R3094" s="4"/>
      <c r="S3094" s="4"/>
      <c r="T3094" s="6"/>
      <c r="U3094" s="6"/>
      <c r="V3094" s="4"/>
      <c r="W3094" s="4"/>
      <c r="X3094" s="4"/>
      <c r="Y3094" s="16"/>
      <c r="Z3094" s="4"/>
      <c r="AA3094" s="4"/>
      <c r="AB3094" s="4"/>
      <c r="AC3094" s="4"/>
      <c r="AD3094" s="2"/>
      <c r="AE3094" s="2"/>
      <c r="AF3094" s="4"/>
      <c r="AG3094" s="4"/>
      <c r="AH3094" s="4"/>
      <c r="AI3094" s="4"/>
      <c r="AJ3094" s="4"/>
    </row>
    <row r="3095" spans="1:37" ht="13" x14ac:dyDescent="0.15">
      <c r="A3095" s="7">
        <v>3086</v>
      </c>
      <c r="B3095" s="1">
        <v>3089</v>
      </c>
      <c r="C3095" s="3">
        <v>632</v>
      </c>
      <c r="D3095" s="7" t="s">
        <v>24</v>
      </c>
      <c r="E3095" s="7" t="s">
        <v>27</v>
      </c>
      <c r="H3095" s="6"/>
      <c r="I3095" s="3" t="s">
        <v>1676</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3087</v>
      </c>
      <c r="B3096" s="7">
        <v>3090</v>
      </c>
      <c r="C3096" s="7">
        <v>632</v>
      </c>
      <c r="D3096" s="7" t="s">
        <v>24</v>
      </c>
      <c r="E3096" s="7" t="s">
        <v>31</v>
      </c>
      <c r="H3096" s="6"/>
      <c r="I3096" s="7" t="s">
        <v>1607</v>
      </c>
      <c r="J3096" s="6"/>
      <c r="Q3096" s="6"/>
      <c r="R3096" s="4"/>
      <c r="S3096" s="4"/>
      <c r="T3096" s="6"/>
      <c r="U3096" s="4"/>
      <c r="V3096" s="6"/>
      <c r="W3096" s="4"/>
      <c r="X3096" s="4"/>
      <c r="Y3096" s="16"/>
      <c r="Z3096" s="4"/>
      <c r="AA3096" s="4"/>
      <c r="AB3096" s="4"/>
      <c r="AC3096" s="4"/>
      <c r="AD3096" s="2"/>
      <c r="AE3096" s="2"/>
      <c r="AF3096" s="4"/>
      <c r="AG3096" s="4"/>
      <c r="AH3096" s="4"/>
      <c r="AI3096" s="4"/>
      <c r="AJ3096" s="4"/>
    </row>
    <row r="3097" spans="1:37" ht="13" x14ac:dyDescent="0.15">
      <c r="A3097" s="7">
        <v>3088</v>
      </c>
      <c r="B3097" s="7">
        <v>3091</v>
      </c>
      <c r="C3097" s="3">
        <v>632</v>
      </c>
      <c r="D3097" s="7" t="s">
        <v>24</v>
      </c>
      <c r="E3097" s="3" t="s">
        <v>35</v>
      </c>
      <c r="H3097" s="4"/>
      <c r="I3097" s="3" t="s">
        <v>1542</v>
      </c>
      <c r="J3097" s="6"/>
      <c r="Q3097" s="6"/>
      <c r="R3097" s="4"/>
      <c r="S3097" s="4"/>
      <c r="T3097" s="6"/>
      <c r="U3097" s="6"/>
      <c r="V3097" s="6"/>
      <c r="W3097" s="4"/>
      <c r="X3097" s="6"/>
      <c r="Y3097" s="16"/>
      <c r="Z3097" s="4"/>
      <c r="AA3097" s="6"/>
      <c r="AB3097" s="4"/>
      <c r="AC3097" s="6"/>
      <c r="AD3097" s="2"/>
      <c r="AE3097" s="2"/>
      <c r="AF3097" s="6"/>
      <c r="AG3097" s="6"/>
      <c r="AH3097" s="4"/>
      <c r="AI3097" s="4"/>
      <c r="AJ3097" s="4"/>
      <c r="AK3097" s="7"/>
    </row>
    <row r="3098" spans="1:37" ht="13" x14ac:dyDescent="0.15">
      <c r="A3098" s="1">
        <v>3089</v>
      </c>
      <c r="B3098" s="7">
        <v>3092</v>
      </c>
      <c r="C3098" s="3">
        <v>632</v>
      </c>
      <c r="D3098" s="7" t="s">
        <v>24</v>
      </c>
      <c r="E3098" s="7" t="s">
        <v>38</v>
      </c>
      <c r="H3098" s="4"/>
      <c r="I3098" s="3" t="s">
        <v>1163</v>
      </c>
      <c r="J3098" s="6"/>
      <c r="Q3098" s="6"/>
      <c r="R3098" s="4"/>
      <c r="S3098" s="4"/>
      <c r="T3098" s="6"/>
      <c r="U3098" s="6"/>
      <c r="V3098" s="6"/>
      <c r="W3098" s="4"/>
      <c r="X3098" s="4"/>
      <c r="Y3098" s="16"/>
      <c r="Z3098" s="4"/>
      <c r="AA3098" s="4"/>
      <c r="AB3098" s="4"/>
      <c r="AC3098" s="4"/>
      <c r="AD3098" s="2"/>
      <c r="AE3098" s="2"/>
      <c r="AF3098" s="4"/>
      <c r="AG3098" s="4"/>
      <c r="AH3098" s="4"/>
      <c r="AI3098" s="4"/>
      <c r="AJ3098" s="4"/>
    </row>
    <row r="3099" spans="1:37" ht="13" x14ac:dyDescent="0.15">
      <c r="A3099" s="7">
        <v>3090</v>
      </c>
      <c r="B3099" s="1">
        <v>3093</v>
      </c>
      <c r="C3099" s="3">
        <v>632</v>
      </c>
      <c r="D3099" s="7" t="s">
        <v>1668</v>
      </c>
      <c r="E3099" s="6"/>
      <c r="F3099" s="6"/>
      <c r="G3099" s="6"/>
      <c r="H3099" s="6"/>
      <c r="I3099" s="3" t="s">
        <v>2241</v>
      </c>
      <c r="J3099" s="6"/>
      <c r="Q3099" s="6"/>
      <c r="R3099" s="4"/>
      <c r="S3099" s="4"/>
      <c r="T3099" s="6"/>
      <c r="U3099" s="4"/>
      <c r="V3099" s="6"/>
      <c r="W3099" s="4"/>
      <c r="X3099" s="4"/>
      <c r="Y3099" s="16"/>
      <c r="Z3099" s="4"/>
      <c r="AA3099" s="4"/>
      <c r="AB3099" s="4"/>
      <c r="AC3099" s="4"/>
      <c r="AD3099" s="2"/>
      <c r="AE3099" s="2"/>
      <c r="AF3099" s="4"/>
      <c r="AG3099" s="4"/>
      <c r="AH3099" s="4"/>
      <c r="AI3099" s="4"/>
      <c r="AJ3099" s="4"/>
    </row>
    <row r="3100" spans="1:37" ht="13" x14ac:dyDescent="0.15">
      <c r="A3100" s="7">
        <v>3091</v>
      </c>
      <c r="B3100" s="7">
        <v>3094</v>
      </c>
      <c r="C3100" s="3">
        <v>632</v>
      </c>
      <c r="D3100" s="7" t="s">
        <v>1670</v>
      </c>
      <c r="E3100" s="6"/>
      <c r="F3100" s="6"/>
      <c r="G3100" s="6"/>
      <c r="H3100" s="6"/>
      <c r="I3100" s="3" t="s">
        <v>2242</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3092</v>
      </c>
      <c r="B3101" s="7">
        <v>3095</v>
      </c>
      <c r="C3101" s="3">
        <v>632</v>
      </c>
      <c r="D3101" s="7" t="s">
        <v>24</v>
      </c>
      <c r="E3101" s="3" t="s">
        <v>21</v>
      </c>
      <c r="H3101" s="6"/>
      <c r="I3101" s="3" t="s">
        <v>1568</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1">
        <v>3093</v>
      </c>
      <c r="B3102" s="7">
        <v>3096</v>
      </c>
      <c r="C3102" s="3">
        <v>632</v>
      </c>
      <c r="D3102" s="7" t="s">
        <v>24</v>
      </c>
      <c r="E3102" s="7" t="s">
        <v>27</v>
      </c>
      <c r="H3102" s="6"/>
      <c r="I3102" s="3" t="s">
        <v>1605</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3094</v>
      </c>
      <c r="B3103" s="1">
        <v>3097</v>
      </c>
      <c r="C3103" s="3">
        <v>632</v>
      </c>
      <c r="D3103" s="7" t="s">
        <v>24</v>
      </c>
      <c r="E3103" s="3" t="s">
        <v>31</v>
      </c>
      <c r="H3103" s="6"/>
      <c r="I3103" s="3" t="s">
        <v>1041</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7">
        <v>3095</v>
      </c>
      <c r="B3104" s="7">
        <v>3098</v>
      </c>
      <c r="C3104" s="3">
        <v>632</v>
      </c>
      <c r="D3104" s="7" t="s">
        <v>24</v>
      </c>
      <c r="E3104" s="3" t="s">
        <v>35</v>
      </c>
      <c r="H3104" s="6"/>
      <c r="I3104" s="3" t="s">
        <v>1579</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3096</v>
      </c>
      <c r="B3105" s="7">
        <v>3099</v>
      </c>
      <c r="C3105" s="7">
        <v>632</v>
      </c>
      <c r="D3105" s="7" t="s">
        <v>24</v>
      </c>
      <c r="E3105" s="7" t="s">
        <v>38</v>
      </c>
      <c r="H3105" s="6"/>
      <c r="I3105" s="7" t="s">
        <v>1673</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1">
        <v>3097</v>
      </c>
      <c r="B3106" s="7">
        <v>3100</v>
      </c>
      <c r="C3106" s="3">
        <v>632</v>
      </c>
      <c r="D3106" s="7" t="s">
        <v>1668</v>
      </c>
      <c r="E3106" s="6"/>
      <c r="F3106" s="6"/>
      <c r="G3106" s="6"/>
      <c r="H3106" s="6"/>
      <c r="I3106" s="3" t="s">
        <v>2243</v>
      </c>
      <c r="J3106" s="6"/>
      <c r="Q3106" s="6"/>
      <c r="R3106" s="4"/>
      <c r="S3106" s="4"/>
      <c r="T3106" s="6"/>
      <c r="U3106" s="6"/>
      <c r="V3106" s="4"/>
      <c r="W3106" s="4"/>
      <c r="X3106" s="4"/>
      <c r="Y3106" s="16"/>
      <c r="Z3106" s="4"/>
      <c r="AA3106" s="4"/>
      <c r="AB3106" s="4"/>
      <c r="AC3106" s="4"/>
      <c r="AD3106" s="2"/>
      <c r="AE3106" s="2"/>
      <c r="AF3106" s="4"/>
      <c r="AG3106" s="4"/>
      <c r="AH3106" s="4"/>
      <c r="AI3106" s="4"/>
      <c r="AJ3106" s="4"/>
    </row>
    <row r="3107" spans="1:37" ht="13" x14ac:dyDescent="0.15">
      <c r="A3107" s="7">
        <v>3098</v>
      </c>
      <c r="B3107" s="1">
        <v>3101</v>
      </c>
      <c r="C3107" s="3">
        <v>632</v>
      </c>
      <c r="D3107" s="7" t="s">
        <v>1670</v>
      </c>
      <c r="E3107" s="6"/>
      <c r="F3107" s="6"/>
      <c r="G3107" s="6"/>
      <c r="H3107" s="6"/>
      <c r="I3107" s="3" t="s">
        <v>2244</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7">
        <v>3099</v>
      </c>
      <c r="B3108" s="7">
        <v>3102</v>
      </c>
      <c r="C3108" s="7">
        <v>632</v>
      </c>
      <c r="D3108" s="7" t="s">
        <v>24</v>
      </c>
      <c r="E3108" s="7" t="s">
        <v>21</v>
      </c>
      <c r="H3108" s="6"/>
      <c r="I3108" s="7" t="s">
        <v>1800</v>
      </c>
      <c r="J3108" s="6"/>
      <c r="Q3108" s="6"/>
      <c r="R3108" s="4"/>
      <c r="S3108" s="4"/>
      <c r="T3108" s="6"/>
      <c r="U3108" s="6"/>
      <c r="V3108" s="6"/>
      <c r="W3108" s="4"/>
      <c r="X3108" s="4"/>
      <c r="Y3108" s="16"/>
      <c r="Z3108" s="4"/>
      <c r="AA3108" s="4"/>
      <c r="AB3108" s="4"/>
      <c r="AC3108" s="4"/>
      <c r="AD3108" s="2"/>
      <c r="AE3108" s="2"/>
      <c r="AF3108" s="4"/>
      <c r="AG3108" s="4"/>
      <c r="AH3108" s="4"/>
      <c r="AI3108" s="4"/>
      <c r="AJ3108" s="4"/>
    </row>
    <row r="3109" spans="1:37" ht="13" x14ac:dyDescent="0.15">
      <c r="A3109" s="7">
        <v>3100</v>
      </c>
      <c r="B3109" s="7">
        <v>3103</v>
      </c>
      <c r="C3109" s="7">
        <v>632</v>
      </c>
      <c r="D3109" s="7" t="s">
        <v>24</v>
      </c>
      <c r="E3109" s="7" t="s">
        <v>27</v>
      </c>
      <c r="H3109" s="6"/>
      <c r="I3109" s="7" t="s">
        <v>1634</v>
      </c>
      <c r="J3109" s="6"/>
      <c r="Q3109" s="6"/>
      <c r="R3109" s="4"/>
      <c r="S3109" s="4"/>
      <c r="T3109" s="6"/>
      <c r="U3109" s="6"/>
      <c r="V3109" s="6"/>
      <c r="W3109" s="4"/>
      <c r="X3109" s="4"/>
      <c r="Y3109" s="16"/>
      <c r="Z3109" s="4"/>
      <c r="AA3109" s="4"/>
      <c r="AB3109" s="4"/>
      <c r="AC3109" s="4"/>
      <c r="AD3109" s="2"/>
      <c r="AE3109" s="2"/>
      <c r="AF3109" s="4"/>
      <c r="AG3109" s="4"/>
      <c r="AH3109" s="4"/>
      <c r="AI3109" s="4"/>
      <c r="AJ3109" s="4"/>
    </row>
    <row r="3110" spans="1:37" ht="13" x14ac:dyDescent="0.15">
      <c r="A3110" s="1">
        <v>3101</v>
      </c>
      <c r="B3110" s="7">
        <v>3104</v>
      </c>
      <c r="C3110" s="7">
        <v>632</v>
      </c>
      <c r="D3110" s="7" t="s">
        <v>24</v>
      </c>
      <c r="E3110" s="7" t="s">
        <v>31</v>
      </c>
      <c r="H3110" s="4"/>
      <c r="I3110" s="7" t="s">
        <v>1041</v>
      </c>
      <c r="J3110" s="6"/>
      <c r="Q3110" s="4"/>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7">
        <v>3102</v>
      </c>
      <c r="B3111" s="1">
        <v>3105</v>
      </c>
      <c r="C3111" s="3">
        <v>632</v>
      </c>
      <c r="D3111" s="7" t="s">
        <v>24</v>
      </c>
      <c r="E3111" s="7" t="s">
        <v>35</v>
      </c>
      <c r="H3111" s="4"/>
      <c r="I3111" s="7" t="s">
        <v>1542</v>
      </c>
      <c r="J3111" s="6"/>
      <c r="Q3111" s="6"/>
      <c r="R3111" s="4"/>
      <c r="S3111" s="4"/>
      <c r="T3111" s="6"/>
      <c r="U3111" s="6"/>
      <c r="V3111" s="4"/>
      <c r="W3111" s="4"/>
      <c r="X3111" s="6"/>
      <c r="Y3111" s="16"/>
      <c r="Z3111" s="4"/>
      <c r="AA3111" s="6"/>
      <c r="AB3111" s="4"/>
      <c r="AC3111" s="6"/>
      <c r="AD3111" s="2"/>
      <c r="AE3111" s="2"/>
      <c r="AF3111" s="6"/>
      <c r="AG3111" s="6"/>
      <c r="AH3111" s="4"/>
      <c r="AI3111" s="4"/>
      <c r="AJ3111" s="4"/>
      <c r="AK3111" s="7"/>
    </row>
    <row r="3112" spans="1:37" ht="13" x14ac:dyDescent="0.15">
      <c r="A3112" s="7">
        <v>3103</v>
      </c>
      <c r="B3112" s="7">
        <v>3106</v>
      </c>
      <c r="C3112" s="3">
        <v>632</v>
      </c>
      <c r="D3112" s="7" t="s">
        <v>24</v>
      </c>
      <c r="E3112" s="7" t="s">
        <v>38</v>
      </c>
      <c r="H3112" s="4"/>
      <c r="I3112" s="1" t="s">
        <v>287</v>
      </c>
      <c r="J3112" s="6"/>
      <c r="L3112" s="1"/>
      <c r="M3112" s="1"/>
      <c r="N3112" s="1"/>
      <c r="O3112" s="1"/>
      <c r="P3112" s="1"/>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3104</v>
      </c>
      <c r="B3113" s="7">
        <v>3107</v>
      </c>
      <c r="C3113" s="3">
        <v>632</v>
      </c>
      <c r="D3113" s="7" t="s">
        <v>1668</v>
      </c>
      <c r="E3113" s="6"/>
      <c r="F3113" s="6"/>
      <c r="G3113" s="6"/>
      <c r="H3113" s="6"/>
      <c r="I3113" s="3" t="s">
        <v>2245</v>
      </c>
      <c r="J3113" s="6"/>
      <c r="Q3113" s="6"/>
      <c r="R3113" s="4"/>
      <c r="S3113" s="4"/>
      <c r="T3113" s="6"/>
      <c r="U3113" s="6"/>
      <c r="V3113" s="4"/>
      <c r="W3113" s="4"/>
      <c r="X3113" s="4"/>
      <c r="Y3113" s="16"/>
      <c r="Z3113" s="4"/>
      <c r="AA3113" s="4"/>
      <c r="AB3113" s="4"/>
      <c r="AC3113" s="4"/>
      <c r="AD3113" s="2"/>
      <c r="AE3113" s="2"/>
      <c r="AF3113" s="4"/>
      <c r="AG3113" s="4"/>
      <c r="AH3113" s="4"/>
      <c r="AI3113" s="4"/>
      <c r="AJ3113" s="4"/>
    </row>
    <row r="3114" spans="1:37" ht="13" x14ac:dyDescent="0.15">
      <c r="A3114" s="1">
        <v>3105</v>
      </c>
      <c r="B3114" s="7">
        <v>3108</v>
      </c>
      <c r="C3114" s="7">
        <v>632</v>
      </c>
      <c r="D3114" s="7" t="s">
        <v>1670</v>
      </c>
      <c r="E3114" s="6"/>
      <c r="F3114" s="6"/>
      <c r="G3114" s="6"/>
      <c r="H3114" s="6"/>
      <c r="I3114" s="7" t="s">
        <v>2246</v>
      </c>
      <c r="J3114" s="6"/>
      <c r="Q3114" s="6"/>
      <c r="R3114" s="4"/>
      <c r="S3114" s="4"/>
      <c r="T3114" s="6"/>
      <c r="U3114" s="6"/>
      <c r="V3114" s="4"/>
      <c r="W3114" s="4"/>
      <c r="X3114" s="4"/>
      <c r="Y3114" s="16"/>
      <c r="Z3114" s="4"/>
      <c r="AA3114" s="4"/>
      <c r="AB3114" s="4"/>
      <c r="AC3114" s="4"/>
      <c r="AD3114" s="2"/>
      <c r="AE3114" s="2"/>
      <c r="AF3114" s="4"/>
      <c r="AG3114" s="4"/>
      <c r="AH3114" s="4"/>
      <c r="AI3114" s="4"/>
      <c r="AJ3114" s="4"/>
    </row>
    <row r="3115" spans="1:37" ht="13" x14ac:dyDescent="0.15">
      <c r="A3115" s="7">
        <v>3106</v>
      </c>
      <c r="B3115" s="1">
        <v>3109</v>
      </c>
      <c r="C3115" s="3">
        <v>632</v>
      </c>
      <c r="D3115" s="6"/>
      <c r="E3115" s="3" t="s">
        <v>21</v>
      </c>
      <c r="F3115" s="7" t="s">
        <v>2723</v>
      </c>
      <c r="H3115" s="6"/>
      <c r="I3115" s="3" t="s">
        <v>2889</v>
      </c>
      <c r="J3115" s="7">
        <v>1</v>
      </c>
      <c r="L3115" s="7" t="s">
        <v>578</v>
      </c>
      <c r="O3115" s="7" t="s">
        <v>2729</v>
      </c>
      <c r="P3115" s="7">
        <v>1</v>
      </c>
      <c r="Q3115" s="7" t="s">
        <v>2247</v>
      </c>
      <c r="R3115" s="4"/>
      <c r="S3115" s="4"/>
      <c r="T3115" s="6"/>
      <c r="U3115" s="6"/>
      <c r="V3115" s="6"/>
      <c r="W3115" s="4"/>
      <c r="X3115" s="4"/>
      <c r="Y3115" s="16"/>
      <c r="Z3115" s="4"/>
      <c r="AA3115" s="4"/>
      <c r="AB3115" s="4"/>
      <c r="AC3115" s="4"/>
      <c r="AD3115" s="2"/>
      <c r="AE3115" s="2"/>
      <c r="AF3115" s="4"/>
      <c r="AG3115" s="4"/>
      <c r="AH3115" s="4"/>
      <c r="AI3115" s="4"/>
      <c r="AJ3115" s="4"/>
    </row>
    <row r="3116" spans="1:37" ht="13" x14ac:dyDescent="0.15">
      <c r="A3116" s="7">
        <v>3107</v>
      </c>
      <c r="B3116" s="7">
        <v>3110</v>
      </c>
      <c r="C3116" s="7">
        <v>633</v>
      </c>
      <c r="D3116" s="6"/>
      <c r="E3116" s="7" t="s">
        <v>27</v>
      </c>
      <c r="F3116" s="7" t="s">
        <v>530</v>
      </c>
      <c r="H3116" s="6"/>
      <c r="I3116" s="7" t="s">
        <v>2248</v>
      </c>
      <c r="J3116" s="7">
        <v>5</v>
      </c>
      <c r="L3116" s="7" t="s">
        <v>590</v>
      </c>
      <c r="N3116" s="6"/>
      <c r="O3116" s="7" t="s">
        <v>2729</v>
      </c>
      <c r="P3116" s="7">
        <v>1</v>
      </c>
      <c r="Q3116" s="7" t="s">
        <v>2841</v>
      </c>
      <c r="R3116" s="4"/>
      <c r="S3116" s="4"/>
      <c r="T3116" s="6"/>
      <c r="U3116" s="6"/>
      <c r="V3116" s="6"/>
      <c r="W3116" s="4"/>
      <c r="X3116" s="4"/>
      <c r="Y3116" s="16"/>
      <c r="Z3116" s="4"/>
      <c r="AA3116" s="4"/>
      <c r="AB3116" s="4"/>
      <c r="AC3116" s="4"/>
      <c r="AD3116" s="2"/>
      <c r="AE3116" s="2"/>
      <c r="AF3116" s="4"/>
      <c r="AG3116" s="4"/>
      <c r="AH3116" s="4"/>
      <c r="AI3116" s="4"/>
      <c r="AJ3116" s="4"/>
    </row>
    <row r="3117" spans="1:37" ht="13" x14ac:dyDescent="0.15">
      <c r="A3117" s="7">
        <v>3108</v>
      </c>
      <c r="B3117" s="7">
        <v>3111</v>
      </c>
      <c r="C3117" s="3">
        <v>634</v>
      </c>
      <c r="D3117" s="6"/>
      <c r="E3117" s="7" t="s">
        <v>31</v>
      </c>
      <c r="F3117" s="7" t="s">
        <v>31</v>
      </c>
      <c r="H3117" s="6"/>
      <c r="I3117" s="3" t="s">
        <v>2249</v>
      </c>
      <c r="J3117" s="7">
        <v>2</v>
      </c>
      <c r="L3117" s="7" t="s">
        <v>632</v>
      </c>
      <c r="O3117" s="7" t="s">
        <v>2729</v>
      </c>
      <c r="P3117" s="7">
        <v>1</v>
      </c>
      <c r="Q3117" s="7" t="s">
        <v>2250</v>
      </c>
      <c r="R3117" s="4"/>
      <c r="S3117" s="4"/>
      <c r="T3117" s="6"/>
      <c r="U3117" s="7" t="s">
        <v>2251</v>
      </c>
      <c r="V3117" s="6"/>
      <c r="W3117" s="4"/>
      <c r="X3117" s="4"/>
      <c r="Y3117" s="16"/>
      <c r="Z3117" s="4"/>
      <c r="AA3117" s="4"/>
      <c r="AB3117" s="4"/>
      <c r="AC3117" s="4"/>
      <c r="AD3117" s="2"/>
      <c r="AE3117" s="2"/>
      <c r="AF3117" s="4"/>
      <c r="AG3117" s="4"/>
      <c r="AH3117" s="4"/>
      <c r="AI3117" s="4"/>
      <c r="AJ3117" s="4"/>
    </row>
    <row r="3118" spans="1:37" ht="13" x14ac:dyDescent="0.15">
      <c r="A3118" s="1">
        <v>3109</v>
      </c>
      <c r="B3118" s="7">
        <v>3112</v>
      </c>
      <c r="C3118" s="3">
        <v>634</v>
      </c>
      <c r="D3118" s="6"/>
      <c r="E3118" s="7" t="s">
        <v>35</v>
      </c>
      <c r="F3118" s="7" t="s">
        <v>2724</v>
      </c>
      <c r="H3118" s="6"/>
      <c r="I3118" s="7" t="s">
        <v>2252</v>
      </c>
      <c r="J3118" s="7">
        <v>8</v>
      </c>
      <c r="L3118" s="7" t="s">
        <v>1502</v>
      </c>
      <c r="O3118" s="7" t="s">
        <v>2729</v>
      </c>
      <c r="P3118" s="7">
        <v>1</v>
      </c>
      <c r="Q3118" s="7" t="s">
        <v>2253</v>
      </c>
      <c r="R3118" s="4"/>
      <c r="S3118" s="4"/>
      <c r="T3118" s="6"/>
      <c r="U3118" s="6"/>
      <c r="V3118" s="4"/>
      <c r="W3118" s="4"/>
      <c r="X3118" s="4"/>
      <c r="Y3118" s="16"/>
      <c r="Z3118" s="6"/>
      <c r="AA3118" s="4"/>
      <c r="AB3118" s="4"/>
      <c r="AC3118" s="4"/>
      <c r="AD3118" s="2"/>
      <c r="AE3118" s="2"/>
      <c r="AF3118" s="4"/>
      <c r="AG3118" s="4"/>
      <c r="AH3118" s="4"/>
      <c r="AI3118" s="4"/>
      <c r="AJ3118" s="4"/>
    </row>
    <row r="3119" spans="1:37" ht="13" x14ac:dyDescent="0.15">
      <c r="A3119" s="7">
        <v>3110</v>
      </c>
      <c r="B3119" s="1">
        <v>3113</v>
      </c>
      <c r="C3119" s="3">
        <v>635</v>
      </c>
      <c r="D3119" s="7" t="s">
        <v>3</v>
      </c>
      <c r="E3119" s="6"/>
      <c r="F3119" s="6"/>
      <c r="G3119" s="6"/>
      <c r="H3119" s="4"/>
      <c r="I3119" s="7" t="s">
        <v>2254</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3111</v>
      </c>
      <c r="B3120" s="7">
        <v>3114</v>
      </c>
      <c r="C3120" s="3">
        <v>635</v>
      </c>
      <c r="D3120" s="7" t="s">
        <v>24</v>
      </c>
      <c r="E3120" s="7" t="s">
        <v>35</v>
      </c>
      <c r="H3120" s="6"/>
      <c r="I3120" s="7" t="s">
        <v>1527</v>
      </c>
      <c r="J3120" s="6"/>
      <c r="Q3120" s="6"/>
      <c r="R3120" s="4"/>
      <c r="S3120" s="4"/>
      <c r="T3120" s="6"/>
      <c r="U3120" s="6"/>
      <c r="V3120" s="4"/>
      <c r="W3120" s="4"/>
      <c r="X3120" s="4"/>
      <c r="Y3120" s="16"/>
      <c r="Z3120" s="4"/>
      <c r="AA3120" s="4"/>
      <c r="AB3120" s="4"/>
      <c r="AC3120" s="4"/>
      <c r="AD3120" s="2"/>
      <c r="AE3120" s="2"/>
      <c r="AF3120" s="4"/>
      <c r="AG3120" s="4"/>
      <c r="AH3120" s="4"/>
      <c r="AI3120" s="4"/>
      <c r="AJ3120" s="4"/>
    </row>
    <row r="3121" spans="1:36" ht="13" x14ac:dyDescent="0.15">
      <c r="A3121" s="7">
        <v>3112</v>
      </c>
      <c r="B3121" s="7">
        <v>3115</v>
      </c>
      <c r="C3121" s="3">
        <v>635</v>
      </c>
      <c r="D3121" s="6"/>
      <c r="E3121" s="7" t="s">
        <v>38</v>
      </c>
      <c r="F3121" s="7" t="s">
        <v>95</v>
      </c>
      <c r="H3121" s="6"/>
      <c r="I3121" s="7" t="s">
        <v>798</v>
      </c>
      <c r="J3121" s="7">
        <v>8</v>
      </c>
      <c r="L3121" s="7" t="s">
        <v>1502</v>
      </c>
      <c r="O3121" s="7" t="s">
        <v>2729</v>
      </c>
      <c r="P3121" s="7">
        <v>1</v>
      </c>
      <c r="Q3121" s="7" t="s">
        <v>2255</v>
      </c>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1">
        <v>3113</v>
      </c>
      <c r="B3122" s="7">
        <v>3116</v>
      </c>
      <c r="C3122" s="7">
        <v>636</v>
      </c>
      <c r="D3122" s="7" t="s">
        <v>1668</v>
      </c>
      <c r="E3122" s="6"/>
      <c r="F3122" s="6"/>
      <c r="G3122" s="6"/>
      <c r="H3122" s="4"/>
      <c r="I3122" s="7" t="s">
        <v>2256</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3114</v>
      </c>
      <c r="B3123" s="1">
        <v>3117</v>
      </c>
      <c r="C3123" s="7">
        <v>636</v>
      </c>
      <c r="D3123" s="7" t="s">
        <v>1670</v>
      </c>
      <c r="E3123" s="6"/>
      <c r="F3123" s="6"/>
      <c r="G3123" s="6"/>
      <c r="H3123" s="6"/>
      <c r="I3123" s="7" t="s">
        <v>2257</v>
      </c>
      <c r="J3123" s="6"/>
      <c r="Q3123" s="6"/>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7">
        <v>3115</v>
      </c>
      <c r="B3124" s="7">
        <v>3118</v>
      </c>
      <c r="C3124" s="7">
        <v>636</v>
      </c>
      <c r="D3124" s="7" t="s">
        <v>24</v>
      </c>
      <c r="E3124" s="7" t="s">
        <v>21</v>
      </c>
      <c r="H3124" s="6"/>
      <c r="I3124" s="7" t="s">
        <v>1566</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3116</v>
      </c>
      <c r="B3125" s="7">
        <v>3119</v>
      </c>
      <c r="C3125" s="7">
        <v>636</v>
      </c>
      <c r="D3125" s="6"/>
      <c r="E3125" s="7" t="s">
        <v>27</v>
      </c>
      <c r="F3125" s="7" t="s">
        <v>530</v>
      </c>
      <c r="H3125" s="4"/>
      <c r="I3125" s="7" t="s">
        <v>2258</v>
      </c>
      <c r="J3125" s="7">
        <v>5</v>
      </c>
      <c r="L3125" s="7" t="s">
        <v>590</v>
      </c>
      <c r="N3125" s="6"/>
      <c r="O3125" s="7" t="s">
        <v>2729</v>
      </c>
      <c r="P3125" s="7">
        <v>1</v>
      </c>
      <c r="Q3125" s="7" t="s">
        <v>2259</v>
      </c>
      <c r="R3125" s="4"/>
      <c r="S3125" s="4"/>
      <c r="T3125" s="6"/>
      <c r="U3125" s="6"/>
      <c r="V3125" s="6"/>
      <c r="W3125" s="4"/>
      <c r="X3125" s="4"/>
      <c r="Y3125" s="16"/>
      <c r="Z3125" s="4"/>
      <c r="AA3125" s="4"/>
      <c r="AB3125" s="4"/>
      <c r="AC3125" s="4"/>
      <c r="AD3125" s="2"/>
      <c r="AE3125" s="2"/>
      <c r="AF3125" s="4"/>
      <c r="AG3125" s="4"/>
      <c r="AH3125" s="4"/>
      <c r="AI3125" s="4"/>
      <c r="AJ3125" s="4"/>
    </row>
    <row r="3126" spans="1:36" ht="13" x14ac:dyDescent="0.15">
      <c r="A3126" s="1">
        <v>3117</v>
      </c>
      <c r="B3126" s="7">
        <v>3120</v>
      </c>
      <c r="C3126" s="3">
        <v>636</v>
      </c>
      <c r="D3126" s="6"/>
      <c r="E3126" s="7" t="s">
        <v>31</v>
      </c>
      <c r="F3126" s="7" t="s">
        <v>31</v>
      </c>
      <c r="H3126" s="6"/>
      <c r="I3126" s="3" t="s">
        <v>2260</v>
      </c>
      <c r="J3126" s="7">
        <v>2</v>
      </c>
      <c r="L3126" s="7" t="s">
        <v>632</v>
      </c>
      <c r="O3126" s="7" t="s">
        <v>2729</v>
      </c>
      <c r="P3126" s="7">
        <v>1</v>
      </c>
      <c r="Q3126" s="7" t="s">
        <v>2261</v>
      </c>
      <c r="R3126" s="4"/>
      <c r="S3126" s="4"/>
      <c r="T3126" s="6"/>
      <c r="U3126" s="7" t="s">
        <v>2262</v>
      </c>
      <c r="V3126" s="6"/>
      <c r="W3126" s="4"/>
      <c r="X3126" s="4"/>
      <c r="Y3126" s="16"/>
      <c r="Z3126" s="4"/>
      <c r="AA3126" s="4"/>
      <c r="AB3126" s="4"/>
      <c r="AC3126" s="4"/>
      <c r="AD3126" s="2"/>
      <c r="AE3126" s="2"/>
      <c r="AF3126" s="4"/>
      <c r="AG3126" s="4"/>
      <c r="AH3126" s="4"/>
      <c r="AI3126" s="4"/>
      <c r="AJ3126" s="4"/>
    </row>
    <row r="3127" spans="1:36" ht="13" x14ac:dyDescent="0.15">
      <c r="A3127" s="7">
        <v>3118</v>
      </c>
      <c r="B3127" s="1">
        <v>3121</v>
      </c>
      <c r="C3127" s="7">
        <v>637</v>
      </c>
      <c r="D3127" s="6"/>
      <c r="E3127" s="7" t="s">
        <v>35</v>
      </c>
      <c r="F3127" s="7" t="s">
        <v>2724</v>
      </c>
      <c r="H3127" s="6"/>
      <c r="I3127" s="7" t="s">
        <v>1676</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3119</v>
      </c>
      <c r="B3128" s="7">
        <v>3122</v>
      </c>
      <c r="C3128" s="7">
        <v>637</v>
      </c>
      <c r="D3128" s="6"/>
      <c r="E3128" s="7" t="s">
        <v>38</v>
      </c>
      <c r="F3128" s="7" t="s">
        <v>95</v>
      </c>
      <c r="H3128" s="4"/>
      <c r="I3128" s="7" t="s">
        <v>2258</v>
      </c>
      <c r="J3128" s="7">
        <v>2</v>
      </c>
      <c r="L3128" s="7" t="s">
        <v>632</v>
      </c>
      <c r="O3128" s="7" t="s">
        <v>2729</v>
      </c>
      <c r="P3128" s="7">
        <v>1</v>
      </c>
      <c r="Q3128" s="7" t="s">
        <v>2259</v>
      </c>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3120</v>
      </c>
      <c r="B3129" s="7">
        <v>3123</v>
      </c>
      <c r="C3129" s="7">
        <v>638</v>
      </c>
      <c r="D3129" s="7" t="s">
        <v>1668</v>
      </c>
      <c r="E3129" s="6"/>
      <c r="F3129" s="6"/>
      <c r="G3129" s="6"/>
      <c r="H3129" s="6"/>
      <c r="I3129" s="7" t="s">
        <v>2263</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1">
        <v>3121</v>
      </c>
      <c r="B3130" s="7">
        <v>3124</v>
      </c>
      <c r="C3130" s="7">
        <v>638</v>
      </c>
      <c r="D3130" s="7" t="s">
        <v>1670</v>
      </c>
      <c r="E3130" s="6"/>
      <c r="F3130" s="6"/>
      <c r="G3130" s="6"/>
      <c r="H3130" s="6"/>
      <c r="I3130" s="7" t="s">
        <v>2264</v>
      </c>
      <c r="J3130" s="6"/>
      <c r="Q3130" s="6"/>
      <c r="R3130" s="4"/>
      <c r="S3130" s="4"/>
      <c r="T3130" s="6"/>
      <c r="U3130" s="4"/>
      <c r="V3130" s="6"/>
      <c r="W3130" s="4"/>
      <c r="X3130" s="4"/>
      <c r="Y3130" s="16"/>
      <c r="Z3130" s="4"/>
      <c r="AA3130" s="4"/>
      <c r="AB3130" s="4"/>
      <c r="AC3130" s="4"/>
      <c r="AD3130" s="2"/>
      <c r="AE3130" s="2"/>
      <c r="AF3130" s="4"/>
      <c r="AG3130" s="4"/>
      <c r="AH3130" s="4"/>
      <c r="AI3130" s="4"/>
      <c r="AJ3130" s="4"/>
    </row>
    <row r="3131" spans="1:36" ht="13" x14ac:dyDescent="0.15">
      <c r="A3131" s="7">
        <v>3122</v>
      </c>
      <c r="B3131" s="1">
        <v>3125</v>
      </c>
      <c r="C3131" s="3">
        <v>638</v>
      </c>
      <c r="D3131" s="6"/>
      <c r="E3131" s="7" t="s">
        <v>21</v>
      </c>
      <c r="F3131" s="7" t="s">
        <v>2723</v>
      </c>
      <c r="H3131" s="6"/>
      <c r="I3131" s="3" t="s">
        <v>2265</v>
      </c>
      <c r="J3131" s="7">
        <v>2</v>
      </c>
      <c r="L3131" s="7" t="s">
        <v>632</v>
      </c>
      <c r="M3131" s="7" t="s">
        <v>2906</v>
      </c>
      <c r="O3131" s="7" t="s">
        <v>2729</v>
      </c>
      <c r="P3131" s="7">
        <v>1</v>
      </c>
      <c r="Q3131" s="7" t="s">
        <v>2266</v>
      </c>
      <c r="R3131" s="4"/>
      <c r="S3131" s="4"/>
      <c r="T3131" s="6"/>
      <c r="U3131" s="4"/>
      <c r="V3131" s="6"/>
      <c r="W3131" s="4"/>
      <c r="X3131" s="4"/>
      <c r="Y3131" s="16"/>
      <c r="Z3131" s="4"/>
      <c r="AA3131" s="4"/>
      <c r="AB3131" s="4"/>
      <c r="AC3131" s="4"/>
      <c r="AD3131" s="2"/>
      <c r="AE3131" s="2"/>
      <c r="AF3131" s="4"/>
      <c r="AG3131" s="4"/>
      <c r="AH3131" s="4"/>
      <c r="AI3131" s="4"/>
      <c r="AJ3131" s="4"/>
    </row>
    <row r="3132" spans="1:36" ht="13" x14ac:dyDescent="0.15">
      <c r="A3132" s="7">
        <v>3123</v>
      </c>
      <c r="B3132" s="7">
        <v>3126</v>
      </c>
      <c r="C3132" s="7">
        <v>638</v>
      </c>
      <c r="D3132" s="7" t="s">
        <v>24</v>
      </c>
      <c r="E3132" s="7" t="s">
        <v>27</v>
      </c>
      <c r="H3132" s="6"/>
      <c r="I3132" s="7" t="s">
        <v>1124</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3124</v>
      </c>
      <c r="B3133" s="7">
        <v>3127</v>
      </c>
      <c r="C3133" s="7">
        <v>638</v>
      </c>
      <c r="D3133" s="7" t="s">
        <v>24</v>
      </c>
      <c r="E3133" s="7" t="s">
        <v>31</v>
      </c>
      <c r="H3133" s="6"/>
      <c r="I3133" s="6" t="s">
        <v>753</v>
      </c>
      <c r="J3133" s="6"/>
      <c r="L3133" s="6"/>
      <c r="M3133" s="6"/>
      <c r="N3133" s="6"/>
      <c r="O3133" s="6"/>
      <c r="P3133" s="6"/>
      <c r="Q3133" s="6"/>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1">
        <v>3125</v>
      </c>
      <c r="B3134" s="7">
        <v>3128</v>
      </c>
      <c r="C3134" s="7">
        <v>638</v>
      </c>
      <c r="D3134" s="7" t="s">
        <v>24</v>
      </c>
      <c r="E3134" s="7" t="s">
        <v>35</v>
      </c>
      <c r="H3134" s="4"/>
      <c r="I3134" s="7" t="s">
        <v>1124</v>
      </c>
      <c r="J3134" s="6"/>
      <c r="Q3134" s="6"/>
      <c r="R3134" s="6"/>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7">
        <v>3126</v>
      </c>
      <c r="B3135" s="1">
        <v>3129</v>
      </c>
      <c r="C3135" s="3">
        <v>638</v>
      </c>
      <c r="D3135" s="6"/>
      <c r="E3135" s="7" t="s">
        <v>38</v>
      </c>
      <c r="F3135" s="7" t="s">
        <v>95</v>
      </c>
      <c r="H3135" s="6"/>
      <c r="I3135" s="3" t="s">
        <v>2267</v>
      </c>
      <c r="J3135" s="7">
        <v>7</v>
      </c>
      <c r="L3135" s="7" t="s">
        <v>596</v>
      </c>
      <c r="O3135" s="7" t="s">
        <v>2729</v>
      </c>
      <c r="P3135" s="7">
        <v>1</v>
      </c>
      <c r="Q3135" s="7" t="s">
        <v>2268</v>
      </c>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3127</v>
      </c>
      <c r="B3136" s="7">
        <v>3130</v>
      </c>
      <c r="C3136" s="7">
        <v>639</v>
      </c>
      <c r="D3136" s="7" t="s">
        <v>1668</v>
      </c>
      <c r="E3136" s="6"/>
      <c r="F3136" s="6"/>
      <c r="G3136" s="6"/>
      <c r="H3136" s="6"/>
      <c r="I3136" s="7" t="s">
        <v>184</v>
      </c>
      <c r="J3136" s="6"/>
      <c r="Q3136" s="6"/>
      <c r="R3136" s="4"/>
      <c r="S3136" s="4"/>
      <c r="T3136" s="6"/>
      <c r="U3136" s="6"/>
      <c r="V3136" s="6"/>
      <c r="W3136" s="4"/>
      <c r="X3136" s="4"/>
      <c r="Y3136" s="16"/>
      <c r="Z3136" s="4"/>
      <c r="AA3136" s="4"/>
      <c r="AB3136" s="4"/>
      <c r="AC3136" s="4"/>
      <c r="AD3136" s="2"/>
      <c r="AE3136" s="2"/>
      <c r="AF3136" s="4"/>
      <c r="AG3136" s="4"/>
      <c r="AH3136" s="4"/>
      <c r="AI3136" s="4"/>
      <c r="AJ3136" s="4"/>
    </row>
    <row r="3137" spans="1:37" ht="13" x14ac:dyDescent="0.15">
      <c r="A3137" s="7">
        <v>3128</v>
      </c>
      <c r="B3137" s="7">
        <v>3131</v>
      </c>
      <c r="C3137" s="3">
        <v>639</v>
      </c>
      <c r="D3137" s="7" t="s">
        <v>1670</v>
      </c>
      <c r="E3137" s="6"/>
      <c r="F3137" s="6"/>
      <c r="G3137" s="6"/>
      <c r="H3137" s="6"/>
      <c r="I3137" s="3" t="s">
        <v>2269</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1">
        <v>3129</v>
      </c>
      <c r="B3138" s="7">
        <v>3132</v>
      </c>
      <c r="C3138" s="3">
        <v>639</v>
      </c>
      <c r="D3138" s="7" t="s">
        <v>24</v>
      </c>
      <c r="E3138" s="7" t="s">
        <v>21</v>
      </c>
      <c r="H3138" s="6"/>
      <c r="I3138" s="3" t="s">
        <v>1887</v>
      </c>
      <c r="J3138" s="6"/>
      <c r="Q3138" s="6"/>
      <c r="R3138" s="6"/>
      <c r="S3138" s="4"/>
      <c r="T3138" s="6"/>
      <c r="U3138" s="4"/>
      <c r="V3138" s="6"/>
      <c r="W3138" s="4"/>
      <c r="X3138" s="4"/>
      <c r="Y3138" s="16"/>
      <c r="Z3138" s="4"/>
      <c r="AA3138" s="4"/>
      <c r="AB3138" s="4"/>
      <c r="AC3138" s="4"/>
      <c r="AD3138" s="2"/>
      <c r="AE3138" s="2"/>
      <c r="AF3138" s="4"/>
      <c r="AG3138" s="4"/>
      <c r="AH3138" s="4"/>
      <c r="AI3138" s="4"/>
      <c r="AJ3138" s="4"/>
    </row>
    <row r="3139" spans="1:37" ht="13" x14ac:dyDescent="0.15">
      <c r="A3139" s="7">
        <v>3130</v>
      </c>
      <c r="B3139" s="1">
        <v>3133</v>
      </c>
      <c r="C3139" s="7">
        <v>639</v>
      </c>
      <c r="D3139" s="7" t="s">
        <v>24</v>
      </c>
      <c r="E3139" s="7" t="s">
        <v>27</v>
      </c>
      <c r="H3139" s="4"/>
      <c r="I3139" s="7" t="s">
        <v>1789</v>
      </c>
      <c r="J3139" s="6"/>
      <c r="Q3139" s="6"/>
      <c r="R3139" s="4"/>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3131</v>
      </c>
      <c r="B3140" s="7">
        <v>3134</v>
      </c>
      <c r="C3140" s="3">
        <v>639</v>
      </c>
      <c r="D3140" s="7" t="s">
        <v>24</v>
      </c>
      <c r="E3140" s="7" t="s">
        <v>31</v>
      </c>
      <c r="H3140" s="4"/>
      <c r="I3140" s="6" t="s">
        <v>807</v>
      </c>
      <c r="J3140" s="6"/>
      <c r="L3140" s="6"/>
      <c r="M3140" s="6"/>
      <c r="N3140" s="6"/>
      <c r="O3140" s="6"/>
      <c r="P3140" s="6"/>
      <c r="Q3140" s="4"/>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3132</v>
      </c>
      <c r="B3141" s="7">
        <v>3135</v>
      </c>
      <c r="C3141" s="3">
        <v>639</v>
      </c>
      <c r="D3141" s="7" t="s">
        <v>24</v>
      </c>
      <c r="E3141" s="7" t="s">
        <v>35</v>
      </c>
      <c r="H3141" s="6"/>
      <c r="I3141" s="3" t="s">
        <v>2040</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1">
        <v>3133</v>
      </c>
      <c r="B3142" s="7">
        <v>3136</v>
      </c>
      <c r="C3142" s="3">
        <v>639</v>
      </c>
      <c r="D3142" s="7" t="s">
        <v>24</v>
      </c>
      <c r="E3142" s="7" t="s">
        <v>38</v>
      </c>
      <c r="H3142" s="6"/>
      <c r="I3142" s="3" t="s">
        <v>262</v>
      </c>
      <c r="J3142" s="6"/>
      <c r="Q3142" s="6"/>
      <c r="R3142" s="4"/>
      <c r="S3142" s="4"/>
      <c r="T3142" s="6"/>
      <c r="U3142" s="6"/>
      <c r="V3142" s="6"/>
      <c r="W3142" s="4"/>
      <c r="X3142" s="4"/>
      <c r="Y3142" s="16"/>
      <c r="Z3142" s="4"/>
      <c r="AA3142" s="4"/>
      <c r="AB3142" s="4"/>
      <c r="AC3142" s="4"/>
      <c r="AD3142" s="2"/>
      <c r="AE3142" s="2"/>
      <c r="AF3142" s="4"/>
      <c r="AG3142" s="4"/>
      <c r="AH3142" s="4"/>
      <c r="AI3142" s="4"/>
      <c r="AJ3142" s="4"/>
    </row>
    <row r="3143" spans="1:37" ht="13" x14ac:dyDescent="0.15">
      <c r="A3143" s="7">
        <v>3134</v>
      </c>
      <c r="B3143" s="1">
        <v>3137</v>
      </c>
      <c r="C3143" s="3">
        <v>639</v>
      </c>
      <c r="D3143" s="7" t="s">
        <v>1668</v>
      </c>
      <c r="E3143" s="6"/>
      <c r="F3143" s="6"/>
      <c r="G3143" s="6"/>
      <c r="H3143" s="6"/>
      <c r="I3143" s="3" t="s">
        <v>2270</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3135</v>
      </c>
      <c r="B3144" s="7">
        <v>3138</v>
      </c>
      <c r="C3144" s="7">
        <v>639</v>
      </c>
      <c r="D3144" s="7" t="s">
        <v>1670</v>
      </c>
      <c r="E3144" s="6"/>
      <c r="F3144" s="6"/>
      <c r="G3144" s="6"/>
      <c r="H3144" s="6"/>
      <c r="I3144" s="7" t="s">
        <v>2271</v>
      </c>
      <c r="J3144" s="6"/>
      <c r="Q3144" s="6"/>
      <c r="R3144" s="4"/>
      <c r="S3144" s="4"/>
      <c r="T3144" s="6"/>
      <c r="U3144" s="4"/>
      <c r="V3144" s="6"/>
      <c r="W3144" s="4"/>
      <c r="X3144" s="4"/>
      <c r="Y3144" s="16"/>
      <c r="Z3144" s="4"/>
      <c r="AA3144" s="4"/>
      <c r="AB3144" s="4"/>
      <c r="AC3144" s="4"/>
      <c r="AD3144" s="2"/>
      <c r="AE3144" s="2"/>
      <c r="AF3144" s="4"/>
      <c r="AG3144" s="4"/>
      <c r="AH3144" s="4"/>
      <c r="AI3144" s="4"/>
      <c r="AJ3144" s="4"/>
    </row>
    <row r="3145" spans="1:37" ht="13" x14ac:dyDescent="0.15">
      <c r="A3145" s="7">
        <v>3136</v>
      </c>
      <c r="B3145" s="7">
        <v>3139</v>
      </c>
      <c r="C3145" s="7">
        <v>639</v>
      </c>
      <c r="D3145" s="7" t="s">
        <v>24</v>
      </c>
      <c r="E3145" s="7" t="s">
        <v>21</v>
      </c>
      <c r="H3145" s="6"/>
      <c r="I3145" s="7" t="s">
        <v>1699</v>
      </c>
      <c r="J3145" s="6"/>
      <c r="Q3145" s="6"/>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1">
        <v>3137</v>
      </c>
      <c r="B3146" s="7">
        <v>3140</v>
      </c>
      <c r="C3146" s="3">
        <v>639</v>
      </c>
      <c r="D3146" s="7" t="s">
        <v>24</v>
      </c>
      <c r="E3146" s="7" t="s">
        <v>27</v>
      </c>
      <c r="H3146" s="6"/>
      <c r="I3146" s="3" t="s">
        <v>1789</v>
      </c>
      <c r="J3146" s="6"/>
      <c r="Q3146" s="6"/>
      <c r="R3146" s="4"/>
      <c r="S3146" s="4"/>
      <c r="T3146" s="6"/>
      <c r="U3146" s="6"/>
      <c r="V3146" s="4"/>
      <c r="W3146" s="4"/>
      <c r="X3146" s="6"/>
      <c r="Y3146" s="16"/>
      <c r="Z3146" s="4"/>
      <c r="AA3146" s="6"/>
      <c r="AB3146" s="4"/>
      <c r="AC3146" s="6"/>
      <c r="AD3146" s="2"/>
      <c r="AE3146" s="2"/>
      <c r="AF3146" s="6"/>
      <c r="AG3146" s="6"/>
      <c r="AH3146" s="4"/>
      <c r="AI3146" s="4"/>
      <c r="AJ3146" s="4"/>
      <c r="AK3146" s="7"/>
    </row>
    <row r="3147" spans="1:37" ht="13" x14ac:dyDescent="0.15">
      <c r="A3147" s="7">
        <v>3138</v>
      </c>
      <c r="B3147" s="1">
        <v>3141</v>
      </c>
      <c r="C3147" s="3">
        <v>639</v>
      </c>
      <c r="D3147" s="7" t="s">
        <v>24</v>
      </c>
      <c r="E3147" s="7" t="s">
        <v>31</v>
      </c>
      <c r="H3147" s="6"/>
      <c r="I3147" s="3" t="s">
        <v>225</v>
      </c>
      <c r="J3147" s="6"/>
      <c r="Q3147" s="6"/>
      <c r="R3147" s="4"/>
      <c r="S3147" s="4"/>
      <c r="T3147" s="6"/>
      <c r="U3147" s="6"/>
      <c r="V3147" s="4"/>
      <c r="W3147" s="4"/>
      <c r="X3147" s="4"/>
      <c r="Y3147" s="16"/>
      <c r="Z3147" s="4"/>
      <c r="AA3147" s="4"/>
      <c r="AB3147" s="4"/>
      <c r="AC3147" s="4"/>
      <c r="AD3147" s="2"/>
      <c r="AE3147" s="2"/>
      <c r="AF3147" s="4"/>
      <c r="AG3147" s="4"/>
      <c r="AH3147" s="4"/>
      <c r="AI3147" s="4"/>
      <c r="AJ3147" s="4"/>
    </row>
    <row r="3148" spans="1:37" ht="13" x14ac:dyDescent="0.15">
      <c r="A3148" s="7">
        <v>3139</v>
      </c>
      <c r="B3148" s="7">
        <v>3142</v>
      </c>
      <c r="C3148" s="3">
        <v>639</v>
      </c>
      <c r="D3148" s="7" t="s">
        <v>24</v>
      </c>
      <c r="E3148" s="7" t="s">
        <v>35</v>
      </c>
      <c r="H3148" s="4"/>
      <c r="I3148" s="3" t="s">
        <v>1679</v>
      </c>
      <c r="J3148" s="6"/>
      <c r="Q3148" s="6"/>
      <c r="R3148" s="6"/>
      <c r="S3148" s="4"/>
      <c r="T3148" s="6"/>
      <c r="U3148" s="6"/>
      <c r="V3148" s="6"/>
      <c r="W3148" s="4"/>
      <c r="X3148" s="4"/>
      <c r="Y3148" s="16"/>
      <c r="Z3148" s="4"/>
      <c r="AA3148" s="4"/>
      <c r="AB3148" s="4"/>
      <c r="AC3148" s="4"/>
      <c r="AD3148" s="2"/>
      <c r="AE3148" s="2"/>
      <c r="AF3148" s="4"/>
      <c r="AG3148" s="4"/>
      <c r="AH3148" s="4"/>
      <c r="AI3148" s="4"/>
      <c r="AJ3148" s="4"/>
    </row>
    <row r="3149" spans="1:37" ht="13" x14ac:dyDescent="0.15">
      <c r="A3149" s="7">
        <v>3140</v>
      </c>
      <c r="B3149" s="7">
        <v>3143</v>
      </c>
      <c r="C3149" s="3">
        <v>639</v>
      </c>
      <c r="D3149" s="7" t="s">
        <v>24</v>
      </c>
      <c r="E3149" s="7" t="s">
        <v>38</v>
      </c>
      <c r="H3149" s="6"/>
      <c r="I3149" s="3" t="s">
        <v>1171</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1">
        <v>3141</v>
      </c>
      <c r="B3150" s="7">
        <v>3144</v>
      </c>
      <c r="C3150" s="3">
        <v>643</v>
      </c>
      <c r="D3150" s="7" t="s">
        <v>626</v>
      </c>
      <c r="E3150" s="6"/>
      <c r="F3150" s="6"/>
      <c r="G3150" s="6"/>
      <c r="H3150" s="4"/>
      <c r="I3150" s="3" t="s">
        <v>2272</v>
      </c>
      <c r="J3150" s="6"/>
      <c r="Q3150" s="6"/>
      <c r="R3150" s="4"/>
      <c r="S3150" s="4"/>
      <c r="T3150" s="6"/>
      <c r="U3150" s="6"/>
      <c r="V3150" s="4"/>
      <c r="W3150" s="4"/>
      <c r="X3150" s="4"/>
      <c r="Y3150" s="16"/>
      <c r="Z3150" s="4"/>
      <c r="AA3150" s="4"/>
      <c r="AB3150" s="4"/>
      <c r="AC3150" s="4"/>
      <c r="AD3150" s="2"/>
      <c r="AE3150" s="2"/>
      <c r="AF3150" s="4"/>
      <c r="AG3150" s="4"/>
      <c r="AH3150" s="4"/>
      <c r="AI3150" s="4"/>
      <c r="AJ3150" s="4"/>
    </row>
    <row r="3151" spans="1:37" ht="13" x14ac:dyDescent="0.15">
      <c r="A3151" s="7">
        <v>3142</v>
      </c>
      <c r="B3151" s="1">
        <v>3145</v>
      </c>
      <c r="C3151" s="7">
        <v>643</v>
      </c>
      <c r="D3151" s="7" t="s">
        <v>2273</v>
      </c>
      <c r="E3151" s="6"/>
      <c r="F3151" s="6"/>
      <c r="G3151" s="6"/>
      <c r="H3151" s="6"/>
      <c r="I3151" s="7" t="s">
        <v>2274</v>
      </c>
      <c r="J3151" s="6"/>
      <c r="Q3151" s="6"/>
      <c r="R3151" s="4"/>
      <c r="S3151" s="4"/>
      <c r="T3151" s="6"/>
      <c r="U3151" s="4"/>
      <c r="V3151" s="6"/>
      <c r="W3151" s="4"/>
      <c r="X3151" s="4"/>
      <c r="Y3151" s="16"/>
      <c r="Z3151" s="4"/>
      <c r="AA3151" s="4"/>
      <c r="AB3151" s="4"/>
      <c r="AC3151" s="4"/>
      <c r="AD3151" s="2"/>
      <c r="AE3151" s="2"/>
      <c r="AF3151" s="4"/>
      <c r="AG3151" s="4"/>
      <c r="AH3151" s="4"/>
      <c r="AI3151" s="4"/>
      <c r="AJ3151" s="4"/>
    </row>
    <row r="3152" spans="1:37" ht="13" x14ac:dyDescent="0.15">
      <c r="A3152" s="7">
        <v>3143</v>
      </c>
      <c r="B3152" s="7">
        <v>3146</v>
      </c>
      <c r="C3152" s="7">
        <v>643</v>
      </c>
      <c r="D3152" s="7" t="s">
        <v>2275</v>
      </c>
      <c r="E3152" s="6"/>
      <c r="F3152" s="6"/>
      <c r="G3152" s="6"/>
      <c r="H3152" s="4"/>
      <c r="I3152" s="7" t="s">
        <v>2276</v>
      </c>
      <c r="J3152" s="6"/>
      <c r="Q3152" s="6"/>
      <c r="R3152" s="4"/>
      <c r="S3152" s="4"/>
      <c r="T3152" s="6"/>
      <c r="U3152" s="6"/>
      <c r="V3152" s="4"/>
      <c r="W3152" s="4"/>
      <c r="X3152" s="6"/>
      <c r="Y3152" s="16"/>
      <c r="Z3152" s="4"/>
      <c r="AA3152" s="6"/>
      <c r="AB3152" s="4"/>
      <c r="AC3152" s="6"/>
      <c r="AD3152" s="2"/>
      <c r="AE3152" s="2"/>
      <c r="AF3152" s="6"/>
      <c r="AG3152" s="6"/>
      <c r="AH3152" s="4"/>
      <c r="AI3152" s="4"/>
      <c r="AJ3152" s="4"/>
      <c r="AK3152" s="7"/>
    </row>
    <row r="3153" spans="1:37" ht="13" x14ac:dyDescent="0.15">
      <c r="A3153" s="7">
        <v>3144</v>
      </c>
      <c r="B3153" s="7">
        <v>3147</v>
      </c>
      <c r="C3153" s="7">
        <v>643</v>
      </c>
      <c r="D3153" s="7" t="s">
        <v>24</v>
      </c>
      <c r="E3153" s="7" t="s">
        <v>21</v>
      </c>
      <c r="H3153" s="6"/>
      <c r="I3153" s="7" t="s">
        <v>2277</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1">
        <v>3145</v>
      </c>
      <c r="B3154" s="7">
        <v>3148</v>
      </c>
      <c r="C3154" s="3">
        <v>643</v>
      </c>
      <c r="D3154" s="7" t="s">
        <v>24</v>
      </c>
      <c r="E3154" s="7" t="s">
        <v>27</v>
      </c>
      <c r="H3154" s="6"/>
      <c r="I3154" s="7" t="s">
        <v>2278</v>
      </c>
      <c r="J3154" s="6"/>
      <c r="Q3154" s="6"/>
      <c r="R3154" s="4"/>
      <c r="S3154" s="4"/>
      <c r="T3154" s="6"/>
      <c r="U3154" s="4"/>
      <c r="V3154" s="6"/>
      <c r="W3154" s="4"/>
      <c r="X3154" s="4"/>
      <c r="Y3154" s="16"/>
      <c r="Z3154" s="4"/>
      <c r="AA3154" s="4"/>
      <c r="AB3154" s="4"/>
      <c r="AC3154" s="4"/>
      <c r="AD3154" s="2"/>
      <c r="AE3154" s="2"/>
      <c r="AF3154" s="4"/>
      <c r="AG3154" s="4"/>
      <c r="AH3154" s="4"/>
      <c r="AI3154" s="4"/>
      <c r="AJ3154" s="4"/>
    </row>
    <row r="3155" spans="1:37" ht="13" x14ac:dyDescent="0.15">
      <c r="A3155" s="7">
        <v>3146</v>
      </c>
      <c r="B3155" s="1">
        <v>3149</v>
      </c>
      <c r="C3155" s="7">
        <v>643</v>
      </c>
      <c r="D3155" s="7" t="s">
        <v>24</v>
      </c>
      <c r="E3155" s="7" t="s">
        <v>31</v>
      </c>
      <c r="H3155" s="6"/>
      <c r="I3155" s="7" t="s">
        <v>1244</v>
      </c>
      <c r="J3155" s="6"/>
      <c r="Q3155" s="6"/>
      <c r="R3155" s="4"/>
      <c r="S3155" s="4"/>
      <c r="T3155" s="6"/>
      <c r="U3155" s="6"/>
      <c r="V3155" s="6"/>
      <c r="W3155" s="4"/>
      <c r="X3155" s="4"/>
      <c r="Y3155" s="16"/>
      <c r="Z3155" s="4"/>
      <c r="AA3155" s="4"/>
      <c r="AB3155" s="4"/>
      <c r="AC3155" s="4"/>
      <c r="AD3155" s="2"/>
      <c r="AE3155" s="2"/>
      <c r="AF3155" s="4"/>
      <c r="AG3155" s="4"/>
      <c r="AH3155" s="4"/>
      <c r="AI3155" s="4"/>
      <c r="AJ3155" s="4"/>
    </row>
    <row r="3156" spans="1:37" ht="13" x14ac:dyDescent="0.15">
      <c r="A3156" s="7">
        <v>3147</v>
      </c>
      <c r="B3156" s="7">
        <v>3150</v>
      </c>
      <c r="C3156" s="7">
        <v>643</v>
      </c>
      <c r="D3156" s="7" t="s">
        <v>24</v>
      </c>
      <c r="E3156" s="7" t="s">
        <v>31</v>
      </c>
      <c r="H3156" s="6"/>
      <c r="I3156" s="7" t="s">
        <v>50</v>
      </c>
      <c r="J3156" s="6"/>
      <c r="Q3156" s="6"/>
      <c r="R3156" s="4"/>
      <c r="S3156" s="4"/>
      <c r="T3156" s="6"/>
      <c r="U3156" s="6"/>
      <c r="V3156" s="4"/>
      <c r="W3156" s="4"/>
      <c r="X3156" s="6"/>
      <c r="Y3156" s="16"/>
      <c r="Z3156" s="4"/>
      <c r="AA3156" s="6"/>
      <c r="AB3156" s="4"/>
      <c r="AC3156" s="6"/>
      <c r="AD3156" s="2"/>
      <c r="AE3156" s="2"/>
      <c r="AF3156" s="6"/>
      <c r="AG3156" s="6"/>
      <c r="AH3156" s="4"/>
      <c r="AI3156" s="4"/>
      <c r="AJ3156" s="4"/>
      <c r="AK3156" s="7"/>
    </row>
    <row r="3157" spans="1:37" ht="15" customHeight="1" x14ac:dyDescent="0.15">
      <c r="A3157">
        <v>3148</v>
      </c>
      <c r="B3157" s="7">
        <v>3151</v>
      </c>
      <c r="C3157">
        <v>643</v>
      </c>
      <c r="D3157" t="s">
        <v>24</v>
      </c>
      <c r="E3157" s="7" t="s">
        <v>35</v>
      </c>
      <c r="H3157" s="6"/>
      <c r="I3157" t="s">
        <v>360</v>
      </c>
      <c r="J3157" s="6"/>
      <c r="Q3157" s="6"/>
      <c r="R3157" s="6"/>
      <c r="S3157" s="6"/>
      <c r="T3157" s="6"/>
      <c r="U3157" s="6"/>
      <c r="V3157" s="6"/>
      <c r="W3157" s="6"/>
      <c r="X3157" s="6"/>
      <c r="Y3157" s="16"/>
      <c r="Z3157" s="6"/>
      <c r="AA3157" s="6"/>
      <c r="AB3157" s="6"/>
      <c r="AC3157" s="6"/>
      <c r="AD3157" s="2"/>
      <c r="AE3157" s="2"/>
      <c r="AF3157" s="6"/>
      <c r="AG3157" s="6"/>
      <c r="AH3157" s="6"/>
      <c r="AI3157" s="6"/>
      <c r="AJ3157" s="6"/>
    </row>
    <row r="3158" spans="1:37" ht="13" x14ac:dyDescent="0.15">
      <c r="A3158" s="1">
        <v>3149</v>
      </c>
      <c r="B3158" s="7">
        <v>3152</v>
      </c>
      <c r="C3158" s="7">
        <v>643</v>
      </c>
      <c r="D3158" s="7" t="s">
        <v>24</v>
      </c>
      <c r="E3158" s="7" t="s">
        <v>38</v>
      </c>
      <c r="H3158" s="7" t="s">
        <v>371</v>
      </c>
      <c r="I3158" s="7" t="s">
        <v>372</v>
      </c>
      <c r="J3158" s="6"/>
      <c r="Q3158" s="6"/>
      <c r="R3158" s="4"/>
      <c r="S3158" s="4"/>
      <c r="T3158" s="6"/>
      <c r="U3158" s="6"/>
      <c r="V3158" s="4"/>
      <c r="W3158" s="4"/>
      <c r="X3158" s="4"/>
      <c r="Y3158" s="16"/>
      <c r="Z3158" s="4"/>
      <c r="AA3158" s="4"/>
      <c r="AB3158" s="4"/>
      <c r="AC3158" s="4"/>
      <c r="AD3158" s="2"/>
      <c r="AE3158" s="2"/>
      <c r="AF3158" s="4"/>
      <c r="AG3158" s="4"/>
      <c r="AH3158" s="4"/>
      <c r="AI3158" s="4"/>
      <c r="AJ3158" s="4"/>
    </row>
    <row r="3159" spans="1:37" ht="13" x14ac:dyDescent="0.15">
      <c r="A3159" s="7">
        <v>3150</v>
      </c>
      <c r="B3159" s="1">
        <v>3153</v>
      </c>
      <c r="C3159" s="7">
        <v>643</v>
      </c>
      <c r="D3159" s="7" t="s">
        <v>24</v>
      </c>
      <c r="E3159" s="7" t="s">
        <v>38</v>
      </c>
      <c r="H3159" s="7" t="s">
        <v>417</v>
      </c>
      <c r="I3159" s="7" t="s">
        <v>418</v>
      </c>
      <c r="J3159" s="6"/>
      <c r="Q3159" s="6"/>
      <c r="R3159" s="4"/>
      <c r="S3159" s="4"/>
      <c r="T3159" s="6"/>
      <c r="U3159" s="6"/>
      <c r="V3159" s="4"/>
      <c r="W3159" s="4"/>
      <c r="X3159" s="4"/>
      <c r="Y3159" s="16"/>
      <c r="Z3159" s="4"/>
      <c r="AA3159" s="4"/>
      <c r="AB3159" s="4"/>
      <c r="AC3159" s="4"/>
      <c r="AD3159" s="2"/>
      <c r="AE3159" s="2"/>
      <c r="AF3159" s="4"/>
      <c r="AG3159" s="4"/>
      <c r="AH3159" s="4"/>
      <c r="AI3159" s="4"/>
      <c r="AJ3159" s="4"/>
    </row>
    <row r="3160" spans="1:37" ht="13" x14ac:dyDescent="0.15">
      <c r="A3160" s="7">
        <v>3151</v>
      </c>
      <c r="B3160" s="7">
        <v>3154</v>
      </c>
      <c r="C3160" s="3">
        <v>643</v>
      </c>
      <c r="D3160" s="7" t="s">
        <v>24</v>
      </c>
      <c r="E3160" s="7" t="s">
        <v>38</v>
      </c>
      <c r="H3160" s="7" t="s">
        <v>456</v>
      </c>
      <c r="I3160" s="3" t="s">
        <v>2279</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3152</v>
      </c>
      <c r="B3161" s="7">
        <v>3155</v>
      </c>
      <c r="C3161" s="7">
        <v>643</v>
      </c>
      <c r="D3161" s="7" t="s">
        <v>2275</v>
      </c>
      <c r="E3161" s="6"/>
      <c r="F3161" s="6"/>
      <c r="G3161" s="6"/>
      <c r="H3161" s="4"/>
      <c r="I3161" s="7" t="s">
        <v>2280</v>
      </c>
      <c r="J3161" s="6"/>
      <c r="Q3161" s="6"/>
      <c r="R3161" s="4"/>
      <c r="S3161" s="4"/>
      <c r="T3161" s="6"/>
      <c r="U3161" s="4"/>
      <c r="V3161" s="6"/>
      <c r="W3161" s="4"/>
      <c r="X3161" s="4"/>
      <c r="Y3161" s="16"/>
      <c r="Z3161" s="4"/>
      <c r="AA3161" s="4"/>
      <c r="AB3161" s="4"/>
      <c r="AC3161" s="4"/>
      <c r="AD3161" s="2"/>
      <c r="AE3161" s="2"/>
      <c r="AF3161" s="4"/>
      <c r="AG3161" s="4"/>
      <c r="AH3161" s="4"/>
      <c r="AI3161" s="4"/>
      <c r="AJ3161" s="4"/>
    </row>
    <row r="3162" spans="1:37" ht="13" x14ac:dyDescent="0.15">
      <c r="A3162" s="1">
        <v>3153</v>
      </c>
      <c r="B3162" s="7">
        <v>3156</v>
      </c>
      <c r="C3162" s="7">
        <v>643</v>
      </c>
      <c r="D3162" s="7" t="s">
        <v>24</v>
      </c>
      <c r="E3162" s="7" t="s">
        <v>21</v>
      </c>
      <c r="H3162" s="6"/>
      <c r="I3162" s="7" t="s">
        <v>1792</v>
      </c>
      <c r="J3162" s="6"/>
      <c r="Q3162" s="6"/>
      <c r="R3162" s="4"/>
      <c r="S3162" s="4"/>
      <c r="T3162" s="6"/>
      <c r="U3162" s="6"/>
      <c r="V3162" s="6"/>
      <c r="W3162" s="4"/>
      <c r="X3162" s="4"/>
      <c r="Y3162" s="16"/>
      <c r="Z3162" s="4"/>
      <c r="AA3162" s="4"/>
      <c r="AB3162" s="4"/>
      <c r="AC3162" s="4"/>
      <c r="AD3162" s="2"/>
      <c r="AE3162" s="2"/>
      <c r="AF3162" s="4"/>
      <c r="AG3162" s="4"/>
      <c r="AH3162" s="4"/>
      <c r="AI3162" s="4"/>
      <c r="AJ3162" s="4"/>
    </row>
    <row r="3163" spans="1:37" ht="13" x14ac:dyDescent="0.15">
      <c r="A3163" s="7">
        <v>3154</v>
      </c>
      <c r="B3163" s="1">
        <v>3157</v>
      </c>
      <c r="C3163" s="7">
        <v>643</v>
      </c>
      <c r="D3163" s="7" t="s">
        <v>24</v>
      </c>
      <c r="E3163" s="7" t="s">
        <v>21</v>
      </c>
      <c r="H3163" s="7" t="s">
        <v>1626</v>
      </c>
      <c r="I3163" s="7" t="s">
        <v>2281</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3155</v>
      </c>
      <c r="B3164" s="7">
        <v>3158</v>
      </c>
      <c r="C3164" s="7">
        <v>643</v>
      </c>
      <c r="D3164" s="7" t="s">
        <v>24</v>
      </c>
      <c r="E3164" s="7" t="s">
        <v>21</v>
      </c>
      <c r="H3164" s="6"/>
      <c r="I3164" s="7" t="s">
        <v>747</v>
      </c>
      <c r="J3164" s="6"/>
      <c r="Q3164" s="6"/>
      <c r="R3164" s="6"/>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3156</v>
      </c>
      <c r="B3165" s="7">
        <v>3159</v>
      </c>
      <c r="C3165" s="3">
        <v>643</v>
      </c>
      <c r="D3165" s="7" t="s">
        <v>24</v>
      </c>
      <c r="E3165" s="7" t="s">
        <v>27</v>
      </c>
      <c r="H3165" s="6"/>
      <c r="I3165" s="3" t="s">
        <v>397</v>
      </c>
      <c r="J3165" s="6"/>
      <c r="Q3165" s="6"/>
      <c r="R3165" s="4"/>
      <c r="S3165" s="4"/>
      <c r="T3165" s="6"/>
      <c r="U3165" s="4"/>
      <c r="V3165" s="6"/>
      <c r="W3165" s="4"/>
      <c r="X3165" s="4"/>
      <c r="Y3165" s="16"/>
      <c r="Z3165" s="4"/>
      <c r="AA3165" s="4"/>
      <c r="AB3165" s="4"/>
      <c r="AC3165" s="4"/>
      <c r="AD3165" s="2"/>
      <c r="AE3165" s="2"/>
      <c r="AF3165" s="4"/>
      <c r="AG3165" s="4"/>
      <c r="AH3165" s="4"/>
      <c r="AI3165" s="4"/>
      <c r="AJ3165" s="4"/>
    </row>
    <row r="3166" spans="1:37" ht="13" x14ac:dyDescent="0.15">
      <c r="A3166" s="1">
        <v>3157</v>
      </c>
      <c r="B3166" s="7">
        <v>3160</v>
      </c>
      <c r="C3166" s="3">
        <v>643</v>
      </c>
      <c r="D3166" s="7" t="s">
        <v>24</v>
      </c>
      <c r="E3166" s="7" t="s">
        <v>27</v>
      </c>
      <c r="H3166" s="6"/>
      <c r="I3166" s="3" t="s">
        <v>47</v>
      </c>
      <c r="J3166" s="6"/>
      <c r="Q3166" s="6"/>
      <c r="R3166" s="4"/>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3158</v>
      </c>
      <c r="B3167" s="1">
        <v>3161</v>
      </c>
      <c r="C3167" s="7">
        <v>643</v>
      </c>
      <c r="D3167" s="7" t="s">
        <v>24</v>
      </c>
      <c r="E3167" s="7" t="s">
        <v>31</v>
      </c>
      <c r="H3167" s="6"/>
      <c r="I3167" s="7" t="s">
        <v>822</v>
      </c>
      <c r="J3167" s="6"/>
      <c r="Q3167" s="6"/>
      <c r="R3167" s="4"/>
      <c r="S3167" s="4"/>
      <c r="T3167" s="6"/>
      <c r="U3167" s="4"/>
      <c r="V3167" s="4"/>
      <c r="W3167" s="4"/>
      <c r="X3167" s="4"/>
      <c r="Y3167" s="16"/>
      <c r="Z3167" s="4"/>
      <c r="AA3167" s="4"/>
      <c r="AB3167" s="4"/>
      <c r="AC3167" s="4"/>
      <c r="AD3167" s="2"/>
      <c r="AE3167" s="2"/>
      <c r="AF3167" s="4"/>
      <c r="AG3167" s="4"/>
      <c r="AH3167" s="4"/>
      <c r="AI3167" s="4"/>
      <c r="AJ3167" s="4"/>
    </row>
    <row r="3168" spans="1:37" ht="13" x14ac:dyDescent="0.15">
      <c r="A3168" s="7">
        <v>3159</v>
      </c>
      <c r="B3168" s="7">
        <v>3162</v>
      </c>
      <c r="C3168" s="7">
        <v>643</v>
      </c>
      <c r="D3168" s="7" t="s">
        <v>24</v>
      </c>
      <c r="E3168" s="7" t="s">
        <v>31</v>
      </c>
      <c r="H3168" s="6"/>
      <c r="I3168" s="7" t="s">
        <v>305</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3160</v>
      </c>
      <c r="B3169" s="7">
        <v>3163</v>
      </c>
      <c r="C3169" s="7">
        <v>643</v>
      </c>
      <c r="D3169" s="7" t="s">
        <v>24</v>
      </c>
      <c r="E3169" s="7" t="s">
        <v>35</v>
      </c>
      <c r="H3169" s="4"/>
      <c r="I3169" s="7" t="s">
        <v>2282</v>
      </c>
      <c r="J3169" s="6"/>
      <c r="Q3169" s="6"/>
      <c r="R3169" s="4"/>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1">
        <v>3161</v>
      </c>
      <c r="B3170" s="7">
        <v>3164</v>
      </c>
      <c r="C3170" s="7">
        <v>643</v>
      </c>
      <c r="D3170" s="7" t="s">
        <v>24</v>
      </c>
      <c r="E3170" s="7" t="s">
        <v>35</v>
      </c>
      <c r="H3170" s="4"/>
      <c r="I3170" s="7" t="s">
        <v>2283</v>
      </c>
      <c r="J3170" s="6"/>
      <c r="Q3170" s="6"/>
      <c r="R3170" s="6"/>
      <c r="S3170" s="4"/>
      <c r="T3170" s="6"/>
      <c r="U3170" s="4"/>
      <c r="V3170" s="4"/>
      <c r="W3170" s="4"/>
      <c r="X3170" s="4"/>
      <c r="Y3170" s="16"/>
      <c r="Z3170" s="4"/>
      <c r="AA3170" s="4"/>
      <c r="AB3170" s="4"/>
      <c r="AC3170" s="4"/>
      <c r="AD3170" s="2"/>
      <c r="AE3170" s="2"/>
      <c r="AF3170" s="4"/>
      <c r="AG3170" s="4"/>
      <c r="AH3170" s="4"/>
      <c r="AI3170" s="4"/>
      <c r="AJ3170" s="4"/>
    </row>
    <row r="3171" spans="1:36" ht="13" x14ac:dyDescent="0.15">
      <c r="A3171" s="7">
        <v>3162</v>
      </c>
      <c r="B3171" s="1">
        <v>3165</v>
      </c>
      <c r="C3171" s="7">
        <v>643</v>
      </c>
      <c r="D3171" s="7" t="s">
        <v>24</v>
      </c>
      <c r="E3171" s="7" t="s">
        <v>38</v>
      </c>
      <c r="H3171" s="6"/>
      <c r="I3171" s="7" t="s">
        <v>228</v>
      </c>
      <c r="J3171" s="6"/>
      <c r="Q3171" s="4"/>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3163</v>
      </c>
      <c r="B3172" s="7">
        <v>3166</v>
      </c>
      <c r="C3172" s="7">
        <v>643</v>
      </c>
      <c r="D3172" s="7" t="s">
        <v>24</v>
      </c>
      <c r="E3172" s="7" t="s">
        <v>38</v>
      </c>
      <c r="H3172" s="7" t="s">
        <v>1761</v>
      </c>
      <c r="I3172" s="7" t="s">
        <v>1016</v>
      </c>
      <c r="J3172" s="6"/>
      <c r="Q3172" s="6"/>
      <c r="R3172" s="4"/>
      <c r="S3172" s="4"/>
      <c r="T3172" s="6"/>
      <c r="U3172" s="6"/>
      <c r="V3172" s="4"/>
      <c r="W3172" s="4"/>
      <c r="X3172" s="4"/>
      <c r="Y3172" s="16"/>
      <c r="Z3172" s="4"/>
      <c r="AA3172" s="4"/>
      <c r="AB3172" s="4"/>
      <c r="AC3172" s="4"/>
      <c r="AD3172" s="2"/>
      <c r="AE3172" s="2"/>
      <c r="AF3172" s="4"/>
      <c r="AG3172" s="4"/>
      <c r="AH3172" s="4"/>
      <c r="AI3172" s="4"/>
      <c r="AJ3172" s="4"/>
    </row>
    <row r="3173" spans="1:36" ht="13" x14ac:dyDescent="0.15">
      <c r="A3173" s="7">
        <v>3164</v>
      </c>
      <c r="B3173" s="7">
        <v>3167</v>
      </c>
      <c r="C3173" s="7">
        <v>644</v>
      </c>
      <c r="D3173" s="7" t="s">
        <v>2275</v>
      </c>
      <c r="E3173" s="6"/>
      <c r="F3173" s="6"/>
      <c r="G3173" s="6"/>
      <c r="H3173" s="6"/>
      <c r="I3173" s="7" t="s">
        <v>2284</v>
      </c>
      <c r="J3173" s="6"/>
      <c r="Q3173" s="6"/>
      <c r="R3173" s="4"/>
      <c r="S3173" s="4"/>
      <c r="T3173" s="6"/>
      <c r="U3173" s="6"/>
      <c r="V3173" s="4"/>
      <c r="W3173" s="6"/>
      <c r="X3173" s="4"/>
      <c r="Y3173" s="16"/>
      <c r="Z3173" s="4"/>
      <c r="AA3173" s="4"/>
      <c r="AB3173" s="4"/>
      <c r="AC3173" s="4"/>
      <c r="AD3173" s="2"/>
      <c r="AE3173" s="2"/>
      <c r="AF3173" s="4"/>
      <c r="AG3173" s="4"/>
      <c r="AH3173" s="4"/>
      <c r="AI3173" s="4"/>
      <c r="AJ3173" s="4"/>
    </row>
    <row r="3174" spans="1:36" ht="13" x14ac:dyDescent="0.15">
      <c r="A3174" s="1">
        <v>3165</v>
      </c>
      <c r="B3174" s="7">
        <v>3168</v>
      </c>
      <c r="C3174" s="7">
        <v>644</v>
      </c>
      <c r="D3174" s="7" t="s">
        <v>24</v>
      </c>
      <c r="E3174" s="7" t="s">
        <v>21</v>
      </c>
      <c r="H3174" s="6"/>
      <c r="I3174" s="7" t="s">
        <v>2277</v>
      </c>
      <c r="J3174" s="6"/>
      <c r="Q3174" s="6"/>
      <c r="R3174" s="4"/>
      <c r="S3174" s="4"/>
      <c r="T3174" s="6"/>
      <c r="U3174" s="6"/>
      <c r="V3174" s="4"/>
      <c r="W3174" s="6"/>
      <c r="X3174" s="4"/>
      <c r="Y3174" s="16"/>
      <c r="Z3174" s="4"/>
      <c r="AA3174" s="4"/>
      <c r="AB3174" s="4"/>
      <c r="AC3174" s="4"/>
      <c r="AD3174" s="2"/>
      <c r="AE3174" s="2"/>
      <c r="AF3174" s="4"/>
      <c r="AG3174" s="4"/>
      <c r="AH3174" s="4"/>
      <c r="AI3174" s="4"/>
      <c r="AJ3174" s="4"/>
    </row>
    <row r="3175" spans="1:36" ht="13" x14ac:dyDescent="0.15">
      <c r="A3175" s="7">
        <v>3166</v>
      </c>
      <c r="B3175" s="1">
        <v>3169</v>
      </c>
      <c r="C3175" s="7">
        <v>644</v>
      </c>
      <c r="D3175" s="7" t="s">
        <v>24</v>
      </c>
      <c r="E3175" s="7" t="s">
        <v>21</v>
      </c>
      <c r="H3175" s="7" t="s">
        <v>1626</v>
      </c>
      <c r="I3175" s="7" t="s">
        <v>925</v>
      </c>
      <c r="J3175" s="6"/>
      <c r="Q3175" s="6"/>
      <c r="R3175" s="4"/>
      <c r="S3175" s="4"/>
      <c r="T3175" s="6"/>
      <c r="U3175" s="6"/>
      <c r="V3175" s="6"/>
      <c r="W3175" s="4"/>
      <c r="X3175" s="4"/>
      <c r="Y3175" s="16"/>
      <c r="Z3175" s="4"/>
      <c r="AA3175" s="4"/>
      <c r="AB3175" s="4"/>
      <c r="AC3175" s="4"/>
      <c r="AD3175" s="2"/>
      <c r="AE3175" s="2"/>
      <c r="AF3175" s="4"/>
      <c r="AG3175" s="4"/>
      <c r="AH3175" s="4"/>
      <c r="AI3175" s="4"/>
      <c r="AJ3175" s="4"/>
    </row>
    <row r="3176" spans="1:36" ht="13" x14ac:dyDescent="0.15">
      <c r="A3176" s="7">
        <v>3167</v>
      </c>
      <c r="B3176" s="7">
        <v>3170</v>
      </c>
      <c r="C3176" s="7">
        <v>644</v>
      </c>
      <c r="D3176" s="7" t="s">
        <v>24</v>
      </c>
      <c r="E3176" s="7" t="s">
        <v>27</v>
      </c>
      <c r="H3176" s="4"/>
      <c r="I3176" s="7" t="s">
        <v>397</v>
      </c>
      <c r="J3176" s="6"/>
      <c r="Q3176" s="6"/>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3168</v>
      </c>
      <c r="B3177" s="7">
        <v>3171</v>
      </c>
      <c r="C3177" s="7">
        <v>644</v>
      </c>
      <c r="D3177" s="7" t="s">
        <v>24</v>
      </c>
      <c r="E3177" s="7" t="s">
        <v>31</v>
      </c>
      <c r="H3177" s="4"/>
      <c r="I3177" s="7" t="s">
        <v>930</v>
      </c>
      <c r="J3177" s="6"/>
      <c r="Q3177" s="6"/>
      <c r="R3177" s="4"/>
      <c r="S3177" s="4"/>
      <c r="T3177" s="6"/>
      <c r="U3177" s="4"/>
      <c r="V3177" s="6"/>
      <c r="W3177" s="4"/>
      <c r="X3177" s="4"/>
      <c r="Y3177" s="16"/>
      <c r="Z3177" s="4"/>
      <c r="AA3177" s="4"/>
      <c r="AB3177" s="4"/>
      <c r="AC3177" s="4"/>
      <c r="AD3177" s="2"/>
      <c r="AE3177" s="2"/>
      <c r="AF3177" s="4"/>
      <c r="AG3177" s="4"/>
      <c r="AH3177" s="4"/>
      <c r="AI3177" s="4"/>
      <c r="AJ3177" s="4"/>
    </row>
    <row r="3178" spans="1:36" ht="13" x14ac:dyDescent="0.15">
      <c r="A3178" s="1">
        <v>3169</v>
      </c>
      <c r="B3178" s="7">
        <v>3172</v>
      </c>
      <c r="C3178" s="7">
        <v>644</v>
      </c>
      <c r="D3178" s="7" t="s">
        <v>24</v>
      </c>
      <c r="E3178" s="7" t="s">
        <v>31</v>
      </c>
      <c r="H3178" s="6"/>
      <c r="I3178" s="7" t="s">
        <v>942</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3170</v>
      </c>
      <c r="B3179" s="1">
        <v>3173</v>
      </c>
      <c r="C3179" s="7">
        <v>644</v>
      </c>
      <c r="D3179" s="7" t="s">
        <v>24</v>
      </c>
      <c r="E3179" s="7" t="s">
        <v>35</v>
      </c>
      <c r="H3179" s="6"/>
      <c r="I3179" s="7" t="s">
        <v>944</v>
      </c>
      <c r="J3179" s="6"/>
      <c r="Q3179" s="6"/>
      <c r="R3179" s="4"/>
      <c r="S3179" s="4"/>
      <c r="T3179" s="6"/>
      <c r="U3179" s="6"/>
      <c r="V3179" s="4"/>
      <c r="W3179" s="4"/>
      <c r="X3179" s="4"/>
      <c r="Y3179" s="16"/>
      <c r="Z3179" s="4"/>
      <c r="AA3179" s="4"/>
      <c r="AB3179" s="4"/>
      <c r="AC3179" s="4"/>
      <c r="AD3179" s="2"/>
      <c r="AE3179" s="2"/>
      <c r="AF3179" s="4"/>
      <c r="AG3179" s="4"/>
      <c r="AH3179" s="4"/>
      <c r="AI3179" s="4"/>
      <c r="AJ3179" s="4"/>
    </row>
    <row r="3180" spans="1:36" ht="13" x14ac:dyDescent="0.15">
      <c r="A3180" s="7">
        <v>3171</v>
      </c>
      <c r="B3180" s="7">
        <v>3174</v>
      </c>
      <c r="C3180" s="7">
        <v>644</v>
      </c>
      <c r="D3180" s="7" t="s">
        <v>24</v>
      </c>
      <c r="E3180" s="7" t="s">
        <v>35</v>
      </c>
      <c r="H3180" s="7" t="s">
        <v>1761</v>
      </c>
      <c r="I3180" s="7" t="s">
        <v>1579</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3172</v>
      </c>
      <c r="B3181" s="7">
        <v>3175</v>
      </c>
      <c r="C3181" s="3">
        <v>644</v>
      </c>
      <c r="D3181" s="7" t="s">
        <v>24</v>
      </c>
      <c r="E3181" s="7" t="s">
        <v>38</v>
      </c>
      <c r="H3181" s="4"/>
      <c r="I3181" s="3" t="s">
        <v>1019</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1">
        <v>3173</v>
      </c>
      <c r="B3182" s="7">
        <v>3176</v>
      </c>
      <c r="C3182" s="3">
        <v>644</v>
      </c>
      <c r="D3182" s="7" t="s">
        <v>24</v>
      </c>
      <c r="E3182" s="7" t="s">
        <v>38</v>
      </c>
      <c r="H3182" s="4"/>
      <c r="I3182" s="3" t="s">
        <v>1189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3174</v>
      </c>
      <c r="B3183" s="1">
        <v>3177</v>
      </c>
      <c r="C3183" s="3">
        <v>644</v>
      </c>
      <c r="D3183" s="7" t="s">
        <v>24</v>
      </c>
      <c r="E3183" s="7" t="s">
        <v>38</v>
      </c>
      <c r="H3183" s="6"/>
      <c r="I3183" s="3" t="s">
        <v>1163</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3175</v>
      </c>
      <c r="B3184" s="7">
        <v>3178</v>
      </c>
      <c r="C3184" s="3">
        <v>644</v>
      </c>
      <c r="D3184" s="7" t="s">
        <v>24</v>
      </c>
      <c r="E3184" s="7" t="s">
        <v>38</v>
      </c>
      <c r="H3184" s="7" t="s">
        <v>1373</v>
      </c>
      <c r="I3184" s="3" t="s">
        <v>2285</v>
      </c>
      <c r="J3184" s="6"/>
      <c r="Q3184" s="6"/>
      <c r="R3184" s="4"/>
      <c r="S3184" s="4"/>
      <c r="T3184" s="6"/>
      <c r="U3184" s="6"/>
      <c r="V3184" s="6"/>
      <c r="W3184" s="4"/>
      <c r="X3184" s="4"/>
      <c r="Y3184" s="16"/>
      <c r="Z3184" s="4"/>
      <c r="AA3184" s="4"/>
      <c r="AB3184" s="4"/>
      <c r="AC3184" s="4"/>
      <c r="AD3184" s="2"/>
      <c r="AE3184" s="2"/>
      <c r="AF3184" s="4"/>
      <c r="AG3184" s="4"/>
      <c r="AH3184" s="4"/>
      <c r="AI3184" s="4"/>
      <c r="AJ3184" s="4"/>
    </row>
    <row r="3185" spans="1:36" ht="13" x14ac:dyDescent="0.15">
      <c r="A3185" s="7">
        <v>3176</v>
      </c>
      <c r="B3185" s="7">
        <v>3179</v>
      </c>
      <c r="C3185" s="7">
        <v>644</v>
      </c>
      <c r="D3185" s="7" t="s">
        <v>24</v>
      </c>
      <c r="E3185" s="7" t="s">
        <v>38</v>
      </c>
      <c r="H3185" s="6"/>
      <c r="I3185" s="7" t="s">
        <v>906</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1">
        <v>3177</v>
      </c>
      <c r="B3186" s="7">
        <v>3180</v>
      </c>
      <c r="C3186" s="7">
        <v>644</v>
      </c>
      <c r="D3186" s="7" t="s">
        <v>2273</v>
      </c>
      <c r="E3186" s="6"/>
      <c r="F3186" s="6"/>
      <c r="G3186" s="6"/>
      <c r="H3186" s="6"/>
      <c r="I3186" s="7" t="s">
        <v>2286</v>
      </c>
      <c r="J3186" s="6"/>
      <c r="Q3186" s="4"/>
      <c r="R3186" s="4"/>
      <c r="S3186" s="4"/>
      <c r="T3186" s="6"/>
      <c r="U3186" s="4"/>
      <c r="V3186" s="6"/>
      <c r="W3186" s="4"/>
      <c r="X3186" s="4"/>
      <c r="Y3186" s="16"/>
      <c r="Z3186" s="4"/>
      <c r="AA3186" s="4"/>
      <c r="AB3186" s="4"/>
      <c r="AC3186" s="4"/>
      <c r="AD3186" s="2"/>
      <c r="AE3186" s="2"/>
      <c r="AF3186" s="4"/>
      <c r="AG3186" s="4"/>
      <c r="AH3186" s="4"/>
      <c r="AI3186" s="4"/>
      <c r="AJ3186" s="4"/>
    </row>
    <row r="3187" spans="1:36" ht="13" x14ac:dyDescent="0.15">
      <c r="A3187" s="7">
        <v>3178</v>
      </c>
      <c r="B3187" s="1">
        <v>3181</v>
      </c>
      <c r="C3187" s="7">
        <v>644</v>
      </c>
      <c r="D3187" s="7" t="s">
        <v>1360</v>
      </c>
      <c r="E3187" s="6"/>
      <c r="F3187" s="6"/>
      <c r="G3187" s="6"/>
      <c r="H3187" s="6"/>
      <c r="I3187" s="7" t="s">
        <v>1361</v>
      </c>
      <c r="J3187" s="6"/>
      <c r="Q3187" s="6"/>
      <c r="R3187" s="4"/>
      <c r="S3187" s="4"/>
      <c r="T3187" s="6"/>
      <c r="U3187" s="4"/>
      <c r="V3187" s="6"/>
      <c r="W3187" s="4"/>
      <c r="X3187" s="4"/>
      <c r="Y3187" s="16"/>
      <c r="Z3187" s="4"/>
      <c r="AA3187" s="4"/>
      <c r="AB3187" s="4"/>
      <c r="AC3187" s="4"/>
      <c r="AD3187" s="2"/>
      <c r="AE3187" s="2"/>
      <c r="AF3187" s="4"/>
      <c r="AG3187" s="4"/>
      <c r="AH3187" s="4"/>
      <c r="AI3187" s="4"/>
      <c r="AJ3187" s="4"/>
    </row>
    <row r="3188" spans="1:36" ht="13" x14ac:dyDescent="0.15">
      <c r="A3188" s="7">
        <v>3179</v>
      </c>
      <c r="B3188" s="7">
        <v>3182</v>
      </c>
      <c r="C3188" s="7">
        <v>644</v>
      </c>
      <c r="D3188" s="7" t="s">
        <v>24</v>
      </c>
      <c r="E3188" s="7" t="s">
        <v>21</v>
      </c>
      <c r="H3188" s="7" t="s">
        <v>578</v>
      </c>
      <c r="I3188" s="3" t="s">
        <v>2287</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3180</v>
      </c>
      <c r="B3189" s="7">
        <v>3183</v>
      </c>
      <c r="C3189" s="7">
        <v>644</v>
      </c>
      <c r="D3189" s="7" t="s">
        <v>24</v>
      </c>
      <c r="E3189" s="7" t="s">
        <v>21</v>
      </c>
      <c r="H3189" s="7" t="s">
        <v>632</v>
      </c>
      <c r="I3189" s="7" t="s">
        <v>2288</v>
      </c>
      <c r="J3189" s="6"/>
      <c r="Q3189" s="6"/>
      <c r="R3189" s="4"/>
      <c r="S3189" s="4"/>
      <c r="T3189" s="6"/>
      <c r="U3189" s="6"/>
      <c r="V3189" s="4"/>
      <c r="W3189" s="4"/>
      <c r="X3189" s="4"/>
      <c r="Y3189" s="16"/>
      <c r="Z3189" s="4"/>
      <c r="AA3189" s="4"/>
      <c r="AB3189" s="4"/>
      <c r="AC3189" s="4"/>
      <c r="AD3189" s="2"/>
      <c r="AE3189" s="2"/>
      <c r="AF3189" s="4"/>
      <c r="AG3189" s="4"/>
      <c r="AH3189" s="4"/>
      <c r="AI3189" s="4"/>
      <c r="AJ3189" s="4"/>
    </row>
    <row r="3190" spans="1:36" ht="13" x14ac:dyDescent="0.15">
      <c r="A3190" s="1">
        <v>3181</v>
      </c>
      <c r="B3190" s="7">
        <v>3184</v>
      </c>
      <c r="C3190" s="7">
        <v>644</v>
      </c>
      <c r="D3190" s="7" t="s">
        <v>24</v>
      </c>
      <c r="E3190" s="7" t="s">
        <v>21</v>
      </c>
      <c r="H3190" s="7" t="s">
        <v>584</v>
      </c>
      <c r="I3190" s="7" t="s">
        <v>2289</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5" customHeight="1" x14ac:dyDescent="0.15">
      <c r="A3191">
        <v>3182</v>
      </c>
      <c r="B3191" s="1">
        <v>3185</v>
      </c>
      <c r="C3191">
        <v>644</v>
      </c>
      <c r="D3191" t="s">
        <v>24</v>
      </c>
      <c r="E3191" s="7" t="s">
        <v>21</v>
      </c>
      <c r="H3191" s="7" t="s">
        <v>587</v>
      </c>
      <c r="I3191" t="s">
        <v>2290</v>
      </c>
      <c r="J3191" s="6"/>
      <c r="Q3191" s="6"/>
      <c r="R3191" s="6"/>
      <c r="S3191" s="6"/>
      <c r="T3191" s="6"/>
      <c r="U3191" s="6"/>
      <c r="V3191" s="6"/>
      <c r="W3191" s="6"/>
      <c r="X3191" s="6"/>
      <c r="Y3191" s="16"/>
      <c r="Z3191" s="6"/>
      <c r="AA3191" s="6"/>
      <c r="AB3191" s="6"/>
      <c r="AC3191" s="6"/>
      <c r="AD3191" s="2"/>
      <c r="AE3191" s="2"/>
      <c r="AF3191" s="6"/>
      <c r="AG3191" s="6"/>
      <c r="AH3191" s="6"/>
      <c r="AI3191" s="6"/>
      <c r="AJ3191" s="6"/>
    </row>
    <row r="3192" spans="1:36" ht="13" x14ac:dyDescent="0.15">
      <c r="A3192" s="7">
        <v>3183</v>
      </c>
      <c r="B3192" s="7">
        <v>3186</v>
      </c>
      <c r="C3192" s="3">
        <v>644</v>
      </c>
      <c r="D3192" s="7" t="s">
        <v>24</v>
      </c>
      <c r="E3192" s="7" t="s">
        <v>21</v>
      </c>
      <c r="H3192" s="7" t="s">
        <v>590</v>
      </c>
      <c r="I3192" s="7" t="s">
        <v>2291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3184</v>
      </c>
      <c r="B3193" s="7">
        <v>3187</v>
      </c>
      <c r="C3193" s="7">
        <v>644</v>
      </c>
      <c r="D3193" s="7" t="s">
        <v>1360</v>
      </c>
      <c r="E3193" s="6"/>
      <c r="F3193" s="6"/>
      <c r="G3193" s="6"/>
      <c r="H3193" s="6"/>
      <c r="I3193" s="7" t="s">
        <v>1363</v>
      </c>
      <c r="J3193" s="6"/>
      <c r="Q3193" s="6"/>
      <c r="R3193" s="4"/>
      <c r="S3193" s="4"/>
      <c r="T3193" s="6"/>
      <c r="U3193" s="4"/>
      <c r="V3193" s="6"/>
      <c r="W3193" s="4"/>
      <c r="X3193" s="4"/>
      <c r="Y3193" s="16"/>
      <c r="Z3193" s="4"/>
      <c r="AA3193" s="4"/>
      <c r="AB3193" s="4"/>
      <c r="AC3193" s="4"/>
      <c r="AD3193" s="2"/>
      <c r="AE3193" s="2"/>
      <c r="AF3193" s="4"/>
      <c r="AG3193" s="4"/>
      <c r="AH3193" s="4"/>
      <c r="AI3193" s="4"/>
      <c r="AJ3193" s="4"/>
    </row>
    <row r="3194" spans="1:36" ht="13" x14ac:dyDescent="0.15">
      <c r="A3194" s="1">
        <v>3185</v>
      </c>
      <c r="B3194" s="7">
        <v>3188</v>
      </c>
      <c r="C3194" s="7">
        <v>644</v>
      </c>
      <c r="D3194" s="7" t="s">
        <v>24</v>
      </c>
      <c r="E3194" s="7" t="s">
        <v>27</v>
      </c>
      <c r="H3194" s="7" t="s">
        <v>578</v>
      </c>
      <c r="I3194" s="7" t="s">
        <v>359</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3186</v>
      </c>
      <c r="B3195" s="1">
        <v>3189</v>
      </c>
      <c r="C3195" s="7">
        <v>644</v>
      </c>
      <c r="D3195" s="7" t="s">
        <v>24</v>
      </c>
      <c r="E3195" s="7" t="s">
        <v>27</v>
      </c>
      <c r="H3195" s="7" t="s">
        <v>632</v>
      </c>
      <c r="I3195" s="7" t="s">
        <v>971</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3" x14ac:dyDescent="0.15">
      <c r="A3196" s="7">
        <v>3187</v>
      </c>
      <c r="B3196" s="7">
        <v>3190</v>
      </c>
      <c r="C3196" s="7">
        <v>644</v>
      </c>
      <c r="D3196" s="7" t="s">
        <v>24</v>
      </c>
      <c r="E3196" s="7" t="s">
        <v>27</v>
      </c>
      <c r="H3196" s="7" t="s">
        <v>584</v>
      </c>
      <c r="I3196" s="7" t="s">
        <v>2289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3188</v>
      </c>
      <c r="B3197" s="7">
        <v>3191</v>
      </c>
      <c r="C3197" s="7">
        <v>645</v>
      </c>
      <c r="D3197" s="7" t="s">
        <v>1360</v>
      </c>
      <c r="E3197" s="6"/>
      <c r="F3197" s="6"/>
      <c r="G3197" s="6"/>
      <c r="H3197" s="6"/>
      <c r="I3197" s="7" t="s">
        <v>1364</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1">
        <v>3189</v>
      </c>
      <c r="B3198" s="7">
        <v>3192</v>
      </c>
      <c r="C3198" s="7">
        <v>645</v>
      </c>
      <c r="D3198" s="7" t="s">
        <v>24</v>
      </c>
      <c r="E3198" s="7" t="s">
        <v>31</v>
      </c>
      <c r="H3198" s="7" t="s">
        <v>578</v>
      </c>
      <c r="I3198" s="7" t="s">
        <v>822</v>
      </c>
      <c r="J3198" s="4"/>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3190</v>
      </c>
      <c r="B3199" s="1">
        <v>3193</v>
      </c>
      <c r="C3199" s="3">
        <v>645</v>
      </c>
      <c r="D3199" s="7" t="s">
        <v>24</v>
      </c>
      <c r="E3199" s="7" t="s">
        <v>31</v>
      </c>
      <c r="H3199" s="7" t="s">
        <v>632</v>
      </c>
      <c r="I3199" s="6" t="s">
        <v>807</v>
      </c>
      <c r="J3199" s="6"/>
      <c r="L3199" s="6"/>
      <c r="M3199" s="6"/>
      <c r="N3199" s="6"/>
      <c r="O3199" s="6"/>
      <c r="P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3191</v>
      </c>
      <c r="B3200" s="7">
        <v>3194</v>
      </c>
      <c r="C3200" s="3">
        <v>645</v>
      </c>
      <c r="D3200" s="7" t="s">
        <v>24</v>
      </c>
      <c r="E3200" s="7" t="s">
        <v>31</v>
      </c>
      <c r="H3200" s="7" t="s">
        <v>584</v>
      </c>
      <c r="I3200" s="3" t="s">
        <v>823</v>
      </c>
      <c r="J3200" s="6"/>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3192</v>
      </c>
      <c r="B3201" s="7">
        <v>3195</v>
      </c>
      <c r="C3201" s="3">
        <v>645</v>
      </c>
      <c r="D3201" s="7" t="s">
        <v>24</v>
      </c>
      <c r="E3201" s="7" t="s">
        <v>31</v>
      </c>
      <c r="H3201" s="7" t="s">
        <v>587</v>
      </c>
      <c r="I3201" s="3" t="s">
        <v>971</v>
      </c>
      <c r="J3201" s="6"/>
      <c r="Q3201" s="6"/>
      <c r="R3201" s="6"/>
      <c r="S3201" s="6"/>
      <c r="T3201" s="6"/>
      <c r="U3201" s="6"/>
      <c r="V3201" s="6"/>
      <c r="W3201" s="6"/>
      <c r="X3201" s="6"/>
      <c r="Y3201" s="16"/>
      <c r="Z3201" s="6"/>
      <c r="AA3201" s="6"/>
      <c r="AB3201" s="6"/>
      <c r="AC3201" s="6"/>
      <c r="AD3201" s="2"/>
      <c r="AE3201" s="2"/>
      <c r="AF3201" s="6"/>
      <c r="AG3201" s="6"/>
      <c r="AH3201" s="6"/>
      <c r="AI3201" s="6"/>
      <c r="AJ3201" s="6"/>
    </row>
    <row r="3202" spans="1:37" ht="13" x14ac:dyDescent="0.15">
      <c r="A3202" s="1">
        <v>3193</v>
      </c>
      <c r="B3202" s="7">
        <v>3196</v>
      </c>
      <c r="C3202" s="7">
        <v>645</v>
      </c>
      <c r="D3202" s="7" t="s">
        <v>24</v>
      </c>
      <c r="E3202" s="7" t="s">
        <v>31</v>
      </c>
      <c r="H3202" s="7" t="s">
        <v>590</v>
      </c>
      <c r="I3202" s="7" t="s">
        <v>979</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3194</v>
      </c>
      <c r="B3203" s="1">
        <v>3197</v>
      </c>
      <c r="C3203" s="3">
        <v>645</v>
      </c>
      <c r="D3203" s="7" t="s">
        <v>1360</v>
      </c>
      <c r="E3203" s="6"/>
      <c r="F3203" s="6"/>
      <c r="G3203" s="6"/>
      <c r="H3203" s="6"/>
      <c r="I3203" s="3" t="s">
        <v>1369</v>
      </c>
      <c r="J3203" s="6"/>
      <c r="Q3203" s="6"/>
      <c r="R3203" s="4"/>
      <c r="S3203" s="4"/>
      <c r="T3203" s="6"/>
      <c r="U3203" s="6"/>
      <c r="V3203" s="4"/>
      <c r="W3203" s="4"/>
      <c r="X3203" s="4"/>
      <c r="Y3203" s="16"/>
      <c r="Z3203" s="4"/>
      <c r="AA3203" s="4"/>
      <c r="AB3203" s="4"/>
      <c r="AC3203" s="4"/>
      <c r="AD3203" s="2"/>
      <c r="AE3203" s="2"/>
      <c r="AF3203" s="4"/>
      <c r="AG3203" s="4"/>
      <c r="AH3203" s="4"/>
      <c r="AI3203" s="4"/>
      <c r="AJ3203" s="4"/>
    </row>
    <row r="3204" spans="1:37" ht="13" x14ac:dyDescent="0.15">
      <c r="A3204" s="7">
        <v>3195</v>
      </c>
      <c r="B3204" s="7">
        <v>3198</v>
      </c>
      <c r="C3204" s="7">
        <v>645</v>
      </c>
      <c r="D3204" s="7" t="s">
        <v>24</v>
      </c>
      <c r="E3204" s="7" t="s">
        <v>35</v>
      </c>
      <c r="H3204" s="6"/>
      <c r="I3204" s="7" t="s">
        <v>2292</v>
      </c>
      <c r="J3204" s="6"/>
      <c r="Q3204" s="6"/>
      <c r="R3204" s="4"/>
      <c r="S3204" s="4"/>
      <c r="T3204" s="6"/>
      <c r="U3204" s="4"/>
      <c r="V3204" s="6"/>
      <c r="W3204" s="4"/>
      <c r="X3204" s="4"/>
      <c r="Y3204" s="16"/>
      <c r="Z3204" s="4"/>
      <c r="AA3204" s="6"/>
      <c r="AB3204" s="4"/>
      <c r="AC3204" s="6"/>
      <c r="AD3204" s="2"/>
      <c r="AE3204" s="2"/>
      <c r="AF3204" s="6"/>
      <c r="AG3204" s="6"/>
      <c r="AH3204" s="4"/>
      <c r="AI3204" s="4"/>
      <c r="AJ3204" s="4"/>
      <c r="AK3204" s="7"/>
    </row>
    <row r="3205" spans="1:37" ht="13" x14ac:dyDescent="0.15">
      <c r="A3205" s="7">
        <v>3196</v>
      </c>
      <c r="B3205" s="7">
        <v>3199</v>
      </c>
      <c r="C3205" s="3">
        <v>645</v>
      </c>
      <c r="D3205" s="7" t="s">
        <v>1360</v>
      </c>
      <c r="E3205" s="6"/>
      <c r="F3205" s="6"/>
      <c r="G3205" s="6"/>
      <c r="H3205" s="6"/>
      <c r="I3205" s="3" t="s">
        <v>1375</v>
      </c>
      <c r="J3205" s="6"/>
      <c r="Q3205" s="6"/>
      <c r="R3205" s="4"/>
      <c r="S3205" s="4"/>
      <c r="T3205" s="6"/>
      <c r="U3205" s="4"/>
      <c r="V3205" s="6"/>
      <c r="W3205" s="4"/>
      <c r="X3205" s="6"/>
      <c r="Y3205" s="16"/>
      <c r="Z3205" s="4"/>
      <c r="AA3205" s="6"/>
      <c r="AB3205" s="4"/>
      <c r="AC3205" s="6"/>
      <c r="AD3205" s="2"/>
      <c r="AE3205" s="2"/>
      <c r="AF3205" s="6"/>
      <c r="AG3205" s="6"/>
      <c r="AH3205" s="6"/>
      <c r="AI3205" s="4"/>
      <c r="AJ3205" s="6"/>
      <c r="AK3205" s="7"/>
    </row>
    <row r="3206" spans="1:37" ht="13" x14ac:dyDescent="0.15">
      <c r="A3206" s="1">
        <v>3197</v>
      </c>
      <c r="B3206" s="7">
        <v>3200</v>
      </c>
      <c r="C3206" s="7">
        <v>645</v>
      </c>
      <c r="D3206" s="7" t="s">
        <v>24</v>
      </c>
      <c r="E3206" s="7" t="s">
        <v>38</v>
      </c>
      <c r="H3206" s="7" t="s">
        <v>578</v>
      </c>
      <c r="I3206" s="7" t="s">
        <v>831</v>
      </c>
      <c r="J3206" s="6"/>
      <c r="Q3206" s="6"/>
      <c r="R3206" s="4"/>
      <c r="S3206" s="4"/>
      <c r="T3206" s="6"/>
      <c r="U3206" s="4"/>
      <c r="V3206" s="6"/>
      <c r="W3206" s="4"/>
      <c r="X3206" s="4"/>
      <c r="Y3206" s="16"/>
      <c r="Z3206" s="4"/>
      <c r="AA3206" s="4"/>
      <c r="AB3206" s="4"/>
      <c r="AC3206" s="4"/>
      <c r="AD3206" s="2"/>
      <c r="AE3206" s="2"/>
      <c r="AF3206" s="4"/>
      <c r="AG3206" s="4"/>
      <c r="AH3206" s="4"/>
      <c r="AI3206" s="4"/>
      <c r="AJ3206" s="4"/>
    </row>
    <row r="3207" spans="1:37" ht="13" x14ac:dyDescent="0.15">
      <c r="A3207" s="7">
        <v>3198</v>
      </c>
      <c r="B3207" s="1">
        <v>3201</v>
      </c>
      <c r="C3207" s="7">
        <v>645</v>
      </c>
      <c r="D3207" s="7" t="s">
        <v>24</v>
      </c>
      <c r="E3207" s="7" t="s">
        <v>38</v>
      </c>
      <c r="H3207" s="7" t="s">
        <v>632</v>
      </c>
      <c r="I3207" s="7" t="s">
        <v>1217</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3199</v>
      </c>
      <c r="B3208" s="7">
        <v>3202</v>
      </c>
      <c r="C3208" s="7">
        <v>645</v>
      </c>
      <c r="D3208" s="7" t="s">
        <v>24</v>
      </c>
      <c r="E3208" s="7" t="s">
        <v>38</v>
      </c>
      <c r="H3208" s="7" t="s">
        <v>584</v>
      </c>
      <c r="I3208" s="7" t="s">
        <v>1377</v>
      </c>
      <c r="J3208" s="6"/>
      <c r="Q3208" s="6"/>
      <c r="R3208" s="4"/>
      <c r="S3208" s="4"/>
      <c r="T3208" s="6"/>
      <c r="U3208" s="4"/>
      <c r="V3208" s="6"/>
      <c r="W3208" s="4"/>
      <c r="X3208" s="4"/>
      <c r="Y3208" s="16"/>
      <c r="Z3208" s="4"/>
      <c r="AA3208" s="6"/>
      <c r="AB3208" s="4"/>
      <c r="AC3208" s="6"/>
      <c r="AD3208" s="2"/>
      <c r="AE3208" s="2"/>
      <c r="AF3208" s="6"/>
      <c r="AG3208" s="6"/>
      <c r="AH3208" s="4"/>
      <c r="AI3208" s="4"/>
      <c r="AJ3208" s="4"/>
      <c r="AK3208" s="7"/>
    </row>
    <row r="3209" spans="1:37" ht="13" x14ac:dyDescent="0.15">
      <c r="A3209" s="7">
        <v>3200</v>
      </c>
      <c r="B3209" s="7">
        <v>3203</v>
      </c>
      <c r="C3209" s="7">
        <v>645</v>
      </c>
      <c r="D3209" s="7" t="s">
        <v>24</v>
      </c>
      <c r="E3209" s="7" t="s">
        <v>38</v>
      </c>
      <c r="H3209" s="7" t="s">
        <v>587</v>
      </c>
      <c r="I3209" s="3" t="s">
        <v>478</v>
      </c>
      <c r="J3209" s="6"/>
      <c r="Q3209" s="6"/>
      <c r="R3209" s="4"/>
      <c r="S3209" s="4"/>
      <c r="T3209" s="6"/>
      <c r="U3209" s="6"/>
      <c r="V3209" s="4"/>
      <c r="W3209" s="4"/>
      <c r="X3209" s="4"/>
      <c r="Y3209" s="16"/>
      <c r="Z3209" s="4"/>
      <c r="AA3209" s="6"/>
      <c r="AB3209" s="4"/>
      <c r="AC3209" s="6"/>
      <c r="AD3209" s="2"/>
      <c r="AE3209" s="2"/>
      <c r="AF3209" s="6"/>
      <c r="AG3209" s="6"/>
      <c r="AH3209" s="4"/>
      <c r="AI3209" s="4"/>
      <c r="AJ3209" s="4"/>
      <c r="AK3209" s="7"/>
    </row>
    <row r="3210" spans="1:37" ht="13" x14ac:dyDescent="0.15">
      <c r="A3210" s="1">
        <v>3201</v>
      </c>
      <c r="B3210" s="7">
        <v>3204</v>
      </c>
      <c r="C3210" s="7">
        <v>645</v>
      </c>
      <c r="D3210" s="7" t="s">
        <v>24</v>
      </c>
      <c r="E3210" s="7" t="s">
        <v>38</v>
      </c>
      <c r="H3210" s="7" t="s">
        <v>590</v>
      </c>
      <c r="I3210" s="7" t="s">
        <v>2293</v>
      </c>
      <c r="J3210" s="6"/>
      <c r="Q3210" s="6"/>
      <c r="R3210" s="4"/>
      <c r="S3210" s="4"/>
      <c r="T3210" s="6"/>
      <c r="U3210" s="6"/>
      <c r="V3210" s="4"/>
      <c r="W3210" s="4"/>
      <c r="X3210" s="4"/>
      <c r="Y3210" s="16"/>
      <c r="Z3210" s="4"/>
      <c r="AA3210" s="6"/>
      <c r="AB3210" s="4"/>
      <c r="AC3210" s="6"/>
      <c r="AD3210" s="2"/>
      <c r="AE3210" s="2"/>
      <c r="AF3210" s="6"/>
      <c r="AG3210" s="6"/>
      <c r="AH3210" s="4"/>
      <c r="AI3210" s="4"/>
      <c r="AJ3210" s="4"/>
      <c r="AK3210" s="7"/>
    </row>
    <row r="3211" spans="1:37" ht="13" x14ac:dyDescent="0.15">
      <c r="A3211" s="7">
        <v>3202</v>
      </c>
      <c r="B3211" s="1">
        <v>3205</v>
      </c>
      <c r="C3211" s="3">
        <v>645</v>
      </c>
      <c r="D3211" s="7" t="s">
        <v>24</v>
      </c>
      <c r="E3211" s="7" t="s">
        <v>38</v>
      </c>
      <c r="H3211" s="7" t="s">
        <v>593</v>
      </c>
      <c r="I3211" s="3" t="s">
        <v>2294</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3203</v>
      </c>
      <c r="B3212" s="7">
        <v>3206</v>
      </c>
      <c r="C3212" s="7">
        <v>645</v>
      </c>
      <c r="D3212" s="7" t="s">
        <v>3</v>
      </c>
      <c r="E3212" s="6"/>
      <c r="F3212" s="6"/>
      <c r="G3212" s="6"/>
      <c r="H3212" s="6"/>
      <c r="I3212" s="7" t="s">
        <v>1626</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3204</v>
      </c>
      <c r="B3213" s="7">
        <v>3207</v>
      </c>
      <c r="C3213" s="7">
        <v>645</v>
      </c>
      <c r="D3213" s="7" t="s">
        <v>24</v>
      </c>
      <c r="E3213" s="7" t="s">
        <v>38</v>
      </c>
      <c r="H3213" s="7" t="s">
        <v>596</v>
      </c>
      <c r="I3213" s="7" t="s">
        <v>2295</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1">
        <v>3205</v>
      </c>
      <c r="B3214" s="7">
        <v>3208</v>
      </c>
      <c r="C3214" s="7">
        <v>645</v>
      </c>
      <c r="D3214" s="7" t="s">
        <v>24</v>
      </c>
      <c r="E3214" s="7" t="s">
        <v>38</v>
      </c>
      <c r="H3214" s="7" t="s">
        <v>1502</v>
      </c>
      <c r="I3214" s="7" t="s">
        <v>2186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3206</v>
      </c>
      <c r="B3215" s="1">
        <v>3209</v>
      </c>
      <c r="C3215" s="3">
        <v>645</v>
      </c>
      <c r="D3215" s="7" t="s">
        <v>2273</v>
      </c>
      <c r="E3215" s="6"/>
      <c r="F3215" s="6"/>
      <c r="G3215" s="6"/>
      <c r="H3215" s="6"/>
      <c r="I3215" s="3" t="s">
        <v>2296</v>
      </c>
      <c r="J3215" s="6"/>
      <c r="Q3215" s="6"/>
      <c r="R3215" s="4"/>
      <c r="S3215" s="4"/>
      <c r="T3215" s="6"/>
      <c r="U3215" s="6"/>
      <c r="V3215" s="4"/>
      <c r="W3215" s="4"/>
      <c r="X3215" s="4"/>
      <c r="Y3215" s="16"/>
      <c r="Z3215" s="4"/>
      <c r="AA3215" s="4"/>
      <c r="AB3215" s="4"/>
      <c r="AC3215" s="4"/>
      <c r="AD3215" s="2"/>
      <c r="AE3215" s="2"/>
      <c r="AF3215" s="4"/>
      <c r="AG3215" s="4"/>
      <c r="AH3215" s="4"/>
      <c r="AI3215" s="4"/>
      <c r="AJ3215" s="4"/>
    </row>
    <row r="3216" spans="1:37" ht="13" x14ac:dyDescent="0.15">
      <c r="A3216" s="7">
        <v>3207</v>
      </c>
      <c r="B3216" s="7">
        <v>3210</v>
      </c>
      <c r="C3216" s="7">
        <v>645</v>
      </c>
      <c r="D3216" s="7" t="s">
        <v>3</v>
      </c>
      <c r="E3216" s="6"/>
      <c r="F3216" s="6"/>
      <c r="G3216" s="6"/>
      <c r="H3216" s="6"/>
      <c r="I3216" s="7" t="s">
        <v>2297</v>
      </c>
      <c r="J3216" s="6"/>
      <c r="Q3216" s="6"/>
      <c r="R3216" s="4"/>
      <c r="S3216" s="4"/>
      <c r="T3216" s="6"/>
      <c r="U3216" s="6"/>
      <c r="V3216" s="6"/>
      <c r="W3216" s="4"/>
      <c r="X3216" s="4"/>
      <c r="Y3216" s="16"/>
      <c r="Z3216" s="4"/>
      <c r="AA3216" s="6"/>
      <c r="AB3216" s="4"/>
      <c r="AC3216" s="6"/>
      <c r="AD3216" s="2"/>
      <c r="AE3216" s="2"/>
      <c r="AF3216" s="6"/>
      <c r="AG3216" s="6"/>
      <c r="AH3216" s="4"/>
      <c r="AI3216" s="4"/>
      <c r="AJ3216" s="4"/>
      <c r="AK3216" s="7"/>
    </row>
    <row r="3217" spans="1:37" ht="13" x14ac:dyDescent="0.15">
      <c r="A3217" s="7">
        <v>3208</v>
      </c>
      <c r="B3217" s="7">
        <v>3211</v>
      </c>
      <c r="C3217" s="7">
        <v>645</v>
      </c>
      <c r="D3217" s="7" t="s">
        <v>2273</v>
      </c>
      <c r="E3217" s="6"/>
      <c r="F3217" s="6"/>
      <c r="G3217" s="6"/>
      <c r="H3217" s="6"/>
      <c r="I3217" s="7" t="s">
        <v>2298</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1">
        <v>3209</v>
      </c>
      <c r="B3218" s="7">
        <v>3212</v>
      </c>
      <c r="C3218" s="7">
        <v>645</v>
      </c>
      <c r="D3218" s="7" t="s">
        <v>24</v>
      </c>
      <c r="E3218" s="7" t="s">
        <v>21</v>
      </c>
      <c r="H3218" s="4"/>
      <c r="I3218" s="7" t="s">
        <v>170</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7">
        <v>3210</v>
      </c>
      <c r="B3219" s="1">
        <v>3213</v>
      </c>
      <c r="C3219" s="7">
        <v>645</v>
      </c>
      <c r="D3219" s="7" t="s">
        <v>24</v>
      </c>
      <c r="E3219" s="7" t="s">
        <v>21</v>
      </c>
      <c r="H3219" s="6"/>
      <c r="I3219" s="7" t="s">
        <v>2299</v>
      </c>
      <c r="J3219" s="6"/>
      <c r="Q3219" s="6"/>
      <c r="R3219" s="4"/>
      <c r="S3219" s="4"/>
      <c r="T3219" s="6"/>
      <c r="U3219" s="6"/>
      <c r="V3219" s="6"/>
      <c r="W3219" s="4"/>
      <c r="X3219" s="4"/>
      <c r="Y3219" s="16"/>
      <c r="Z3219" s="4"/>
      <c r="AA3219" s="6"/>
      <c r="AB3219" s="4"/>
      <c r="AC3219" s="6"/>
      <c r="AD3219" s="2"/>
      <c r="AE3219" s="2"/>
      <c r="AF3219" s="6"/>
      <c r="AG3219" s="6"/>
      <c r="AH3219" s="4"/>
      <c r="AI3219" s="4"/>
      <c r="AJ3219" s="4"/>
      <c r="AK3219" s="7"/>
    </row>
    <row r="3220" spans="1:37" ht="13" x14ac:dyDescent="0.15">
      <c r="A3220" s="7">
        <v>3211</v>
      </c>
      <c r="B3220" s="7">
        <v>3214</v>
      </c>
      <c r="C3220" s="7">
        <v>645</v>
      </c>
      <c r="D3220" s="7" t="s">
        <v>24</v>
      </c>
      <c r="E3220" s="7" t="s">
        <v>21</v>
      </c>
      <c r="H3220" s="6"/>
      <c r="I3220" s="7" t="s">
        <v>2300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3212</v>
      </c>
      <c r="B3221" s="7">
        <v>3215</v>
      </c>
      <c r="C3221" s="7">
        <v>645</v>
      </c>
      <c r="D3221" s="7" t="s">
        <v>24</v>
      </c>
      <c r="E3221" s="7" t="s">
        <v>27</v>
      </c>
      <c r="H3221" s="6"/>
      <c r="I3221" s="7" t="s">
        <v>2300</v>
      </c>
      <c r="J3221" s="6"/>
      <c r="Q3221" s="6"/>
      <c r="R3221" s="4"/>
      <c r="S3221" s="4"/>
      <c r="T3221" s="6"/>
      <c r="U3221" s="6"/>
      <c r="V3221" s="4"/>
      <c r="W3221" s="4"/>
      <c r="X3221" s="4"/>
      <c r="Y3221" s="16"/>
      <c r="Z3221" s="4"/>
      <c r="AA3221" s="6"/>
      <c r="AB3221" s="4"/>
      <c r="AC3221" s="6"/>
      <c r="AD3221" s="2"/>
      <c r="AE3221" s="2"/>
      <c r="AF3221" s="6"/>
      <c r="AG3221" s="6"/>
      <c r="AH3221" s="4"/>
      <c r="AI3221" s="4"/>
      <c r="AJ3221" s="4"/>
      <c r="AK3221" s="7"/>
    </row>
    <row r="3222" spans="1:37" ht="13" x14ac:dyDescent="0.15">
      <c r="A3222" s="1">
        <v>3213</v>
      </c>
      <c r="B3222" s="7">
        <v>3216</v>
      </c>
      <c r="C3222" s="7">
        <v>646</v>
      </c>
      <c r="D3222" s="6"/>
      <c r="E3222" s="7" t="s">
        <v>27</v>
      </c>
      <c r="F3222" s="7" t="s">
        <v>530</v>
      </c>
      <c r="H3222" s="6"/>
      <c r="I3222" s="7" t="s">
        <v>2301</v>
      </c>
      <c r="J3222" s="7">
        <v>2</v>
      </c>
      <c r="L3222" s="7" t="s">
        <v>632</v>
      </c>
      <c r="O3222" s="7" t="s">
        <v>2729</v>
      </c>
      <c r="P3222" s="7">
        <v>1</v>
      </c>
      <c r="Q3222" s="7" t="s">
        <v>2302</v>
      </c>
      <c r="R3222" s="4"/>
      <c r="S3222" s="4"/>
      <c r="T3222" s="6"/>
      <c r="U3222" s="6"/>
      <c r="V3222" s="4"/>
      <c r="W3222" s="4"/>
      <c r="X3222" s="4"/>
      <c r="Y3222" s="16"/>
      <c r="Z3222" s="4"/>
      <c r="AA3222" s="6"/>
      <c r="AB3222" s="4"/>
      <c r="AC3222" s="6"/>
      <c r="AD3222" s="2"/>
      <c r="AE3222" s="2"/>
      <c r="AF3222" s="6"/>
      <c r="AG3222" s="6"/>
      <c r="AH3222" s="4"/>
      <c r="AI3222" s="4"/>
      <c r="AJ3222" s="4"/>
      <c r="AK3222" s="7"/>
    </row>
    <row r="3223" spans="1:37" ht="13" x14ac:dyDescent="0.15">
      <c r="A3223" s="7">
        <v>3214</v>
      </c>
      <c r="B3223" s="1">
        <v>3217</v>
      </c>
      <c r="C3223" s="7">
        <v>646</v>
      </c>
      <c r="D3223" s="6"/>
      <c r="E3223" s="7" t="s">
        <v>31</v>
      </c>
      <c r="F3223" s="7" t="s">
        <v>31</v>
      </c>
      <c r="H3223" s="4"/>
      <c r="I3223" s="7" t="s">
        <v>2303</v>
      </c>
      <c r="J3223" s="7">
        <v>8</v>
      </c>
      <c r="L3223" s="7" t="s">
        <v>1502</v>
      </c>
      <c r="O3223" s="7" t="s">
        <v>2729</v>
      </c>
      <c r="P3223" s="7">
        <v>1</v>
      </c>
      <c r="Q3223" s="7" t="s">
        <v>2304</v>
      </c>
      <c r="R3223" s="4"/>
      <c r="S3223" s="4"/>
      <c r="T3223" s="6"/>
      <c r="U3223" s="7" t="s">
        <v>2305</v>
      </c>
      <c r="V3223" s="4"/>
      <c r="W3223" s="4"/>
      <c r="X3223" s="4"/>
      <c r="Y3223" s="16"/>
      <c r="Z3223" s="4"/>
      <c r="AA3223" s="4"/>
      <c r="AB3223" s="4"/>
      <c r="AC3223" s="4"/>
      <c r="AD3223" s="2"/>
      <c r="AE3223" s="2"/>
      <c r="AF3223" s="4"/>
      <c r="AG3223" s="4"/>
      <c r="AH3223" s="4"/>
      <c r="AI3223" s="4"/>
      <c r="AJ3223" s="4"/>
    </row>
    <row r="3224" spans="1:37" ht="13" x14ac:dyDescent="0.15">
      <c r="A3224" s="7">
        <v>3215</v>
      </c>
      <c r="B3224" s="7">
        <v>3218</v>
      </c>
      <c r="C3224" s="3">
        <v>647</v>
      </c>
      <c r="D3224" s="7" t="s">
        <v>24</v>
      </c>
      <c r="E3224" s="7" t="s">
        <v>35</v>
      </c>
      <c r="H3224" s="6"/>
      <c r="I3224" s="3" t="s">
        <v>2116</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3216</v>
      </c>
      <c r="B3225" s="7">
        <v>3219</v>
      </c>
      <c r="C3225" s="7">
        <v>647</v>
      </c>
      <c r="D3225" s="7" t="s">
        <v>24</v>
      </c>
      <c r="E3225" s="7" t="s">
        <v>35</v>
      </c>
      <c r="H3225" s="6"/>
      <c r="I3225" s="7" t="s">
        <v>173</v>
      </c>
      <c r="J3225" s="6"/>
      <c r="Q3225" s="6"/>
      <c r="R3225" s="4"/>
      <c r="S3225" s="4"/>
      <c r="T3225" s="6"/>
      <c r="U3225" s="6"/>
      <c r="V3225" s="4"/>
      <c r="W3225" s="4"/>
      <c r="X3225" s="4"/>
      <c r="Y3225" s="16"/>
      <c r="Z3225" s="4"/>
      <c r="AA3225" s="4"/>
      <c r="AB3225" s="4"/>
      <c r="AC3225" s="4"/>
      <c r="AD3225" s="2"/>
      <c r="AE3225" s="2"/>
      <c r="AF3225" s="4"/>
      <c r="AG3225" s="4"/>
      <c r="AH3225" s="4"/>
      <c r="AI3225" s="4"/>
      <c r="AJ3225" s="4"/>
    </row>
    <row r="3226" spans="1:37" ht="13" x14ac:dyDescent="0.15">
      <c r="A3226" s="1">
        <v>3217</v>
      </c>
      <c r="B3226" s="7">
        <v>3220</v>
      </c>
      <c r="C3226" s="7">
        <v>647</v>
      </c>
      <c r="D3226" s="7" t="s">
        <v>24</v>
      </c>
      <c r="E3226" s="7" t="s">
        <v>38</v>
      </c>
      <c r="H3226" s="4"/>
      <c r="I3226" s="7" t="s">
        <v>1019</v>
      </c>
      <c r="J3226" s="6"/>
      <c r="Q3226" s="6"/>
      <c r="R3226" s="4"/>
      <c r="S3226" s="4"/>
      <c r="T3226" s="6"/>
      <c r="U3226" s="4"/>
      <c r="V3226" s="4"/>
      <c r="W3226" s="4"/>
      <c r="X3226" s="4"/>
      <c r="Y3226" s="16"/>
      <c r="Z3226" s="4"/>
      <c r="AA3226" s="4"/>
      <c r="AB3226" s="4"/>
      <c r="AC3226" s="4"/>
      <c r="AD3226" s="2"/>
      <c r="AE3226" s="2"/>
      <c r="AF3226" s="4"/>
      <c r="AG3226" s="4"/>
      <c r="AH3226" s="4"/>
      <c r="AI3226" s="4"/>
      <c r="AJ3226" s="4"/>
    </row>
    <row r="3227" spans="1:37" ht="13" x14ac:dyDescent="0.15">
      <c r="A3227" s="7">
        <v>3218</v>
      </c>
      <c r="B3227" s="1">
        <v>3221</v>
      </c>
      <c r="C3227" s="7">
        <v>647</v>
      </c>
      <c r="D3227" s="7" t="s">
        <v>24</v>
      </c>
      <c r="E3227" s="7" t="s">
        <v>38</v>
      </c>
      <c r="H3227" s="6"/>
      <c r="I3227" s="7" t="s">
        <v>2306</v>
      </c>
      <c r="J3227" s="6"/>
      <c r="Q3227" s="6"/>
      <c r="R3227" s="4"/>
      <c r="S3227" s="4"/>
      <c r="T3227" s="6"/>
      <c r="U3227" s="4"/>
      <c r="V3227" s="6"/>
      <c r="W3227" s="4"/>
      <c r="X3227" s="4"/>
      <c r="Y3227" s="16"/>
      <c r="Z3227" s="4"/>
      <c r="AA3227" s="4"/>
      <c r="AB3227" s="4"/>
      <c r="AC3227" s="4"/>
      <c r="AD3227" s="2"/>
      <c r="AE3227" s="2"/>
      <c r="AF3227" s="4"/>
      <c r="AG3227" s="4"/>
      <c r="AH3227" s="4"/>
      <c r="AI3227" s="4"/>
      <c r="AJ3227" s="4"/>
    </row>
    <row r="3228" spans="1:37" ht="13" x14ac:dyDescent="0.15">
      <c r="A3228" s="7">
        <v>3219</v>
      </c>
      <c r="B3228" s="7">
        <v>3222</v>
      </c>
      <c r="C3228" s="7">
        <v>647</v>
      </c>
      <c r="D3228" s="7" t="s">
        <v>2273</v>
      </c>
      <c r="E3228" s="6"/>
      <c r="F3228" s="6"/>
      <c r="G3228" s="6"/>
      <c r="H3228" s="6"/>
      <c r="I3228" s="7" t="s">
        <v>2307</v>
      </c>
      <c r="J3228" s="6"/>
      <c r="Q3228" s="6"/>
      <c r="R3228" s="4"/>
      <c r="S3228" s="4"/>
      <c r="T3228" s="6"/>
      <c r="U3228" s="4"/>
      <c r="V3228" s="6"/>
      <c r="W3228" s="4"/>
      <c r="X3228" s="4"/>
      <c r="Y3228" s="16"/>
      <c r="Z3228" s="4"/>
      <c r="AA3228" s="4"/>
      <c r="AB3228" s="4"/>
      <c r="AC3228" s="4"/>
      <c r="AD3228" s="2"/>
      <c r="AE3228" s="2"/>
      <c r="AF3228" s="4"/>
      <c r="AG3228" s="4"/>
      <c r="AH3228" s="4"/>
      <c r="AI3228" s="4"/>
      <c r="AJ3228" s="4"/>
    </row>
    <row r="3229" spans="1:37" ht="13" x14ac:dyDescent="0.15">
      <c r="A3229" s="7">
        <v>3220</v>
      </c>
      <c r="B3229" s="7">
        <v>3223</v>
      </c>
      <c r="C3229" s="7">
        <v>647</v>
      </c>
      <c r="D3229" s="7" t="s">
        <v>24</v>
      </c>
      <c r="E3229" s="7" t="s">
        <v>21</v>
      </c>
      <c r="H3229" s="6"/>
      <c r="I3229" s="3" t="s">
        <v>2289</v>
      </c>
      <c r="J3229" s="6"/>
      <c r="Q3229" s="6"/>
      <c r="R3229" s="4"/>
      <c r="S3229" s="4"/>
      <c r="T3229" s="6"/>
      <c r="U3229" s="4"/>
      <c r="V3229" s="4"/>
      <c r="W3229" s="4"/>
      <c r="X3229" s="4"/>
      <c r="Y3229" s="16"/>
      <c r="Z3229" s="4"/>
      <c r="AA3229" s="4"/>
      <c r="AB3229" s="4"/>
      <c r="AC3229" s="4"/>
      <c r="AD3229" s="2"/>
      <c r="AE3229" s="2"/>
      <c r="AF3229" s="4"/>
      <c r="AG3229" s="4"/>
      <c r="AH3229" s="4"/>
      <c r="AI3229" s="4"/>
      <c r="AJ3229" s="4"/>
    </row>
    <row r="3230" spans="1:37" ht="13" x14ac:dyDescent="0.15">
      <c r="A3230" s="1">
        <v>3221</v>
      </c>
      <c r="B3230" s="7">
        <v>3224</v>
      </c>
      <c r="C3230" s="7">
        <v>647</v>
      </c>
      <c r="D3230" s="7" t="s">
        <v>24</v>
      </c>
      <c r="E3230" s="7" t="s">
        <v>27</v>
      </c>
      <c r="H3230" s="4"/>
      <c r="I3230" s="7" t="s">
        <v>1628</v>
      </c>
      <c r="J3230" s="4"/>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3222</v>
      </c>
      <c r="B3231" s="1">
        <v>3225</v>
      </c>
      <c r="C3231" s="3">
        <v>647</v>
      </c>
      <c r="D3231" s="7" t="s">
        <v>24</v>
      </c>
      <c r="E3231" s="7" t="s">
        <v>31</v>
      </c>
      <c r="H3231" s="6"/>
      <c r="I3231" s="3" t="s">
        <v>1254</v>
      </c>
      <c r="J3231" s="6"/>
      <c r="Q3231" s="4"/>
      <c r="R3231" s="4"/>
      <c r="S3231" s="4"/>
      <c r="T3231" s="6"/>
      <c r="U3231" s="4"/>
      <c r="V3231" s="6"/>
      <c r="W3231" s="4"/>
      <c r="X3231" s="4"/>
      <c r="Y3231" s="16"/>
      <c r="Z3231" s="4"/>
      <c r="AA3231" s="4"/>
      <c r="AB3231" s="4"/>
      <c r="AC3231" s="4"/>
      <c r="AD3231" s="2"/>
      <c r="AE3231" s="2"/>
      <c r="AF3231" s="4"/>
      <c r="AG3231" s="4"/>
      <c r="AH3231" s="4"/>
      <c r="AI3231" s="4"/>
      <c r="AJ3231" s="4"/>
    </row>
    <row r="3232" spans="1:37" ht="13" x14ac:dyDescent="0.15">
      <c r="A3232" s="7">
        <v>3223</v>
      </c>
      <c r="B3232" s="7">
        <v>3226</v>
      </c>
      <c r="C3232" s="7">
        <v>647</v>
      </c>
      <c r="D3232" s="7" t="s">
        <v>24</v>
      </c>
      <c r="E3232" s="7" t="s">
        <v>35</v>
      </c>
      <c r="H3232" s="6"/>
      <c r="I3232" s="7" t="s">
        <v>2283</v>
      </c>
      <c r="J3232" s="6"/>
      <c r="Q3232" s="6"/>
      <c r="R3232" s="4"/>
      <c r="S3232" s="4"/>
      <c r="T3232" s="6"/>
      <c r="U3232" s="6"/>
      <c r="V3232" s="6"/>
      <c r="W3232" s="4"/>
      <c r="X3232" s="6"/>
      <c r="Y3232" s="16"/>
      <c r="Z3232" s="4"/>
      <c r="AA3232" s="6"/>
      <c r="AB3232" s="4"/>
      <c r="AC3232" s="6"/>
      <c r="AD3232" s="2"/>
      <c r="AE3232" s="2"/>
      <c r="AF3232" s="6"/>
      <c r="AG3232" s="6"/>
      <c r="AH3232" s="4"/>
      <c r="AI3232" s="4"/>
      <c r="AJ3232" s="4"/>
      <c r="AK3232" s="7"/>
    </row>
    <row r="3233" spans="1:37" ht="13" x14ac:dyDescent="0.15">
      <c r="A3233" s="7">
        <v>3224</v>
      </c>
      <c r="B3233" s="7">
        <v>3227</v>
      </c>
      <c r="C3233" s="7">
        <v>647</v>
      </c>
      <c r="D3233" s="7" t="s">
        <v>24</v>
      </c>
      <c r="E3233" s="7" t="s">
        <v>38</v>
      </c>
      <c r="H3233" s="6"/>
      <c r="I3233" s="7" t="s">
        <v>1581</v>
      </c>
      <c r="J3233" s="6"/>
      <c r="Q3233" s="6"/>
      <c r="R3233" s="4"/>
      <c r="S3233" s="4"/>
      <c r="T3233" s="6"/>
      <c r="U3233" s="6"/>
      <c r="V3233" s="6"/>
      <c r="W3233" s="4"/>
      <c r="X3233" s="4"/>
      <c r="Y3233" s="16"/>
      <c r="Z3233" s="4"/>
      <c r="AA3233" s="6"/>
      <c r="AB3233" s="4"/>
      <c r="AC3233" s="6"/>
      <c r="AD3233" s="2"/>
      <c r="AE3233" s="2"/>
      <c r="AF3233" s="6"/>
      <c r="AG3233" s="6"/>
      <c r="AH3233" s="4"/>
      <c r="AI3233" s="4"/>
      <c r="AJ3233" s="4"/>
      <c r="AK3233" s="7"/>
    </row>
    <row r="3234" spans="1:37" ht="13" x14ac:dyDescent="0.15">
      <c r="A3234" s="1">
        <v>3225</v>
      </c>
      <c r="B3234" s="7">
        <v>3228</v>
      </c>
      <c r="C3234" s="3">
        <v>647</v>
      </c>
      <c r="D3234" s="3" t="s">
        <v>2273</v>
      </c>
      <c r="E3234" s="6"/>
      <c r="F3234" s="6"/>
      <c r="G3234" s="6"/>
      <c r="H3234" s="6"/>
      <c r="I3234" s="3" t="s">
        <v>2308</v>
      </c>
      <c r="J3234" s="6"/>
      <c r="Q3234" s="6"/>
      <c r="R3234" s="4"/>
      <c r="S3234" s="4"/>
      <c r="T3234" s="6"/>
      <c r="U3234" s="6"/>
      <c r="V3234" s="4"/>
      <c r="W3234" s="4"/>
      <c r="X3234" s="4"/>
      <c r="Y3234" s="16"/>
      <c r="Z3234" s="4"/>
      <c r="AA3234" s="4"/>
      <c r="AB3234" s="4"/>
      <c r="AC3234" s="4"/>
      <c r="AD3234" s="2"/>
      <c r="AE3234" s="2"/>
      <c r="AF3234" s="4"/>
      <c r="AG3234" s="4"/>
      <c r="AH3234" s="4"/>
      <c r="AI3234" s="4"/>
      <c r="AJ3234" s="4"/>
    </row>
    <row r="3235" spans="1:37" ht="13" x14ac:dyDescent="0.15">
      <c r="A3235" s="7">
        <v>3226</v>
      </c>
      <c r="B3235" s="1">
        <v>3229</v>
      </c>
      <c r="C3235" s="3">
        <v>647</v>
      </c>
      <c r="D3235" s="3" t="s">
        <v>1360</v>
      </c>
      <c r="E3235" s="6"/>
      <c r="F3235" s="6"/>
      <c r="G3235" s="6"/>
      <c r="H3235" s="6"/>
      <c r="I3235" s="3" t="s">
        <v>1361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7">
        <v>3227</v>
      </c>
      <c r="B3236" s="7">
        <v>3230</v>
      </c>
      <c r="C3236" s="7">
        <v>647</v>
      </c>
      <c r="D3236" s="7" t="s">
        <v>24</v>
      </c>
      <c r="E3236" s="7" t="s">
        <v>21</v>
      </c>
      <c r="H3236" s="7" t="s">
        <v>578</v>
      </c>
      <c r="I3236" s="7" t="s">
        <v>2277</v>
      </c>
      <c r="J3236" s="6"/>
      <c r="Q3236" s="6"/>
      <c r="R3236" s="6"/>
      <c r="S3236" s="4"/>
      <c r="T3236" s="6"/>
      <c r="U3236" s="6"/>
      <c r="V3236" s="6"/>
      <c r="W3236" s="4"/>
      <c r="X3236" s="4"/>
      <c r="Y3236" s="16"/>
      <c r="Z3236" s="4"/>
      <c r="AA3236" s="6"/>
      <c r="AB3236" s="4"/>
      <c r="AC3236" s="6"/>
      <c r="AD3236" s="2"/>
      <c r="AE3236" s="2"/>
      <c r="AF3236" s="6"/>
      <c r="AG3236" s="6"/>
      <c r="AH3236" s="4"/>
      <c r="AI3236" s="4"/>
      <c r="AJ3236" s="4"/>
      <c r="AK3236" s="7"/>
    </row>
    <row r="3237" spans="1:37" ht="13" x14ac:dyDescent="0.15">
      <c r="A3237" s="7">
        <v>3228</v>
      </c>
      <c r="B3237" s="7">
        <v>3231</v>
      </c>
      <c r="C3237" s="7">
        <v>647</v>
      </c>
      <c r="D3237" s="7" t="s">
        <v>24</v>
      </c>
      <c r="E3237" s="7" t="s">
        <v>21</v>
      </c>
      <c r="H3237" s="7" t="s">
        <v>632</v>
      </c>
      <c r="I3237" s="7" t="s">
        <v>2309</v>
      </c>
      <c r="J3237" s="6"/>
      <c r="Q3237" s="6"/>
      <c r="R3237" s="4"/>
      <c r="S3237" s="4"/>
      <c r="T3237" s="6"/>
      <c r="U3237" s="6"/>
      <c r="V3237" s="4"/>
      <c r="W3237" s="4"/>
      <c r="X3237" s="4"/>
      <c r="Y3237" s="16"/>
      <c r="Z3237" s="4"/>
      <c r="AA3237" s="4"/>
      <c r="AB3237" s="4"/>
      <c r="AC3237" s="4"/>
      <c r="AD3237" s="2"/>
      <c r="AE3237" s="2"/>
      <c r="AF3237" s="4"/>
      <c r="AG3237" s="4"/>
      <c r="AH3237" s="4"/>
      <c r="AI3237" s="4"/>
      <c r="AJ3237" s="4"/>
    </row>
    <row r="3238" spans="1:37" ht="13" x14ac:dyDescent="0.15">
      <c r="A3238" s="1">
        <v>3229</v>
      </c>
      <c r="B3238" s="7">
        <v>3232</v>
      </c>
      <c r="C3238" s="7">
        <v>647</v>
      </c>
      <c r="D3238" s="7" t="s">
        <v>24</v>
      </c>
      <c r="E3238" s="7" t="s">
        <v>21</v>
      </c>
      <c r="H3238" s="7" t="s">
        <v>584</v>
      </c>
      <c r="I3238" s="7" t="s">
        <v>1625</v>
      </c>
      <c r="J3238" s="6"/>
      <c r="Q3238" s="6"/>
      <c r="R3238" s="4"/>
      <c r="S3238" s="4"/>
      <c r="T3238" s="6"/>
      <c r="U3238" s="4"/>
      <c r="V3238" s="6"/>
      <c r="W3238" s="4"/>
      <c r="X3238" s="4"/>
      <c r="Y3238" s="16"/>
      <c r="Z3238" s="4"/>
      <c r="AA3238" s="4"/>
      <c r="AB3238" s="4"/>
      <c r="AC3238" s="4"/>
      <c r="AD3238" s="2"/>
      <c r="AE3238" s="2"/>
      <c r="AF3238" s="4"/>
      <c r="AG3238" s="4"/>
      <c r="AH3238" s="4"/>
      <c r="AI3238" s="4"/>
      <c r="AJ3238" s="4"/>
    </row>
    <row r="3239" spans="1:37" ht="13" x14ac:dyDescent="0.15">
      <c r="A3239" s="7">
        <v>3230</v>
      </c>
      <c r="B3239" s="1">
        <v>3233</v>
      </c>
      <c r="C3239" s="3">
        <v>647</v>
      </c>
      <c r="D3239" s="7" t="s">
        <v>24</v>
      </c>
      <c r="E3239" s="7" t="s">
        <v>21</v>
      </c>
      <c r="H3239" s="7" t="s">
        <v>587</v>
      </c>
      <c r="I3239" s="3" t="s">
        <v>325</v>
      </c>
      <c r="J3239" s="6"/>
      <c r="Q3239" s="6"/>
      <c r="R3239" s="4"/>
      <c r="S3239" s="4"/>
      <c r="T3239" s="6"/>
      <c r="U3239" s="6"/>
      <c r="V3239" s="6"/>
      <c r="W3239" s="4"/>
      <c r="X3239" s="4"/>
      <c r="Y3239" s="16"/>
      <c r="Z3239" s="4"/>
      <c r="AA3239" s="6"/>
      <c r="AB3239" s="4"/>
      <c r="AC3239" s="6"/>
      <c r="AD3239" s="2"/>
      <c r="AE3239" s="2"/>
      <c r="AF3239" s="6"/>
      <c r="AG3239" s="6"/>
      <c r="AH3239" s="4"/>
      <c r="AI3239" s="4"/>
      <c r="AJ3239" s="4"/>
      <c r="AK3239" s="7"/>
    </row>
    <row r="3240" spans="1:37" ht="13" x14ac:dyDescent="0.15">
      <c r="A3240" s="7">
        <v>3231</v>
      </c>
      <c r="B3240" s="7">
        <v>3234</v>
      </c>
      <c r="C3240" s="7">
        <v>647</v>
      </c>
      <c r="D3240" s="7" t="s">
        <v>3</v>
      </c>
      <c r="E3240" s="6"/>
      <c r="F3240" s="6"/>
      <c r="G3240" s="6"/>
      <c r="H3240" s="6"/>
      <c r="I3240" s="7" t="s">
        <v>1626</v>
      </c>
      <c r="J3240" s="6"/>
      <c r="Q3240" s="6"/>
      <c r="R3240" s="6"/>
      <c r="S3240" s="4"/>
      <c r="T3240" s="6"/>
      <c r="U3240" s="6"/>
      <c r="V3240" s="6"/>
      <c r="W3240" s="4"/>
      <c r="X3240" s="4"/>
      <c r="Y3240" s="16"/>
      <c r="Z3240" s="4"/>
      <c r="AA3240" s="4"/>
      <c r="AB3240" s="4"/>
      <c r="AC3240" s="4"/>
      <c r="AD3240" s="2"/>
      <c r="AE3240" s="2"/>
      <c r="AF3240" s="4"/>
      <c r="AG3240" s="4"/>
      <c r="AH3240" s="4"/>
      <c r="AI3240" s="4"/>
      <c r="AJ3240" s="4"/>
    </row>
    <row r="3241" spans="1:37" ht="13" x14ac:dyDescent="0.15">
      <c r="A3241" s="7">
        <v>3232</v>
      </c>
      <c r="B3241" s="7">
        <v>3235</v>
      </c>
      <c r="C3241" s="7">
        <v>647</v>
      </c>
      <c r="D3241" s="7" t="s">
        <v>24</v>
      </c>
      <c r="E3241" s="7" t="s">
        <v>21</v>
      </c>
      <c r="H3241" s="7" t="s">
        <v>590</v>
      </c>
      <c r="I3241" s="7" t="s">
        <v>2310</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1">
        <v>3233</v>
      </c>
      <c r="B3242" s="7">
        <v>3236</v>
      </c>
      <c r="C3242" s="7">
        <v>647</v>
      </c>
      <c r="D3242" s="7" t="s">
        <v>24</v>
      </c>
      <c r="E3242" s="7" t="s">
        <v>21</v>
      </c>
      <c r="H3242" s="7" t="s">
        <v>593</v>
      </c>
      <c r="I3242" s="7" t="s">
        <v>2311</v>
      </c>
      <c r="J3242" s="6"/>
      <c r="Q3242" s="6"/>
      <c r="R3242" s="4"/>
      <c r="S3242" s="4"/>
      <c r="T3242" s="6"/>
      <c r="U3242" s="4"/>
      <c r="V3242" s="6"/>
      <c r="W3242" s="4"/>
      <c r="X3242" s="4"/>
      <c r="Y3242" s="16"/>
      <c r="Z3242" s="4"/>
      <c r="AA3242" s="6"/>
      <c r="AB3242" s="4"/>
      <c r="AC3242" s="6"/>
      <c r="AD3242" s="2"/>
      <c r="AE3242" s="2"/>
      <c r="AF3242" s="6"/>
      <c r="AG3242" s="6"/>
      <c r="AH3242" s="4"/>
      <c r="AI3242" s="4"/>
      <c r="AJ3242" s="4"/>
      <c r="AK3242" s="7"/>
    </row>
    <row r="3243" spans="1:37" ht="13" x14ac:dyDescent="0.15">
      <c r="A3243" s="7">
        <v>3234</v>
      </c>
      <c r="B3243" s="1">
        <v>3237</v>
      </c>
      <c r="C3243" s="7">
        <v>648</v>
      </c>
      <c r="D3243" s="7" t="s">
        <v>1360</v>
      </c>
      <c r="E3243" s="6"/>
      <c r="F3243" s="6"/>
      <c r="G3243" s="6"/>
      <c r="H3243" s="6"/>
      <c r="I3243" s="7" t="s">
        <v>1363</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3235</v>
      </c>
      <c r="B3244" s="7">
        <v>3238</v>
      </c>
      <c r="C3244" s="3">
        <v>648</v>
      </c>
      <c r="D3244" s="7" t="s">
        <v>24</v>
      </c>
      <c r="E3244" s="7" t="s">
        <v>27</v>
      </c>
      <c r="H3244" s="7" t="s">
        <v>578</v>
      </c>
      <c r="I3244" s="3" t="s">
        <v>397</v>
      </c>
      <c r="J3244" s="6"/>
      <c r="Q3244" s="6"/>
      <c r="R3244" s="4"/>
      <c r="S3244" s="4"/>
      <c r="T3244" s="6"/>
      <c r="U3244" s="4"/>
      <c r="V3244" s="4"/>
      <c r="W3244" s="4"/>
      <c r="X3244" s="4"/>
      <c r="Y3244" s="16"/>
      <c r="Z3244" s="4"/>
      <c r="AA3244" s="6"/>
      <c r="AB3244" s="4"/>
      <c r="AC3244" s="6"/>
      <c r="AD3244" s="2"/>
      <c r="AE3244" s="2"/>
      <c r="AF3244" s="6"/>
      <c r="AG3244" s="6"/>
      <c r="AH3244" s="4"/>
      <c r="AI3244" s="4"/>
      <c r="AJ3244" s="4"/>
      <c r="AK3244" s="7"/>
    </row>
    <row r="3245" spans="1:37" ht="13" x14ac:dyDescent="0.15">
      <c r="A3245" s="7">
        <v>3236</v>
      </c>
      <c r="B3245" s="7">
        <v>3239</v>
      </c>
      <c r="C3245" s="3">
        <v>648</v>
      </c>
      <c r="D3245" s="3" t="s">
        <v>24</v>
      </c>
      <c r="E3245" s="7" t="s">
        <v>27</v>
      </c>
      <c r="H3245" s="7" t="s">
        <v>632</v>
      </c>
      <c r="I3245" s="3" t="s">
        <v>2312</v>
      </c>
      <c r="J3245" s="6"/>
      <c r="Q3245" s="6"/>
      <c r="R3245" s="4"/>
      <c r="S3245" s="4"/>
      <c r="T3245" s="6"/>
      <c r="U3245" s="6"/>
      <c r="V3245" s="4"/>
      <c r="W3245" s="4"/>
      <c r="X3245" s="4"/>
      <c r="Y3245" s="16"/>
      <c r="Z3245" s="4"/>
      <c r="AA3245" s="6"/>
      <c r="AB3245" s="4"/>
      <c r="AC3245" s="6"/>
      <c r="AD3245" s="2"/>
      <c r="AE3245" s="2"/>
      <c r="AF3245" s="6"/>
      <c r="AG3245" s="6"/>
      <c r="AH3245" s="4"/>
      <c r="AI3245" s="4"/>
      <c r="AJ3245" s="4"/>
      <c r="AK3245" s="7"/>
    </row>
    <row r="3246" spans="1:37" ht="13" x14ac:dyDescent="0.15">
      <c r="A3246" s="1">
        <v>3237</v>
      </c>
      <c r="B3246" s="7">
        <v>3240</v>
      </c>
      <c r="C3246" s="3">
        <v>648</v>
      </c>
      <c r="D3246" s="7" t="s">
        <v>24</v>
      </c>
      <c r="E3246" s="7" t="s">
        <v>27</v>
      </c>
      <c r="H3246" s="7" t="s">
        <v>584</v>
      </c>
      <c r="I3246" s="3" t="s">
        <v>47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3238</v>
      </c>
      <c r="B3247" s="1">
        <v>3241</v>
      </c>
      <c r="C3247" s="3">
        <v>648</v>
      </c>
      <c r="D3247" s="3" t="s">
        <v>24</v>
      </c>
      <c r="E3247" s="7" t="s">
        <v>27</v>
      </c>
      <c r="H3247" s="7" t="s">
        <v>587</v>
      </c>
      <c r="I3247" s="3" t="s">
        <v>1587</v>
      </c>
      <c r="J3247" s="6"/>
      <c r="Q3247" s="6"/>
      <c r="R3247" s="4"/>
      <c r="S3247" s="4"/>
      <c r="T3247" s="6"/>
      <c r="U3247" s="4"/>
      <c r="V3247" s="4"/>
      <c r="W3247" s="4"/>
      <c r="X3247" s="4"/>
      <c r="Y3247" s="16"/>
      <c r="Z3247" s="4"/>
      <c r="AA3247" s="4"/>
      <c r="AB3247" s="4"/>
      <c r="AC3247" s="4"/>
      <c r="AD3247" s="2"/>
      <c r="AE3247" s="2"/>
      <c r="AF3247" s="4"/>
      <c r="AG3247" s="4"/>
      <c r="AH3247" s="4"/>
      <c r="AI3247" s="4"/>
      <c r="AJ3247" s="4"/>
    </row>
    <row r="3248" spans="1:37" ht="13" x14ac:dyDescent="0.15">
      <c r="A3248" s="7">
        <v>3239</v>
      </c>
      <c r="B3248" s="7">
        <v>3242</v>
      </c>
      <c r="C3248" s="7">
        <v>648</v>
      </c>
      <c r="D3248" s="7" t="s">
        <v>24</v>
      </c>
      <c r="E3248" s="7" t="s">
        <v>27</v>
      </c>
      <c r="H3248" s="7" t="s">
        <v>590</v>
      </c>
      <c r="I3248" s="7" t="s">
        <v>1628</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6" ht="13" x14ac:dyDescent="0.15">
      <c r="A3249" s="7">
        <v>3240</v>
      </c>
      <c r="B3249" s="7">
        <v>3243</v>
      </c>
      <c r="C3249" s="3">
        <v>648</v>
      </c>
      <c r="D3249" s="7" t="s">
        <v>1360</v>
      </c>
      <c r="E3249" s="6"/>
      <c r="F3249" s="6"/>
      <c r="G3249" s="6"/>
      <c r="H3249" s="6"/>
      <c r="I3249" s="3" t="s">
        <v>1364</v>
      </c>
      <c r="J3249" s="6"/>
      <c r="Q3249" s="6"/>
      <c r="R3249" s="4"/>
      <c r="S3249" s="4"/>
      <c r="T3249" s="6"/>
      <c r="U3249" s="6"/>
      <c r="V3249" s="4"/>
      <c r="W3249" s="4"/>
      <c r="X3249" s="4"/>
      <c r="Y3249" s="16"/>
      <c r="Z3249" s="4"/>
      <c r="AA3249" s="4"/>
      <c r="AB3249" s="4"/>
      <c r="AC3249" s="4"/>
      <c r="AD3249" s="2"/>
      <c r="AE3249" s="2"/>
      <c r="AF3249" s="4"/>
      <c r="AG3249" s="4"/>
      <c r="AH3249" s="4"/>
      <c r="AI3249" s="4"/>
      <c r="AJ3249" s="4"/>
    </row>
    <row r="3250" spans="1:36" ht="13" x14ac:dyDescent="0.15">
      <c r="A3250" s="1">
        <v>3241</v>
      </c>
      <c r="B3250" s="7">
        <v>3244</v>
      </c>
      <c r="C3250" s="3">
        <v>648</v>
      </c>
      <c r="D3250" s="7" t="s">
        <v>24</v>
      </c>
      <c r="E3250" s="7" t="s">
        <v>31</v>
      </c>
      <c r="H3250" s="7" t="s">
        <v>578</v>
      </c>
      <c r="I3250" s="3" t="s">
        <v>1366</v>
      </c>
      <c r="J3250" s="6"/>
      <c r="Q3250" s="6"/>
      <c r="R3250" s="4"/>
      <c r="S3250" s="4"/>
      <c r="T3250" s="6"/>
      <c r="U3250" s="4"/>
      <c r="V3250" s="4"/>
      <c r="W3250" s="4"/>
      <c r="X3250" s="4"/>
      <c r="Y3250" s="16"/>
      <c r="Z3250" s="4"/>
      <c r="AA3250" s="4"/>
      <c r="AB3250" s="4"/>
      <c r="AC3250" s="4"/>
      <c r="AD3250" s="2"/>
      <c r="AE3250" s="2"/>
      <c r="AF3250" s="4"/>
      <c r="AG3250" s="4"/>
      <c r="AH3250" s="4"/>
      <c r="AI3250" s="4"/>
      <c r="AJ3250" s="4"/>
    </row>
    <row r="3251" spans="1:36" ht="13" x14ac:dyDescent="0.15">
      <c r="A3251" s="7">
        <v>3242</v>
      </c>
      <c r="B3251" s="1">
        <v>3245</v>
      </c>
      <c r="C3251" s="7">
        <v>648</v>
      </c>
      <c r="D3251" s="7" t="s">
        <v>24</v>
      </c>
      <c r="E3251" s="7" t="s">
        <v>31</v>
      </c>
      <c r="H3251" s="7" t="s">
        <v>632</v>
      </c>
      <c r="I3251" s="3" t="s">
        <v>823</v>
      </c>
      <c r="J3251" s="6"/>
      <c r="Q3251" s="6"/>
      <c r="R3251" s="4"/>
      <c r="S3251" s="4"/>
      <c r="T3251" s="6"/>
      <c r="U3251" s="4"/>
      <c r="V3251" s="4"/>
      <c r="W3251" s="4"/>
      <c r="X3251" s="4"/>
      <c r="Y3251" s="16"/>
      <c r="Z3251" s="4"/>
      <c r="AA3251" s="4"/>
      <c r="AB3251" s="4"/>
      <c r="AC3251" s="4"/>
      <c r="AD3251" s="2"/>
      <c r="AE3251" s="2"/>
      <c r="AF3251" s="4"/>
      <c r="AG3251" s="4"/>
      <c r="AH3251" s="4"/>
      <c r="AI3251" s="4"/>
      <c r="AJ3251" s="4"/>
    </row>
    <row r="3252" spans="1:36" ht="13" x14ac:dyDescent="0.15">
      <c r="A3252" s="7">
        <v>3243</v>
      </c>
      <c r="B3252" s="7">
        <v>3246</v>
      </c>
      <c r="C3252" s="7">
        <v>648</v>
      </c>
      <c r="D3252" s="7" t="s">
        <v>24</v>
      </c>
      <c r="E3252" s="7" t="s">
        <v>31</v>
      </c>
      <c r="H3252" s="7" t="s">
        <v>584</v>
      </c>
      <c r="I3252" s="7" t="s">
        <v>47</v>
      </c>
      <c r="J3252" s="4"/>
      <c r="Q3252" s="6"/>
      <c r="R3252" s="6"/>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3244</v>
      </c>
      <c r="B3253" s="7">
        <v>3247</v>
      </c>
      <c r="C3253" s="7">
        <v>648</v>
      </c>
      <c r="D3253" s="7" t="s">
        <v>24</v>
      </c>
      <c r="E3253" s="7" t="s">
        <v>31</v>
      </c>
      <c r="H3253" s="7" t="s">
        <v>587</v>
      </c>
      <c r="I3253" s="7" t="s">
        <v>790</v>
      </c>
      <c r="J3253" s="4"/>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1">
        <v>3245</v>
      </c>
      <c r="B3254" s="7">
        <v>3248</v>
      </c>
      <c r="C3254" s="7">
        <v>648</v>
      </c>
      <c r="D3254" s="7" t="s">
        <v>24</v>
      </c>
      <c r="E3254" s="7" t="s">
        <v>31</v>
      </c>
      <c r="H3254" s="7" t="s">
        <v>590</v>
      </c>
      <c r="I3254" s="7" t="s">
        <v>1269</v>
      </c>
      <c r="J3254" s="6"/>
      <c r="Q3254" s="4"/>
      <c r="R3254" s="4"/>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3246</v>
      </c>
      <c r="B3255" s="1">
        <v>3249</v>
      </c>
      <c r="C3255" s="7">
        <v>648</v>
      </c>
      <c r="D3255" s="7" t="s">
        <v>24</v>
      </c>
      <c r="E3255" s="7" t="s">
        <v>31</v>
      </c>
      <c r="H3255" s="7" t="s">
        <v>593</v>
      </c>
      <c r="I3255" s="7" t="s">
        <v>1228</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7">
        <v>3247</v>
      </c>
      <c r="B3256" s="7">
        <v>3250</v>
      </c>
      <c r="C3256" s="7">
        <v>648</v>
      </c>
      <c r="D3256" s="7" t="s">
        <v>24</v>
      </c>
      <c r="E3256" s="7" t="s">
        <v>31</v>
      </c>
      <c r="H3256" s="7" t="s">
        <v>596</v>
      </c>
      <c r="I3256" s="7" t="s">
        <v>1185</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3248</v>
      </c>
      <c r="B3257" s="7">
        <v>3251</v>
      </c>
      <c r="C3257" s="7">
        <v>648</v>
      </c>
      <c r="D3257" s="7" t="s">
        <v>24</v>
      </c>
      <c r="E3257" s="7" t="s">
        <v>31</v>
      </c>
      <c r="H3257" s="7" t="s">
        <v>1502</v>
      </c>
      <c r="I3257" s="3" t="s">
        <v>50</v>
      </c>
      <c r="J3257" s="6"/>
      <c r="Q3257" s="4"/>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1">
        <v>3249</v>
      </c>
      <c r="B3258" s="7">
        <v>3252</v>
      </c>
      <c r="C3258" s="7">
        <v>648</v>
      </c>
      <c r="D3258" s="7" t="s">
        <v>1360</v>
      </c>
      <c r="E3258" s="6"/>
      <c r="F3258" s="6"/>
      <c r="G3258" s="6"/>
      <c r="H3258" s="6"/>
      <c r="I3258" s="3" t="s">
        <v>1368</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3250</v>
      </c>
      <c r="B3259" s="1">
        <v>3253</v>
      </c>
      <c r="C3259" s="7">
        <v>648</v>
      </c>
      <c r="D3259" s="7" t="s">
        <v>24</v>
      </c>
      <c r="E3259" s="7" t="s">
        <v>239</v>
      </c>
      <c r="H3259" s="7" t="s">
        <v>578</v>
      </c>
      <c r="I3259" s="3" t="s">
        <v>2313</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7">
        <v>3251</v>
      </c>
      <c r="B3260" s="7">
        <v>3254</v>
      </c>
      <c r="C3260" s="7">
        <v>648</v>
      </c>
      <c r="D3260" s="7" t="s">
        <v>24</v>
      </c>
      <c r="E3260" s="7" t="s">
        <v>239</v>
      </c>
      <c r="H3260" s="7" t="s">
        <v>632</v>
      </c>
      <c r="I3260" s="3" t="s">
        <v>2314</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3252</v>
      </c>
      <c r="B3261" s="7">
        <v>3255</v>
      </c>
      <c r="C3261" s="7">
        <v>648</v>
      </c>
      <c r="D3261" s="7" t="s">
        <v>1360</v>
      </c>
      <c r="E3261" s="6"/>
      <c r="F3261" s="6"/>
      <c r="G3261" s="6"/>
      <c r="H3261" s="6"/>
      <c r="I3261" s="7" t="s">
        <v>1369</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1">
        <v>3253</v>
      </c>
      <c r="B3262" s="7">
        <v>3256</v>
      </c>
      <c r="C3262" s="7">
        <v>648</v>
      </c>
      <c r="D3262" s="7" t="s">
        <v>24</v>
      </c>
      <c r="E3262" s="7" t="s">
        <v>35</v>
      </c>
      <c r="H3262" s="7" t="s">
        <v>578</v>
      </c>
      <c r="I3262" s="6" t="s">
        <v>454</v>
      </c>
      <c r="J3262" s="6"/>
      <c r="L3262" s="6"/>
      <c r="M3262" s="6"/>
      <c r="N3262" s="6"/>
      <c r="O3262" s="6"/>
      <c r="P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3254</v>
      </c>
      <c r="B3263" s="1">
        <v>3257</v>
      </c>
      <c r="C3263" s="3">
        <v>648</v>
      </c>
      <c r="D3263" s="7" t="s">
        <v>24</v>
      </c>
      <c r="E3263" s="7" t="s">
        <v>35</v>
      </c>
      <c r="H3263" s="7" t="s">
        <v>632</v>
      </c>
      <c r="I3263" s="3" t="s">
        <v>2315</v>
      </c>
      <c r="J3263" s="6"/>
      <c r="Q3263" s="6"/>
      <c r="R3263" s="4"/>
      <c r="S3263" s="4"/>
      <c r="T3263" s="6"/>
      <c r="U3263" s="6"/>
      <c r="V3263" s="4"/>
      <c r="W3263" s="4"/>
      <c r="X3263" s="4"/>
      <c r="Y3263" s="16"/>
      <c r="Z3263" s="4"/>
      <c r="AA3263" s="4"/>
      <c r="AB3263" s="4"/>
      <c r="AC3263" s="4"/>
      <c r="AD3263" s="2"/>
      <c r="AE3263" s="2"/>
      <c r="AF3263" s="4"/>
      <c r="AG3263" s="4"/>
      <c r="AH3263" s="4"/>
      <c r="AI3263" s="4"/>
      <c r="AJ3263" s="4"/>
    </row>
    <row r="3264" spans="1:36" ht="13" x14ac:dyDescent="0.15">
      <c r="A3264" s="7">
        <v>3255</v>
      </c>
      <c r="B3264" s="7">
        <v>3258</v>
      </c>
      <c r="C3264" s="3">
        <v>648</v>
      </c>
      <c r="D3264" s="7" t="s">
        <v>24</v>
      </c>
      <c r="E3264" s="7" t="s">
        <v>35</v>
      </c>
      <c r="H3264" s="7" t="s">
        <v>584</v>
      </c>
      <c r="I3264" s="3" t="s">
        <v>2316</v>
      </c>
      <c r="J3264" s="6"/>
      <c r="Q3264" s="4"/>
      <c r="R3264" s="4"/>
      <c r="S3264" s="4"/>
      <c r="T3264" s="6"/>
      <c r="U3264" s="4"/>
      <c r="V3264" s="6"/>
      <c r="W3264" s="4"/>
      <c r="X3264" s="4"/>
      <c r="Y3264" s="16"/>
      <c r="Z3264" s="4"/>
      <c r="AA3264" s="4"/>
      <c r="AB3264" s="4"/>
      <c r="AC3264" s="4"/>
      <c r="AD3264" s="2"/>
      <c r="AE3264" s="2"/>
      <c r="AF3264" s="4"/>
      <c r="AG3264" s="4"/>
      <c r="AH3264" s="4"/>
      <c r="AI3264" s="4"/>
      <c r="AJ3264" s="4"/>
    </row>
    <row r="3265" spans="1:37" ht="13" x14ac:dyDescent="0.15">
      <c r="A3265" s="7">
        <v>3256</v>
      </c>
      <c r="B3265" s="7">
        <v>3259</v>
      </c>
      <c r="C3265" s="7">
        <v>648</v>
      </c>
      <c r="D3265" s="7" t="s">
        <v>24</v>
      </c>
      <c r="E3265" s="7" t="s">
        <v>35</v>
      </c>
      <c r="H3265" s="7" t="s">
        <v>587</v>
      </c>
      <c r="I3265" s="7" t="s">
        <v>1579</v>
      </c>
      <c r="J3265" s="6"/>
      <c r="Q3265" s="6"/>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1">
        <v>3257</v>
      </c>
      <c r="B3266" s="7">
        <v>3260</v>
      </c>
      <c r="C3266" s="7">
        <v>648</v>
      </c>
      <c r="D3266" s="7" t="s">
        <v>24</v>
      </c>
      <c r="E3266" s="7" t="s">
        <v>35</v>
      </c>
      <c r="H3266" s="7" t="s">
        <v>590</v>
      </c>
      <c r="I3266" s="7" t="s">
        <v>2292</v>
      </c>
      <c r="J3266" s="6"/>
      <c r="Q3266" s="6"/>
      <c r="R3266" s="6"/>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7">
        <v>3258</v>
      </c>
      <c r="B3267" s="1">
        <v>3261</v>
      </c>
      <c r="C3267" s="3">
        <v>648</v>
      </c>
      <c r="D3267" s="7" t="s">
        <v>3</v>
      </c>
      <c r="E3267" s="6"/>
      <c r="F3267" s="6"/>
      <c r="G3267" s="6"/>
      <c r="H3267" s="6"/>
      <c r="I3267" s="3" t="s">
        <v>1626</v>
      </c>
      <c r="J3267" s="6"/>
      <c r="Q3267" s="6"/>
      <c r="R3267" s="4"/>
      <c r="S3267" s="4"/>
      <c r="T3267" s="6"/>
      <c r="U3267" s="6"/>
      <c r="V3267" s="6"/>
      <c r="W3267" s="4"/>
      <c r="X3267" s="6"/>
      <c r="Y3267" s="16"/>
      <c r="Z3267" s="4"/>
      <c r="AA3267" s="6"/>
      <c r="AB3267" s="4"/>
      <c r="AC3267" s="6"/>
      <c r="AD3267" s="2"/>
      <c r="AE3267" s="2"/>
      <c r="AF3267" s="6"/>
      <c r="AG3267" s="6"/>
      <c r="AH3267" s="4"/>
      <c r="AI3267" s="4"/>
      <c r="AJ3267" s="4"/>
      <c r="AK3267" s="7"/>
    </row>
    <row r="3268" spans="1:37" ht="13" x14ac:dyDescent="0.15">
      <c r="A3268" s="7">
        <v>3259</v>
      </c>
      <c r="B3268" s="7">
        <v>3262</v>
      </c>
      <c r="C3268" s="3">
        <v>648</v>
      </c>
      <c r="D3268" s="7" t="s">
        <v>24</v>
      </c>
      <c r="E3268" s="7" t="s">
        <v>35</v>
      </c>
      <c r="H3268" s="7" t="s">
        <v>593</v>
      </c>
      <c r="I3268" s="3" t="s">
        <v>1966</v>
      </c>
      <c r="J3268" s="6"/>
      <c r="Q3268" s="6"/>
      <c r="R3268" s="4"/>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3260</v>
      </c>
      <c r="B3269" s="7">
        <v>3263</v>
      </c>
      <c r="C3269" s="3">
        <v>648</v>
      </c>
      <c r="D3269" s="7" t="s">
        <v>24</v>
      </c>
      <c r="E3269" s="7" t="s">
        <v>35</v>
      </c>
      <c r="H3269" s="7" t="s">
        <v>596</v>
      </c>
      <c r="I3269" s="3" t="s">
        <v>2317</v>
      </c>
      <c r="J3269" s="6"/>
      <c r="Q3269" s="6"/>
      <c r="R3269" s="4"/>
      <c r="S3269" s="4"/>
      <c r="T3269" s="6"/>
      <c r="U3269" s="4"/>
      <c r="V3269" s="4"/>
      <c r="W3269" s="4"/>
      <c r="X3269" s="4"/>
      <c r="Y3269" s="16"/>
      <c r="Z3269" s="4"/>
      <c r="AA3269" s="4"/>
      <c r="AB3269" s="4"/>
      <c r="AC3269" s="4"/>
      <c r="AD3269" s="2"/>
      <c r="AE3269" s="2"/>
      <c r="AF3269" s="4"/>
      <c r="AG3269" s="4"/>
      <c r="AH3269" s="4"/>
      <c r="AI3269" s="4"/>
      <c r="AJ3269" s="4"/>
    </row>
    <row r="3270" spans="1:37" ht="13" x14ac:dyDescent="0.15">
      <c r="A3270" s="1">
        <v>3261</v>
      </c>
      <c r="B3270" s="7">
        <v>3264</v>
      </c>
      <c r="C3270" s="7">
        <v>648</v>
      </c>
      <c r="D3270" s="7" t="s">
        <v>1360</v>
      </c>
      <c r="E3270" s="6"/>
      <c r="F3270" s="6"/>
      <c r="G3270" s="6"/>
      <c r="H3270" s="6"/>
      <c r="I3270" s="7" t="s">
        <v>1375</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3262</v>
      </c>
      <c r="B3271" s="1">
        <v>3265</v>
      </c>
      <c r="C3271" s="3">
        <v>648</v>
      </c>
      <c r="D3271" s="3" t="s">
        <v>24</v>
      </c>
      <c r="E3271" s="7" t="s">
        <v>38</v>
      </c>
      <c r="H3271" s="7" t="s">
        <v>578</v>
      </c>
      <c r="I3271" s="3" t="s">
        <v>1064</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3263</v>
      </c>
      <c r="B3272" s="7">
        <v>3266</v>
      </c>
      <c r="C3272" s="7">
        <v>648</v>
      </c>
      <c r="D3272" s="7" t="s">
        <v>24</v>
      </c>
      <c r="E3272" s="7" t="s">
        <v>38</v>
      </c>
      <c r="H3272" s="7" t="s">
        <v>632</v>
      </c>
      <c r="I3272" s="7" t="s">
        <v>1019</v>
      </c>
      <c r="J3272" s="6"/>
      <c r="Q3272" s="4"/>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3264</v>
      </c>
      <c r="B3273" s="7">
        <v>3267</v>
      </c>
      <c r="C3273" s="3">
        <v>648</v>
      </c>
      <c r="D3273" s="7" t="s">
        <v>24</v>
      </c>
      <c r="E3273" s="7" t="s">
        <v>38</v>
      </c>
      <c r="H3273" s="7" t="s">
        <v>584</v>
      </c>
      <c r="I3273" s="3" t="s">
        <v>831</v>
      </c>
      <c r="J3273" s="6"/>
      <c r="Q3273" s="6"/>
      <c r="R3273" s="4"/>
      <c r="S3273" s="4"/>
      <c r="T3273" s="6"/>
      <c r="U3273" s="6"/>
      <c r="V3273" s="4"/>
      <c r="W3273" s="4"/>
      <c r="X3273" s="4"/>
      <c r="Y3273" s="16"/>
      <c r="Z3273" s="4"/>
      <c r="AA3273" s="4"/>
      <c r="AB3273" s="4"/>
      <c r="AC3273" s="4"/>
      <c r="AD3273" s="2"/>
      <c r="AE3273" s="2"/>
      <c r="AF3273" s="4"/>
      <c r="AG3273" s="4"/>
      <c r="AH3273" s="4"/>
      <c r="AI3273" s="4"/>
      <c r="AJ3273" s="4"/>
    </row>
    <row r="3274" spans="1:37" ht="13" x14ac:dyDescent="0.15">
      <c r="A3274" s="1">
        <v>3265</v>
      </c>
      <c r="B3274" s="7">
        <v>3268</v>
      </c>
      <c r="C3274" s="3">
        <v>649</v>
      </c>
      <c r="D3274" s="7" t="s">
        <v>24</v>
      </c>
      <c r="E3274" s="7" t="s">
        <v>38</v>
      </c>
      <c r="H3274" s="7" t="s">
        <v>587</v>
      </c>
      <c r="I3274" s="3" t="s">
        <v>2318</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3266</v>
      </c>
      <c r="B3275" s="1">
        <v>3269</v>
      </c>
      <c r="C3275" s="3">
        <v>649</v>
      </c>
      <c r="D3275" s="7" t="s">
        <v>24</v>
      </c>
      <c r="E3275" s="7" t="s">
        <v>38</v>
      </c>
      <c r="H3275" s="7" t="s">
        <v>590</v>
      </c>
      <c r="I3275" s="3" t="s">
        <v>2319</v>
      </c>
      <c r="J3275" s="6"/>
      <c r="Q3275" s="6"/>
      <c r="R3275" s="4"/>
      <c r="S3275" s="4"/>
      <c r="T3275" s="6"/>
      <c r="U3275" s="4"/>
      <c r="V3275" s="6"/>
      <c r="W3275" s="4"/>
      <c r="X3275" s="4"/>
      <c r="Y3275" s="16"/>
      <c r="Z3275" s="4"/>
      <c r="AA3275" s="4"/>
      <c r="AB3275" s="4"/>
      <c r="AC3275" s="4"/>
      <c r="AD3275" s="2"/>
      <c r="AE3275" s="2"/>
      <c r="AF3275" s="4"/>
      <c r="AG3275" s="4"/>
      <c r="AH3275" s="4"/>
      <c r="AI3275" s="4"/>
      <c r="AJ3275" s="4"/>
    </row>
    <row r="3276" spans="1:37" ht="13" x14ac:dyDescent="0.15">
      <c r="A3276" s="7">
        <v>3267</v>
      </c>
      <c r="B3276" s="7">
        <v>3270</v>
      </c>
      <c r="C3276" s="3">
        <v>649</v>
      </c>
      <c r="D3276" s="7" t="s">
        <v>24</v>
      </c>
      <c r="E3276" s="7" t="s">
        <v>38</v>
      </c>
      <c r="H3276" s="7" t="s">
        <v>593</v>
      </c>
      <c r="I3276" s="3" t="s">
        <v>2320</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3268</v>
      </c>
      <c r="B3277" s="7">
        <v>3271</v>
      </c>
      <c r="C3277" s="3">
        <v>649</v>
      </c>
      <c r="D3277" s="7" t="s">
        <v>24</v>
      </c>
      <c r="E3277" s="7" t="s">
        <v>38</v>
      </c>
      <c r="H3277" s="7" t="s">
        <v>596</v>
      </c>
      <c r="I3277" s="3" t="s">
        <v>2293</v>
      </c>
      <c r="J3277" s="6"/>
      <c r="Q3277" s="6"/>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1">
        <v>3269</v>
      </c>
      <c r="B3278" s="7">
        <v>3272</v>
      </c>
      <c r="C3278" s="3">
        <v>649</v>
      </c>
      <c r="D3278" s="7" t="s">
        <v>24</v>
      </c>
      <c r="E3278" s="7" t="s">
        <v>38</v>
      </c>
      <c r="H3278" s="7" t="s">
        <v>1502</v>
      </c>
      <c r="I3278" s="3" t="s">
        <v>1163</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3270</v>
      </c>
      <c r="B3279" s="1">
        <v>3273</v>
      </c>
      <c r="C3279" s="3">
        <v>649</v>
      </c>
      <c r="D3279" s="7" t="s">
        <v>24</v>
      </c>
      <c r="E3279" s="7" t="s">
        <v>38</v>
      </c>
      <c r="H3279" s="7" t="s">
        <v>1505</v>
      </c>
      <c r="I3279" s="3" t="s">
        <v>1086</v>
      </c>
      <c r="J3279" s="6"/>
      <c r="Q3279" s="6"/>
      <c r="R3279" s="4"/>
      <c r="S3279" s="4"/>
      <c r="T3279" s="6"/>
      <c r="U3279" s="6"/>
      <c r="V3279" s="4"/>
      <c r="W3279" s="4"/>
      <c r="X3279" s="4"/>
      <c r="Y3279" s="16"/>
      <c r="Z3279" s="4"/>
      <c r="AA3279" s="4"/>
      <c r="AB3279" s="4"/>
      <c r="AC3279" s="4"/>
      <c r="AD3279" s="2"/>
      <c r="AE3279" s="2"/>
      <c r="AF3279" s="4"/>
      <c r="AG3279" s="4"/>
      <c r="AH3279" s="4"/>
      <c r="AI3279" s="4"/>
      <c r="AJ3279" s="4"/>
    </row>
    <row r="3280" spans="1:37" ht="13" x14ac:dyDescent="0.15">
      <c r="A3280" s="7">
        <v>3271</v>
      </c>
      <c r="B3280" s="7">
        <v>3274</v>
      </c>
      <c r="C3280" s="7">
        <v>649</v>
      </c>
      <c r="D3280" s="7" t="s">
        <v>24</v>
      </c>
      <c r="E3280" s="7" t="s">
        <v>38</v>
      </c>
      <c r="H3280" s="7" t="s">
        <v>1508</v>
      </c>
      <c r="I3280" s="7" t="s">
        <v>1185</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3272</v>
      </c>
      <c r="B3281" s="7">
        <v>3275</v>
      </c>
      <c r="C3281" s="3">
        <v>649</v>
      </c>
      <c r="D3281" s="7" t="s">
        <v>24</v>
      </c>
      <c r="E3281" s="7" t="s">
        <v>38</v>
      </c>
      <c r="H3281" s="7" t="s">
        <v>1612</v>
      </c>
      <c r="I3281" s="3" t="s">
        <v>1587</v>
      </c>
      <c r="J3281" s="6"/>
      <c r="Q3281" s="6"/>
      <c r="R3281" s="4"/>
      <c r="S3281" s="4"/>
      <c r="T3281" s="6"/>
      <c r="U3281" s="4"/>
      <c r="V3281" s="6"/>
      <c r="W3281" s="4"/>
      <c r="X3281" s="4"/>
      <c r="Y3281" s="16"/>
      <c r="Z3281" s="4"/>
      <c r="AA3281" s="4"/>
      <c r="AB3281" s="4"/>
      <c r="AC3281" s="4"/>
      <c r="AD3281" s="2"/>
      <c r="AE3281" s="2"/>
      <c r="AF3281" s="4"/>
      <c r="AG3281" s="4"/>
      <c r="AH3281" s="4"/>
      <c r="AI3281" s="4"/>
      <c r="AJ3281" s="4"/>
    </row>
    <row r="3282" spans="1:37" ht="13" x14ac:dyDescent="0.15">
      <c r="A3282" s="1">
        <v>3273</v>
      </c>
      <c r="B3282" s="7">
        <v>3276</v>
      </c>
      <c r="C3282" s="3">
        <v>649</v>
      </c>
      <c r="D3282" s="7" t="s">
        <v>3</v>
      </c>
      <c r="E3282" s="6"/>
      <c r="F3282" s="6"/>
      <c r="G3282" s="6"/>
      <c r="H3282" s="6"/>
      <c r="I3282" s="3" t="s">
        <v>1626</v>
      </c>
      <c r="J3282" s="6"/>
      <c r="Q3282" s="4"/>
      <c r="R3282" s="4"/>
      <c r="S3282" s="4"/>
      <c r="T3282" s="6"/>
      <c r="U3282" s="6"/>
      <c r="V3282" s="4"/>
      <c r="W3282" s="4"/>
      <c r="X3282" s="4"/>
      <c r="Y3282" s="16"/>
      <c r="Z3282" s="4"/>
      <c r="AA3282" s="4"/>
      <c r="AB3282" s="4"/>
      <c r="AC3282" s="4"/>
      <c r="AD3282" s="2"/>
      <c r="AE3282" s="2"/>
      <c r="AF3282" s="4"/>
      <c r="AG3282" s="4"/>
      <c r="AH3282" s="4"/>
      <c r="AI3282" s="4"/>
      <c r="AJ3282" s="4"/>
    </row>
    <row r="3283" spans="1:37" ht="13" x14ac:dyDescent="0.15">
      <c r="A3283" s="7">
        <v>3274</v>
      </c>
      <c r="B3283" s="1">
        <v>3277</v>
      </c>
      <c r="C3283" s="3">
        <v>649</v>
      </c>
      <c r="D3283" s="7" t="s">
        <v>24</v>
      </c>
      <c r="E3283" s="7" t="s">
        <v>38</v>
      </c>
      <c r="H3283" s="7" t="s">
        <v>2321</v>
      </c>
      <c r="I3283" s="3" t="s">
        <v>826</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3275</v>
      </c>
      <c r="B3284" s="7">
        <v>3278</v>
      </c>
      <c r="C3284" s="7">
        <v>649</v>
      </c>
      <c r="D3284" s="7" t="s">
        <v>24</v>
      </c>
      <c r="E3284" s="7" t="s">
        <v>38</v>
      </c>
      <c r="H3284" s="7" t="s">
        <v>2322</v>
      </c>
      <c r="I3284" s="7" t="s">
        <v>735</v>
      </c>
      <c r="J3284" s="6"/>
      <c r="Q3284" s="4"/>
      <c r="R3284" s="4"/>
      <c r="S3284" s="4"/>
      <c r="T3284" s="6"/>
      <c r="U3284" s="4"/>
      <c r="V3284" s="4"/>
      <c r="W3284" s="4"/>
      <c r="X3284" s="4"/>
      <c r="Y3284" s="16"/>
      <c r="Z3284" s="4"/>
      <c r="AA3284" s="4"/>
      <c r="AB3284" s="4"/>
      <c r="AC3284" s="4"/>
      <c r="AD3284" s="2"/>
      <c r="AE3284" s="2"/>
      <c r="AF3284" s="4"/>
      <c r="AG3284" s="4"/>
      <c r="AH3284" s="4"/>
      <c r="AI3284" s="4"/>
      <c r="AJ3284" s="4"/>
    </row>
    <row r="3285" spans="1:37" ht="13" x14ac:dyDescent="0.15">
      <c r="A3285" s="7">
        <v>3276</v>
      </c>
      <c r="B3285" s="7">
        <v>3279</v>
      </c>
      <c r="C3285" s="3">
        <v>649</v>
      </c>
      <c r="D3285" s="7" t="s">
        <v>24</v>
      </c>
      <c r="E3285" s="7" t="s">
        <v>38</v>
      </c>
      <c r="H3285" s="7" t="s">
        <v>2323</v>
      </c>
      <c r="I3285" s="3" t="s">
        <v>2324</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1">
        <v>3277</v>
      </c>
      <c r="B3286" s="7">
        <v>3280</v>
      </c>
      <c r="C3286" s="3">
        <v>650</v>
      </c>
      <c r="D3286" s="7" t="s">
        <v>626</v>
      </c>
      <c r="E3286" s="6"/>
      <c r="F3286" s="6"/>
      <c r="G3286" s="6"/>
      <c r="H3286" s="6"/>
      <c r="I3286" s="3" t="s">
        <v>2325</v>
      </c>
      <c r="J3286" s="6"/>
      <c r="Q3286" s="6"/>
      <c r="R3286" s="4"/>
      <c r="S3286" s="4"/>
      <c r="T3286" s="6"/>
      <c r="U3286" s="4"/>
      <c r="V3286" s="4"/>
      <c r="W3286" s="4"/>
      <c r="X3286" s="4"/>
      <c r="Y3286" s="16"/>
      <c r="Z3286" s="4"/>
      <c r="AA3286" s="6"/>
      <c r="AB3286" s="4"/>
      <c r="AC3286" s="6"/>
      <c r="AD3286" s="2"/>
      <c r="AE3286" s="2"/>
      <c r="AF3286" s="6"/>
      <c r="AG3286" s="6"/>
      <c r="AH3286" s="6"/>
      <c r="AI3286" s="4"/>
      <c r="AJ3286" s="6"/>
      <c r="AK3286" s="7"/>
    </row>
    <row r="3287" spans="1:37" ht="13" x14ac:dyDescent="0.15">
      <c r="A3287" s="7">
        <v>3278</v>
      </c>
      <c r="B3287" s="1">
        <v>3281</v>
      </c>
      <c r="C3287" s="3">
        <v>650</v>
      </c>
      <c r="D3287" s="7" t="s">
        <v>2273</v>
      </c>
      <c r="E3287" s="6"/>
      <c r="F3287" s="6"/>
      <c r="G3287" s="6"/>
      <c r="H3287" s="6"/>
      <c r="I3287" s="3" t="s">
        <v>2326</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7">
        <v>3279</v>
      </c>
      <c r="B3288" s="7">
        <v>3282</v>
      </c>
      <c r="C3288" s="3">
        <v>650</v>
      </c>
      <c r="D3288" s="7" t="s">
        <v>2273</v>
      </c>
      <c r="E3288" s="6"/>
      <c r="F3288" s="6"/>
      <c r="G3288" s="6"/>
      <c r="H3288" s="6"/>
      <c r="I3288" s="3" t="s">
        <v>2327</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3280</v>
      </c>
      <c r="B3289" s="7">
        <v>3283</v>
      </c>
      <c r="C3289" s="7">
        <v>650</v>
      </c>
      <c r="D3289" s="7" t="s">
        <v>24</v>
      </c>
      <c r="E3289" s="7" t="s">
        <v>21</v>
      </c>
      <c r="H3289" s="4"/>
      <c r="I3289" s="7" t="s">
        <v>1550</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1">
        <v>3281</v>
      </c>
      <c r="B3290" s="7">
        <v>3284</v>
      </c>
      <c r="C3290" s="7">
        <v>650</v>
      </c>
      <c r="D3290" s="7" t="s">
        <v>24</v>
      </c>
      <c r="E3290" s="7" t="s">
        <v>27</v>
      </c>
      <c r="H3290" s="4"/>
      <c r="I3290" s="7" t="s">
        <v>2328</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3282</v>
      </c>
      <c r="B3291" s="1">
        <v>3285</v>
      </c>
      <c r="C3291" s="3">
        <v>650</v>
      </c>
      <c r="D3291" s="7" t="s">
        <v>24</v>
      </c>
      <c r="E3291" s="7" t="s">
        <v>31</v>
      </c>
      <c r="H3291" s="6"/>
      <c r="I3291" s="3" t="s">
        <v>1158</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7">
        <v>3283</v>
      </c>
      <c r="B3292" s="7">
        <v>3286</v>
      </c>
      <c r="C3292" s="3">
        <v>650</v>
      </c>
      <c r="D3292" s="7" t="s">
        <v>24</v>
      </c>
      <c r="E3292" s="7" t="s">
        <v>35</v>
      </c>
      <c r="H3292" s="6"/>
      <c r="I3292" s="3" t="s">
        <v>1542</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3284</v>
      </c>
      <c r="B3293" s="7">
        <v>3287</v>
      </c>
      <c r="C3293" s="7">
        <v>650</v>
      </c>
      <c r="D3293" s="7" t="s">
        <v>24</v>
      </c>
      <c r="E3293" s="7" t="s">
        <v>38</v>
      </c>
      <c r="H3293" s="6"/>
      <c r="I3293" s="7" t="s">
        <v>796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1">
        <v>3285</v>
      </c>
      <c r="B3294" s="7">
        <v>3288</v>
      </c>
      <c r="C3294" s="7">
        <v>650</v>
      </c>
      <c r="D3294" s="7" t="s">
        <v>2273</v>
      </c>
      <c r="E3294" s="6"/>
      <c r="F3294" s="6"/>
      <c r="G3294" s="6"/>
      <c r="H3294" s="6"/>
      <c r="I3294" s="7" t="s">
        <v>2329</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3286</v>
      </c>
      <c r="B3295" s="1">
        <v>3289</v>
      </c>
      <c r="C3295" s="7">
        <v>650</v>
      </c>
      <c r="D3295" s="7" t="s">
        <v>24</v>
      </c>
      <c r="E3295" s="7" t="s">
        <v>21</v>
      </c>
      <c r="H3295" s="6"/>
      <c r="I3295" s="7" t="s">
        <v>2287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3287</v>
      </c>
      <c r="B3296" s="7">
        <v>3290</v>
      </c>
      <c r="C3296" s="7">
        <v>650</v>
      </c>
      <c r="D3296" s="7" t="s">
        <v>24</v>
      </c>
      <c r="E3296" s="7" t="s">
        <v>27</v>
      </c>
      <c r="H3296" s="6"/>
      <c r="I3296" s="7" t="s">
        <v>2328</v>
      </c>
      <c r="J3296" s="6"/>
      <c r="Q3296" s="6"/>
      <c r="R3296" s="4"/>
      <c r="S3296" s="4"/>
      <c r="T3296" s="6"/>
      <c r="U3296" s="4"/>
      <c r="V3296" s="6"/>
      <c r="W3296" s="4"/>
      <c r="X3296" s="4"/>
      <c r="Y3296" s="16"/>
      <c r="Z3296" s="4"/>
      <c r="AA3296" s="4"/>
      <c r="AB3296" s="4"/>
      <c r="AC3296" s="4"/>
      <c r="AD3296" s="2"/>
      <c r="AE3296" s="2"/>
      <c r="AF3296" s="4"/>
      <c r="AG3296" s="4"/>
      <c r="AH3296" s="4"/>
      <c r="AI3296" s="4"/>
      <c r="AJ3296" s="4"/>
    </row>
    <row r="3297" spans="1:37" ht="13" x14ac:dyDescent="0.15">
      <c r="A3297" s="7">
        <v>3288</v>
      </c>
      <c r="B3297" s="7">
        <v>3291</v>
      </c>
      <c r="C3297" s="7">
        <v>650</v>
      </c>
      <c r="D3297" s="7" t="s">
        <v>24</v>
      </c>
      <c r="E3297" s="7" t="s">
        <v>31</v>
      </c>
      <c r="H3297" s="6"/>
      <c r="I3297" s="6" t="s">
        <v>807</v>
      </c>
      <c r="J3297" s="6"/>
      <c r="L3297" s="6"/>
      <c r="M3297" s="6"/>
      <c r="N3297" s="6"/>
      <c r="O3297" s="6"/>
      <c r="P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1">
        <v>3289</v>
      </c>
      <c r="B3298" s="7">
        <v>3292</v>
      </c>
      <c r="C3298" s="7">
        <v>650</v>
      </c>
      <c r="D3298" s="7" t="s">
        <v>24</v>
      </c>
      <c r="E3298" s="7" t="s">
        <v>35</v>
      </c>
      <c r="H3298" s="6"/>
      <c r="I3298" s="7" t="s">
        <v>1679</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7">
        <v>3290</v>
      </c>
      <c r="B3299" s="1">
        <v>3293</v>
      </c>
      <c r="C3299" s="3">
        <v>650</v>
      </c>
      <c r="D3299" s="7" t="s">
        <v>24</v>
      </c>
      <c r="E3299" s="7" t="s">
        <v>38</v>
      </c>
      <c r="H3299" s="6"/>
      <c r="I3299" s="3" t="s">
        <v>831</v>
      </c>
      <c r="J3299" s="6"/>
      <c r="Q3299" s="6"/>
      <c r="R3299" s="4"/>
      <c r="S3299" s="4"/>
      <c r="T3299" s="6"/>
      <c r="U3299" s="4"/>
      <c r="V3299" s="6"/>
      <c r="W3299" s="4"/>
      <c r="X3299" s="4"/>
      <c r="Y3299" s="16"/>
      <c r="Z3299" s="4"/>
      <c r="AA3299" s="4"/>
      <c r="AB3299" s="4"/>
      <c r="AC3299" s="4"/>
      <c r="AD3299" s="2"/>
      <c r="AE3299" s="2"/>
      <c r="AF3299" s="4"/>
      <c r="AG3299" s="4"/>
      <c r="AH3299" s="4"/>
      <c r="AI3299" s="4"/>
      <c r="AJ3299" s="4"/>
    </row>
    <row r="3300" spans="1:37" ht="13" x14ac:dyDescent="0.15">
      <c r="A3300" s="7">
        <v>3291</v>
      </c>
      <c r="B3300" s="7">
        <v>3294</v>
      </c>
      <c r="C3300" s="7">
        <v>650</v>
      </c>
      <c r="D3300" s="7" t="s">
        <v>2273</v>
      </c>
      <c r="E3300" s="6"/>
      <c r="F3300" s="6"/>
      <c r="G3300" s="6"/>
      <c r="H3300" s="4"/>
      <c r="I3300" s="7" t="s">
        <v>2330</v>
      </c>
      <c r="J3300" s="6"/>
      <c r="Q3300" s="6"/>
      <c r="R3300" s="4"/>
      <c r="S3300" s="4"/>
      <c r="T3300" s="6"/>
      <c r="U3300" s="4"/>
      <c r="V3300" s="6"/>
      <c r="W3300" s="4"/>
      <c r="X3300" s="4"/>
      <c r="Y3300" s="16"/>
      <c r="Z3300" s="4"/>
      <c r="AA3300" s="4"/>
      <c r="AB3300" s="4"/>
      <c r="AC3300" s="4"/>
      <c r="AD3300" s="2"/>
      <c r="AE3300" s="2"/>
      <c r="AF3300" s="4"/>
      <c r="AG3300" s="4"/>
      <c r="AH3300" s="4"/>
      <c r="AI3300" s="4"/>
      <c r="AJ3300" s="4"/>
    </row>
    <row r="3301" spans="1:37" ht="13" x14ac:dyDescent="0.15">
      <c r="A3301" s="7">
        <v>3292</v>
      </c>
      <c r="B3301" s="7">
        <v>3295</v>
      </c>
      <c r="C3301" s="7">
        <v>650</v>
      </c>
      <c r="D3301" s="7" t="s">
        <v>3</v>
      </c>
      <c r="E3301" s="6"/>
      <c r="F3301" s="6"/>
      <c r="G3301" s="6"/>
      <c r="H3301" s="4"/>
      <c r="I3301" s="7" t="s">
        <v>2331</v>
      </c>
      <c r="J3301" s="6"/>
      <c r="Q3301" s="6"/>
      <c r="R3301" s="4"/>
      <c r="S3301" s="4"/>
      <c r="T3301" s="6"/>
      <c r="U3301" s="4"/>
      <c r="V3301" s="4"/>
      <c r="W3301" s="4"/>
      <c r="X3301" s="4"/>
      <c r="Y3301" s="16"/>
      <c r="Z3301" s="4"/>
      <c r="AA3301" s="4"/>
      <c r="AB3301" s="4"/>
      <c r="AC3301" s="4"/>
      <c r="AD3301" s="2"/>
      <c r="AE3301" s="2"/>
      <c r="AF3301" s="4"/>
      <c r="AG3301" s="4"/>
      <c r="AH3301" s="4"/>
      <c r="AI3301" s="4"/>
      <c r="AJ3301" s="4"/>
    </row>
    <row r="3302" spans="1:37" ht="13" x14ac:dyDescent="0.15">
      <c r="A3302" s="1">
        <v>3293</v>
      </c>
      <c r="B3302" s="7">
        <v>3296</v>
      </c>
      <c r="C3302" s="3">
        <v>650</v>
      </c>
      <c r="D3302" s="7" t="s">
        <v>2273</v>
      </c>
      <c r="E3302" s="6"/>
      <c r="F3302" s="6"/>
      <c r="G3302" s="6"/>
      <c r="H3302" s="6"/>
      <c r="I3302" s="3" t="s">
        <v>2332</v>
      </c>
      <c r="J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7">
        <v>3294</v>
      </c>
      <c r="B3303" s="1">
        <v>3297</v>
      </c>
      <c r="C3303" s="3">
        <v>650</v>
      </c>
      <c r="D3303" s="7" t="s">
        <v>24</v>
      </c>
      <c r="E3303" s="7" t="s">
        <v>21</v>
      </c>
      <c r="H3303" s="6"/>
      <c r="I3303" s="3" t="s">
        <v>170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3295</v>
      </c>
      <c r="B3304" s="7">
        <v>3298</v>
      </c>
      <c r="C3304" s="3">
        <v>650</v>
      </c>
      <c r="D3304" s="7" t="s">
        <v>24</v>
      </c>
      <c r="E3304" s="7" t="s">
        <v>21</v>
      </c>
      <c r="H3304" s="7" t="s">
        <v>1626</v>
      </c>
      <c r="I3304" s="3" t="s">
        <v>925</v>
      </c>
      <c r="J3304" s="6"/>
      <c r="Q3304" s="6"/>
      <c r="R3304" s="4"/>
      <c r="S3304" s="4"/>
      <c r="T3304" s="6"/>
      <c r="U3304" s="6"/>
      <c r="V3304" s="4"/>
      <c r="W3304" s="4"/>
      <c r="X3304" s="6"/>
      <c r="Y3304" s="16"/>
      <c r="Z3304" s="4"/>
      <c r="AA3304" s="6"/>
      <c r="AB3304" s="4"/>
      <c r="AC3304" s="6"/>
      <c r="AD3304" s="2"/>
      <c r="AE3304" s="2"/>
      <c r="AF3304" s="6"/>
      <c r="AG3304" s="6"/>
      <c r="AH3304" s="4"/>
      <c r="AI3304" s="4"/>
      <c r="AJ3304" s="4"/>
      <c r="AK3304" s="7"/>
    </row>
    <row r="3305" spans="1:37" ht="13" x14ac:dyDescent="0.15">
      <c r="A3305" s="7">
        <v>3296</v>
      </c>
      <c r="B3305" s="7">
        <v>3299</v>
      </c>
      <c r="C3305" s="3">
        <v>650</v>
      </c>
      <c r="D3305" s="7" t="s">
        <v>24</v>
      </c>
      <c r="E3305" s="7" t="s">
        <v>27</v>
      </c>
      <c r="H3305" s="6"/>
      <c r="I3305" s="3" t="s">
        <v>1628</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1">
        <v>3297</v>
      </c>
      <c r="B3306" s="7">
        <v>3300</v>
      </c>
      <c r="C3306" s="3">
        <v>650</v>
      </c>
      <c r="D3306" s="7" t="s">
        <v>24</v>
      </c>
      <c r="E3306" s="7" t="s">
        <v>31</v>
      </c>
      <c r="H3306" s="6"/>
      <c r="I3306" s="3" t="s">
        <v>820</v>
      </c>
      <c r="J3306" s="6"/>
      <c r="Q3306" s="6"/>
      <c r="R3306" s="4"/>
      <c r="S3306" s="4"/>
      <c r="T3306" s="6"/>
      <c r="U3306" s="6"/>
      <c r="V3306" s="4"/>
      <c r="W3306" s="4"/>
      <c r="X3306" s="4"/>
      <c r="Y3306" s="16"/>
      <c r="Z3306" s="4"/>
      <c r="AA3306" s="4"/>
      <c r="AB3306" s="4"/>
      <c r="AC3306" s="4"/>
      <c r="AD3306" s="2"/>
      <c r="AE3306" s="2"/>
      <c r="AF3306" s="4"/>
      <c r="AG3306" s="4"/>
      <c r="AH3306" s="4"/>
      <c r="AI3306" s="4"/>
      <c r="AJ3306" s="4"/>
    </row>
    <row r="3307" spans="1:37" ht="13" x14ac:dyDescent="0.15">
      <c r="A3307" s="7">
        <v>3298</v>
      </c>
      <c r="B3307" s="1">
        <v>3301</v>
      </c>
      <c r="C3307" s="7">
        <v>650</v>
      </c>
      <c r="D3307" s="7" t="s">
        <v>24</v>
      </c>
      <c r="E3307" s="7" t="s">
        <v>35</v>
      </c>
      <c r="H3307" s="6"/>
      <c r="I3307" s="7" t="s">
        <v>1452</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3299</v>
      </c>
      <c r="B3308" s="7">
        <v>3302</v>
      </c>
      <c r="C3308" s="3">
        <v>650</v>
      </c>
      <c r="D3308" s="7" t="s">
        <v>24</v>
      </c>
      <c r="E3308" s="7" t="s">
        <v>35</v>
      </c>
      <c r="H3308" s="7" t="s">
        <v>1761</v>
      </c>
      <c r="I3308" s="3" t="s">
        <v>284</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3300</v>
      </c>
      <c r="B3309" s="7">
        <v>3303</v>
      </c>
      <c r="C3309" s="7">
        <v>650</v>
      </c>
      <c r="D3309" s="7" t="s">
        <v>24</v>
      </c>
      <c r="E3309" s="7" t="s">
        <v>38</v>
      </c>
      <c r="H3309" s="6"/>
      <c r="I3309" s="7" t="s">
        <v>1581</v>
      </c>
      <c r="J3309" s="6"/>
      <c r="Q3309" s="6"/>
      <c r="R3309" s="4"/>
      <c r="S3309" s="4"/>
      <c r="T3309" s="6"/>
      <c r="U3309" s="4"/>
      <c r="V3309" s="6"/>
      <c r="W3309" s="4"/>
      <c r="X3309" s="4"/>
      <c r="Y3309" s="16"/>
      <c r="Z3309" s="4"/>
      <c r="AA3309" s="4"/>
      <c r="AB3309" s="4"/>
      <c r="AC3309" s="4"/>
      <c r="AD3309" s="2"/>
      <c r="AE3309" s="2"/>
      <c r="AF3309" s="4"/>
      <c r="AG3309" s="4"/>
      <c r="AH3309" s="4"/>
      <c r="AI3309" s="4"/>
      <c r="AJ3309" s="4"/>
    </row>
    <row r="3310" spans="1:37" ht="13" x14ac:dyDescent="0.15">
      <c r="A3310" s="1">
        <v>3301</v>
      </c>
      <c r="B3310" s="7">
        <v>3304</v>
      </c>
      <c r="C3310" s="7">
        <v>650</v>
      </c>
      <c r="D3310" s="7" t="s">
        <v>24</v>
      </c>
      <c r="E3310" s="7" t="s">
        <v>38</v>
      </c>
      <c r="H3310" s="7" t="s">
        <v>1626</v>
      </c>
      <c r="I3310" s="7" t="s">
        <v>828</v>
      </c>
      <c r="J3310" s="6"/>
      <c r="Q3310" s="6"/>
      <c r="R3310" s="4"/>
      <c r="S3310" s="4"/>
      <c r="T3310" s="6"/>
      <c r="U3310" s="6"/>
      <c r="V3310" s="6"/>
      <c r="W3310" s="4"/>
      <c r="X3310" s="4"/>
      <c r="Y3310" s="16"/>
      <c r="Z3310" s="4"/>
      <c r="AA3310" s="4"/>
      <c r="AB3310" s="4"/>
      <c r="AC3310" s="4"/>
      <c r="AD3310" s="2"/>
      <c r="AE3310" s="2"/>
      <c r="AF3310" s="4"/>
      <c r="AG3310" s="4"/>
      <c r="AH3310" s="4"/>
      <c r="AI3310" s="4"/>
      <c r="AJ3310" s="4"/>
    </row>
    <row r="3311" spans="1:37" ht="13" x14ac:dyDescent="0.15">
      <c r="A3311" s="7">
        <v>3302</v>
      </c>
      <c r="B3311" s="1">
        <v>3305</v>
      </c>
      <c r="C3311" s="7">
        <v>651</v>
      </c>
      <c r="D3311" s="7" t="s">
        <v>2273</v>
      </c>
      <c r="E3311" s="6"/>
      <c r="F3311" s="6"/>
      <c r="G3311" s="6"/>
      <c r="H3311" s="6"/>
      <c r="I3311" s="7" t="s">
        <v>2333</v>
      </c>
      <c r="J3311" s="6"/>
      <c r="Q3311" s="6"/>
      <c r="R3311" s="4"/>
      <c r="S3311" s="4"/>
      <c r="T3311" s="6"/>
      <c r="U3311" s="4"/>
      <c r="V3311" s="4"/>
      <c r="W3311" s="4"/>
      <c r="X3311" s="4"/>
      <c r="Y3311" s="16"/>
      <c r="Z3311" s="4"/>
      <c r="AA3311" s="4"/>
      <c r="AB3311" s="4"/>
      <c r="AC3311" s="4"/>
      <c r="AD3311" s="2"/>
      <c r="AE3311" s="2"/>
      <c r="AF3311" s="4"/>
      <c r="AG3311" s="4"/>
      <c r="AH3311" s="4"/>
      <c r="AI3311" s="4"/>
      <c r="AJ3311" s="4"/>
    </row>
    <row r="3312" spans="1:37" ht="13" x14ac:dyDescent="0.15">
      <c r="A3312" s="7">
        <v>3303</v>
      </c>
      <c r="B3312" s="7">
        <v>3306</v>
      </c>
      <c r="C3312" s="7">
        <v>651</v>
      </c>
      <c r="D3312" s="7" t="s">
        <v>24</v>
      </c>
      <c r="E3312" s="7" t="s">
        <v>21</v>
      </c>
      <c r="H3312" s="4"/>
      <c r="I3312" s="7" t="s">
        <v>2290</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3304</v>
      </c>
      <c r="B3313" s="7">
        <v>3307</v>
      </c>
      <c r="C3313" s="7">
        <v>651</v>
      </c>
      <c r="D3313" s="7" t="s">
        <v>24</v>
      </c>
      <c r="E3313" s="7" t="s">
        <v>21</v>
      </c>
      <c r="H3313" s="6"/>
      <c r="I3313" s="7" t="s">
        <v>2334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1">
        <v>3305</v>
      </c>
      <c r="B3314" s="7">
        <v>3308</v>
      </c>
      <c r="C3314" s="7">
        <v>651</v>
      </c>
      <c r="D3314" s="7" t="s">
        <v>24</v>
      </c>
      <c r="E3314" s="7" t="s">
        <v>27</v>
      </c>
      <c r="H3314" s="6"/>
      <c r="I3314" s="7" t="s">
        <v>971</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3306</v>
      </c>
      <c r="B3315" s="1">
        <v>3309</v>
      </c>
      <c r="C3315" s="7">
        <v>651</v>
      </c>
      <c r="D3315" s="7" t="s">
        <v>24</v>
      </c>
      <c r="E3315" s="7" t="s">
        <v>27</v>
      </c>
      <c r="H3315" s="4"/>
      <c r="I3315" s="7" t="s">
        <v>2334</v>
      </c>
      <c r="J3315" s="6"/>
      <c r="Q3315" s="6"/>
      <c r="R3315" s="4"/>
      <c r="S3315" s="4"/>
      <c r="T3315" s="6"/>
      <c r="U3315" s="6"/>
      <c r="V3315" s="4"/>
      <c r="W3315" s="4"/>
      <c r="X3315" s="4"/>
      <c r="Y3315" s="16"/>
      <c r="Z3315" s="4"/>
      <c r="AA3315" s="4"/>
      <c r="AB3315" s="4"/>
      <c r="AC3315" s="4"/>
      <c r="AD3315" s="2"/>
      <c r="AE3315" s="2"/>
      <c r="AF3315" s="4"/>
      <c r="AG3315" s="4"/>
      <c r="AH3315" s="4"/>
      <c r="AI3315" s="4"/>
      <c r="AJ3315" s="4"/>
    </row>
    <row r="3316" spans="1:37" ht="13" x14ac:dyDescent="0.15">
      <c r="A3316" s="7">
        <v>3307</v>
      </c>
      <c r="B3316" s="7">
        <v>3310</v>
      </c>
      <c r="C3316" s="7">
        <v>651</v>
      </c>
      <c r="D3316" s="7" t="s">
        <v>24</v>
      </c>
      <c r="E3316" s="7" t="s">
        <v>31</v>
      </c>
      <c r="H3316" s="4"/>
      <c r="I3316" s="7" t="s">
        <v>823</v>
      </c>
      <c r="J3316" s="6"/>
      <c r="Q3316" s="6"/>
      <c r="R3316" s="4"/>
      <c r="S3316" s="4"/>
      <c r="T3316" s="6"/>
      <c r="U3316" s="4"/>
      <c r="V3316" s="6"/>
      <c r="W3316" s="4"/>
      <c r="X3316" s="4"/>
      <c r="Y3316" s="16"/>
      <c r="Z3316" s="4"/>
      <c r="AA3316" s="4"/>
      <c r="AB3316" s="4"/>
      <c r="AC3316" s="4"/>
      <c r="AD3316" s="2"/>
      <c r="AE3316" s="2"/>
      <c r="AF3316" s="4"/>
      <c r="AG3316" s="4"/>
      <c r="AH3316" s="4"/>
      <c r="AI3316" s="4"/>
      <c r="AJ3316" s="4"/>
    </row>
    <row r="3317" spans="1:37" ht="13" x14ac:dyDescent="0.15">
      <c r="A3317" s="7">
        <v>3308</v>
      </c>
      <c r="B3317" s="7">
        <v>3311</v>
      </c>
      <c r="C3317" s="7">
        <v>651</v>
      </c>
      <c r="D3317" s="7" t="s">
        <v>24</v>
      </c>
      <c r="E3317" s="7" t="s">
        <v>31</v>
      </c>
      <c r="H3317" s="4"/>
      <c r="I3317" s="7" t="s">
        <v>971</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1">
        <v>3309</v>
      </c>
      <c r="B3318" s="7">
        <v>3312</v>
      </c>
      <c r="C3318" s="3">
        <v>651</v>
      </c>
      <c r="D3318" s="7" t="s">
        <v>24</v>
      </c>
      <c r="E3318" s="7" t="s">
        <v>35</v>
      </c>
      <c r="H3318" s="4"/>
      <c r="I3318" s="3" t="s">
        <v>1709</v>
      </c>
      <c r="J3318" s="6"/>
      <c r="Q3318" s="6"/>
      <c r="R3318" s="6"/>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7">
        <v>3310</v>
      </c>
      <c r="B3319" s="1">
        <v>3313</v>
      </c>
      <c r="C3319" s="7">
        <v>651</v>
      </c>
      <c r="D3319" s="7" t="s">
        <v>24</v>
      </c>
      <c r="E3319" s="7" t="s">
        <v>35</v>
      </c>
      <c r="H3319" s="6"/>
      <c r="I3319" s="7" t="s">
        <v>1679</v>
      </c>
      <c r="J3319" s="6"/>
      <c r="Q3319" s="6"/>
      <c r="R3319" s="4"/>
      <c r="S3319" s="4"/>
      <c r="T3319" s="6"/>
      <c r="U3319" s="6"/>
      <c r="V3319" s="4"/>
      <c r="W3319" s="4"/>
      <c r="X3319" s="4"/>
      <c r="Y3319" s="16"/>
      <c r="Z3319" s="4"/>
      <c r="AA3319" s="4"/>
      <c r="AB3319" s="4"/>
      <c r="AC3319" s="4"/>
      <c r="AD3319" s="2"/>
      <c r="AE3319" s="2"/>
      <c r="AF3319" s="4"/>
      <c r="AG3319" s="4"/>
      <c r="AH3319" s="4"/>
      <c r="AI3319" s="4"/>
      <c r="AJ3319" s="4"/>
    </row>
    <row r="3320" spans="1:37" ht="13" x14ac:dyDescent="0.15">
      <c r="A3320" s="7">
        <v>3311</v>
      </c>
      <c r="B3320" s="7">
        <v>3314</v>
      </c>
      <c r="C3320" s="7">
        <v>651</v>
      </c>
      <c r="D3320" s="7" t="s">
        <v>24</v>
      </c>
      <c r="E3320" s="7" t="s">
        <v>38</v>
      </c>
      <c r="H3320" s="7" t="s">
        <v>1626</v>
      </c>
      <c r="I3320" s="7" t="s">
        <v>1377</v>
      </c>
      <c r="J3320" s="6"/>
      <c r="Q3320" s="6"/>
      <c r="R3320" s="4"/>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3312</v>
      </c>
      <c r="B3321" s="7">
        <v>3315</v>
      </c>
      <c r="C3321" s="3">
        <v>651</v>
      </c>
      <c r="D3321" s="7" t="s">
        <v>24</v>
      </c>
      <c r="E3321" s="7" t="s">
        <v>38</v>
      </c>
      <c r="H3321" s="4"/>
      <c r="I3321" s="3" t="s">
        <v>2335</v>
      </c>
      <c r="J3321" s="6"/>
      <c r="Q3321" s="6"/>
      <c r="R3321" s="4"/>
      <c r="S3321" s="4"/>
      <c r="T3321" s="6"/>
      <c r="U3321" s="4"/>
      <c r="V3321" s="4"/>
      <c r="W3321" s="4"/>
      <c r="X3321" s="6"/>
      <c r="Y3321" s="16"/>
      <c r="Z3321" s="4"/>
      <c r="AA3321" s="6"/>
      <c r="AB3321" s="4"/>
      <c r="AC3321" s="6"/>
      <c r="AD3321" s="2"/>
      <c r="AE3321" s="2"/>
      <c r="AF3321" s="6"/>
      <c r="AG3321" s="6"/>
      <c r="AH3321" s="6"/>
      <c r="AI3321" s="4"/>
      <c r="AJ3321" s="6"/>
      <c r="AK3321" s="7"/>
    </row>
    <row r="3322" spans="1:37" ht="13" x14ac:dyDescent="0.15">
      <c r="A3322" s="1">
        <v>3313</v>
      </c>
      <c r="B3322" s="7">
        <v>3316</v>
      </c>
      <c r="C3322" s="3">
        <v>651</v>
      </c>
      <c r="D3322" s="7" t="s">
        <v>2273</v>
      </c>
      <c r="E3322" s="6"/>
      <c r="F3322" s="6"/>
      <c r="G3322" s="6"/>
      <c r="H3322" s="4"/>
      <c r="I3322" s="3" t="s">
        <v>2336</v>
      </c>
      <c r="J3322" s="6"/>
      <c r="Q3322" s="6"/>
      <c r="R3322" s="6"/>
      <c r="S3322" s="4"/>
      <c r="T3322" s="6"/>
      <c r="U3322" s="4"/>
      <c r="V3322" s="6"/>
      <c r="W3322" s="4"/>
      <c r="X3322" s="4"/>
      <c r="Y3322" s="16"/>
      <c r="Z3322" s="4"/>
      <c r="AA3322" s="4"/>
      <c r="AB3322" s="4"/>
      <c r="AC3322" s="4"/>
      <c r="AD3322" s="2"/>
      <c r="AE3322" s="2"/>
      <c r="AF3322" s="4"/>
      <c r="AG3322" s="4"/>
      <c r="AH3322" s="4"/>
      <c r="AI3322" s="4"/>
      <c r="AJ3322" s="4"/>
    </row>
    <row r="3323" spans="1:37" ht="13" x14ac:dyDescent="0.15">
      <c r="A3323" s="7">
        <v>3314</v>
      </c>
      <c r="B3323" s="1">
        <v>3317</v>
      </c>
      <c r="C3323" s="7">
        <v>651</v>
      </c>
      <c r="D3323" s="7" t="s">
        <v>24</v>
      </c>
      <c r="E3323" s="7" t="s">
        <v>21</v>
      </c>
      <c r="H3323" s="6"/>
      <c r="I3323" s="3" t="s">
        <v>2288</v>
      </c>
      <c r="J3323" s="6"/>
      <c r="Q3323" s="6"/>
      <c r="R3323" s="4"/>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3315</v>
      </c>
      <c r="B3324" s="7">
        <v>3318</v>
      </c>
      <c r="C3324" s="7">
        <v>651</v>
      </c>
      <c r="D3324" s="7" t="s">
        <v>24</v>
      </c>
      <c r="E3324" s="7" t="s">
        <v>27</v>
      </c>
      <c r="H3324" s="4"/>
      <c r="I3324" s="7" t="s">
        <v>1587</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3316</v>
      </c>
      <c r="B3325" s="7">
        <v>3319</v>
      </c>
      <c r="C3325" s="7">
        <v>651</v>
      </c>
      <c r="D3325" s="7" t="s">
        <v>24</v>
      </c>
      <c r="E3325" s="7" t="s">
        <v>31</v>
      </c>
      <c r="H3325" s="4"/>
      <c r="I3325" s="7" t="s">
        <v>1228</v>
      </c>
      <c r="J3325" s="6"/>
      <c r="Q3325" s="6"/>
      <c r="R3325" s="4"/>
      <c r="S3325" s="4"/>
      <c r="T3325" s="6"/>
      <c r="U3325" s="6"/>
      <c r="V3325" s="4"/>
      <c r="W3325" s="4"/>
      <c r="X3325" s="4"/>
      <c r="Y3325" s="16"/>
      <c r="Z3325" s="4"/>
      <c r="AA3325" s="4"/>
      <c r="AB3325" s="4"/>
      <c r="AC3325" s="4"/>
      <c r="AD3325" s="2"/>
      <c r="AE3325" s="2"/>
      <c r="AF3325" s="4"/>
      <c r="AG3325" s="4"/>
      <c r="AH3325" s="4"/>
      <c r="AI3325" s="4"/>
      <c r="AJ3325" s="4"/>
    </row>
    <row r="3326" spans="1:37" ht="13" x14ac:dyDescent="0.15">
      <c r="A3326" s="1">
        <v>3317</v>
      </c>
      <c r="B3326" s="7">
        <v>3320</v>
      </c>
      <c r="C3326" s="3">
        <v>651</v>
      </c>
      <c r="D3326" s="7" t="s">
        <v>24</v>
      </c>
      <c r="E3326" s="7" t="s">
        <v>35</v>
      </c>
      <c r="H3326" s="4"/>
      <c r="I3326" s="3" t="s">
        <v>359</v>
      </c>
      <c r="J3326" s="6"/>
      <c r="Q3326" s="6"/>
      <c r="R3326" s="4"/>
      <c r="S3326" s="4"/>
      <c r="T3326" s="6"/>
      <c r="U3326" s="6"/>
      <c r="V3326" s="6"/>
      <c r="W3326" s="4"/>
      <c r="X3326" s="6"/>
      <c r="Y3326" s="16"/>
      <c r="Z3326" s="4"/>
      <c r="AA3326" s="6"/>
      <c r="AB3326" s="4"/>
      <c r="AC3326" s="6"/>
      <c r="AD3326" s="2"/>
      <c r="AE3326" s="2"/>
      <c r="AF3326" s="6"/>
      <c r="AG3326" s="6"/>
      <c r="AH3326" s="4"/>
      <c r="AI3326" s="4"/>
      <c r="AJ3326" s="4"/>
      <c r="AK3326" s="7"/>
    </row>
    <row r="3327" spans="1:37" ht="13" x14ac:dyDescent="0.15">
      <c r="A3327" s="7">
        <v>3318</v>
      </c>
      <c r="B3327" s="1">
        <v>3321</v>
      </c>
      <c r="C3327" s="3">
        <v>651</v>
      </c>
      <c r="D3327" s="7" t="s">
        <v>24</v>
      </c>
      <c r="E3327" s="7" t="s">
        <v>38</v>
      </c>
      <c r="H3327" s="6"/>
      <c r="I3327" s="3" t="s">
        <v>1064</v>
      </c>
      <c r="J3327" s="6"/>
      <c r="Q3327" s="6"/>
      <c r="R3327" s="4"/>
      <c r="S3327" s="4"/>
      <c r="T3327" s="6"/>
      <c r="U3327" s="4"/>
      <c r="V3327" s="4"/>
      <c r="W3327" s="4"/>
      <c r="X3327" s="4"/>
      <c r="Y3327" s="16"/>
      <c r="Z3327" s="4"/>
      <c r="AA3327" s="4"/>
      <c r="AB3327" s="4"/>
      <c r="AC3327" s="4"/>
      <c r="AD3327" s="2"/>
      <c r="AE3327" s="2"/>
      <c r="AF3327" s="4"/>
      <c r="AG3327" s="4"/>
      <c r="AH3327" s="4"/>
      <c r="AI3327" s="4"/>
      <c r="AJ3327" s="4"/>
    </row>
    <row r="3328" spans="1:37" ht="13" x14ac:dyDescent="0.15">
      <c r="A3328" s="7">
        <v>3319</v>
      </c>
      <c r="B3328" s="7">
        <v>3322</v>
      </c>
      <c r="C3328" s="3">
        <v>651</v>
      </c>
      <c r="D3328" s="7" t="s">
        <v>24</v>
      </c>
      <c r="E3328" s="7" t="s">
        <v>38</v>
      </c>
      <c r="H3328" s="4"/>
      <c r="I3328" s="3" t="s">
        <v>2211</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6" ht="13" x14ac:dyDescent="0.15">
      <c r="A3329" s="7">
        <v>3320</v>
      </c>
      <c r="B3329" s="7">
        <v>3323</v>
      </c>
      <c r="C3329" s="7">
        <v>651</v>
      </c>
      <c r="D3329" s="7" t="s">
        <v>24</v>
      </c>
      <c r="E3329" s="7" t="s">
        <v>38</v>
      </c>
      <c r="H3329" s="6"/>
      <c r="I3329" s="7" t="s">
        <v>2337</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1">
        <v>3321</v>
      </c>
      <c r="B3330" s="7">
        <v>3324</v>
      </c>
      <c r="C3330" s="3">
        <v>651</v>
      </c>
      <c r="D3330" s="7" t="s">
        <v>2273</v>
      </c>
      <c r="E3330" s="6"/>
      <c r="F3330" s="6"/>
      <c r="G3330" s="6"/>
      <c r="H3330" s="6"/>
      <c r="I3330" s="3" t="s">
        <v>2338</v>
      </c>
      <c r="J3330" s="6"/>
      <c r="Q3330" s="6"/>
      <c r="R3330" s="4"/>
      <c r="S3330" s="4"/>
      <c r="T3330" s="6"/>
      <c r="U3330" s="6"/>
      <c r="V3330" s="6"/>
      <c r="W3330" s="4"/>
      <c r="X3330" s="4"/>
      <c r="Y3330" s="16"/>
      <c r="Z3330" s="4"/>
      <c r="AA3330" s="4"/>
      <c r="AB3330" s="4"/>
      <c r="AC3330" s="4"/>
      <c r="AD3330" s="2"/>
      <c r="AE3330" s="2"/>
      <c r="AF3330" s="4"/>
      <c r="AG3330" s="4"/>
      <c r="AH3330" s="4"/>
      <c r="AI3330" s="4"/>
      <c r="AJ3330" s="4"/>
    </row>
    <row r="3331" spans="1:36" ht="13" x14ac:dyDescent="0.15">
      <c r="A3331" s="7">
        <v>3322</v>
      </c>
      <c r="B3331" s="1">
        <v>3325</v>
      </c>
      <c r="C3331" s="7">
        <v>651</v>
      </c>
      <c r="D3331" s="7" t="s">
        <v>24</v>
      </c>
      <c r="E3331" s="7" t="s">
        <v>21</v>
      </c>
      <c r="H3331" s="4"/>
      <c r="I3331" s="7" t="s">
        <v>170</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7">
        <v>3323</v>
      </c>
      <c r="B3332" s="7">
        <v>3326</v>
      </c>
      <c r="C3332" s="3">
        <v>651</v>
      </c>
      <c r="D3332" s="7" t="s">
        <v>24</v>
      </c>
      <c r="E3332" s="7" t="s">
        <v>21</v>
      </c>
      <c r="H3332" s="4"/>
      <c r="I3332" s="3" t="s">
        <v>2277</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6" ht="13" x14ac:dyDescent="0.15">
      <c r="A3333" s="7">
        <v>3324</v>
      </c>
      <c r="B3333" s="7">
        <v>3327</v>
      </c>
      <c r="C3333" s="3">
        <v>651</v>
      </c>
      <c r="D3333" s="7" t="s">
        <v>24</v>
      </c>
      <c r="E3333" s="7" t="s">
        <v>21</v>
      </c>
      <c r="H3333" s="6"/>
      <c r="I3333" s="3" t="s">
        <v>1929</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1">
        <v>3325</v>
      </c>
      <c r="B3334" s="7">
        <v>3328</v>
      </c>
      <c r="C3334" s="3">
        <v>651</v>
      </c>
      <c r="D3334" s="7" t="s">
        <v>24</v>
      </c>
      <c r="E3334" s="7" t="s">
        <v>27</v>
      </c>
      <c r="H3334" s="4"/>
      <c r="I3334" s="7" t="s">
        <v>2339</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3326</v>
      </c>
      <c r="B3335" s="1">
        <v>3329</v>
      </c>
      <c r="C3335" s="7">
        <v>651</v>
      </c>
      <c r="D3335" s="7" t="s">
        <v>24</v>
      </c>
      <c r="E3335" s="7" t="s">
        <v>31</v>
      </c>
      <c r="H3335" s="6"/>
      <c r="I3335" s="6" t="s">
        <v>807</v>
      </c>
      <c r="J3335" s="6"/>
      <c r="L3335" s="6"/>
      <c r="M3335" s="6"/>
      <c r="N3335" s="6"/>
      <c r="O3335" s="6"/>
      <c r="P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7">
        <v>3327</v>
      </c>
      <c r="B3336" s="7">
        <v>3330</v>
      </c>
      <c r="C3336" s="7">
        <v>651</v>
      </c>
      <c r="D3336" s="7" t="s">
        <v>24</v>
      </c>
      <c r="E3336" s="7" t="s">
        <v>31</v>
      </c>
      <c r="H3336" s="4"/>
      <c r="I3336" s="7" t="s">
        <v>47</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3328</v>
      </c>
      <c r="B3337" s="7">
        <v>3331</v>
      </c>
      <c r="C3337" s="3">
        <v>651</v>
      </c>
      <c r="D3337" s="7" t="s">
        <v>24</v>
      </c>
      <c r="E3337" s="7" t="s">
        <v>35</v>
      </c>
      <c r="H3337" s="6"/>
      <c r="I3337" s="3" t="s">
        <v>2340</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1">
        <v>3329</v>
      </c>
      <c r="B3338" s="7">
        <v>3332</v>
      </c>
      <c r="C3338" s="3">
        <v>651</v>
      </c>
      <c r="D3338" s="7" t="s">
        <v>24</v>
      </c>
      <c r="E3338" s="7" t="s">
        <v>38</v>
      </c>
      <c r="H3338" s="7" t="s">
        <v>1626</v>
      </c>
      <c r="I3338" s="3" t="s">
        <v>1065</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3330</v>
      </c>
      <c r="B3339" s="1">
        <v>3333</v>
      </c>
      <c r="C3339" s="3">
        <v>651</v>
      </c>
      <c r="D3339" s="7" t="s">
        <v>24</v>
      </c>
      <c r="E3339" s="7" t="s">
        <v>38</v>
      </c>
      <c r="H3339" s="4"/>
      <c r="I3339" s="3" t="s">
        <v>2186</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7">
        <v>3331</v>
      </c>
      <c r="B3340" s="7">
        <v>3334</v>
      </c>
      <c r="C3340" s="7">
        <v>652</v>
      </c>
      <c r="D3340" s="7" t="s">
        <v>2273</v>
      </c>
      <c r="E3340" s="6"/>
      <c r="F3340" s="6"/>
      <c r="G3340" s="6"/>
      <c r="H3340" s="6"/>
      <c r="I3340" s="7" t="s">
        <v>2341</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3332</v>
      </c>
      <c r="B3341" s="7">
        <v>3335</v>
      </c>
      <c r="C3341" s="7">
        <v>652</v>
      </c>
      <c r="D3341" s="7" t="s">
        <v>24</v>
      </c>
      <c r="E3341" s="7" t="s">
        <v>21</v>
      </c>
      <c r="H3341" s="4"/>
      <c r="I3341" s="7" t="s">
        <v>2342</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1">
        <v>3333</v>
      </c>
      <c r="B3342" s="7">
        <v>3336</v>
      </c>
      <c r="C3342" s="7">
        <v>652</v>
      </c>
      <c r="D3342" s="7" t="s">
        <v>24</v>
      </c>
      <c r="E3342" s="7" t="s">
        <v>21</v>
      </c>
      <c r="H3342" s="6"/>
      <c r="I3342" s="7" t="s">
        <v>2343</v>
      </c>
      <c r="J3342" s="4"/>
      <c r="Q3342" s="6"/>
      <c r="R3342" s="4"/>
      <c r="S3342" s="4"/>
      <c r="T3342" s="6"/>
      <c r="U3342" s="4"/>
      <c r="V3342" s="6"/>
      <c r="W3342" s="4"/>
      <c r="X3342" s="4"/>
      <c r="Y3342" s="16"/>
      <c r="Z3342" s="4"/>
      <c r="AA3342" s="4"/>
      <c r="AB3342" s="4"/>
      <c r="AC3342" s="4"/>
      <c r="AD3342" s="2"/>
      <c r="AE3342" s="2"/>
      <c r="AF3342" s="4"/>
      <c r="AG3342" s="4"/>
      <c r="AH3342" s="4"/>
      <c r="AI3342" s="4"/>
      <c r="AJ3342" s="4"/>
    </row>
    <row r="3343" spans="1:36" ht="13" x14ac:dyDescent="0.15">
      <c r="A3343" s="7">
        <v>3334</v>
      </c>
      <c r="B3343" s="1">
        <v>3337</v>
      </c>
      <c r="C3343" s="7">
        <v>652</v>
      </c>
      <c r="D3343" s="7" t="s">
        <v>24</v>
      </c>
      <c r="E3343" s="7" t="s">
        <v>21</v>
      </c>
      <c r="H3343" s="7" t="s">
        <v>1626</v>
      </c>
      <c r="I3343" s="7" t="s">
        <v>2344</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7">
        <v>3335</v>
      </c>
      <c r="B3344" s="7">
        <v>3338</v>
      </c>
      <c r="C3344" s="7">
        <v>652</v>
      </c>
      <c r="D3344" s="7" t="s">
        <v>24</v>
      </c>
      <c r="E3344" s="7" t="s">
        <v>27</v>
      </c>
      <c r="H3344" s="6"/>
      <c r="I3344" s="7" t="s">
        <v>199</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3336</v>
      </c>
      <c r="B3345" s="7">
        <v>3339</v>
      </c>
      <c r="C3345" s="7">
        <v>652</v>
      </c>
      <c r="D3345" s="7" t="s">
        <v>24</v>
      </c>
      <c r="E3345" s="7" t="s">
        <v>27</v>
      </c>
      <c r="H3345" s="6"/>
      <c r="I3345" s="7" t="s">
        <v>2345</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1">
        <v>3337</v>
      </c>
      <c r="B3346" s="7">
        <v>3340</v>
      </c>
      <c r="C3346" s="7">
        <v>652</v>
      </c>
      <c r="D3346" s="7" t="s">
        <v>24</v>
      </c>
      <c r="E3346" s="7" t="s">
        <v>31</v>
      </c>
      <c r="H3346" s="4"/>
      <c r="I3346" s="7" t="s">
        <v>822</v>
      </c>
      <c r="J3346" s="4"/>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3338</v>
      </c>
      <c r="B3347" s="1">
        <v>3341</v>
      </c>
      <c r="C3347" s="7">
        <v>652</v>
      </c>
      <c r="D3347" s="7" t="s">
        <v>24</v>
      </c>
      <c r="E3347" s="7" t="s">
        <v>31</v>
      </c>
      <c r="H3347" s="4"/>
      <c r="I3347" s="7" t="s">
        <v>998</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7">
        <v>3339</v>
      </c>
      <c r="B3348" s="7">
        <v>3342</v>
      </c>
      <c r="C3348" s="7">
        <v>652</v>
      </c>
      <c r="D3348" s="7" t="s">
        <v>24</v>
      </c>
      <c r="E3348" s="7" t="s">
        <v>31</v>
      </c>
      <c r="H3348" s="4"/>
      <c r="I3348" s="7" t="s">
        <v>414</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3340</v>
      </c>
      <c r="B3349" s="7">
        <v>3343</v>
      </c>
      <c r="C3349" s="7">
        <v>652</v>
      </c>
      <c r="D3349" s="7" t="s">
        <v>24</v>
      </c>
      <c r="E3349" s="7" t="s">
        <v>31</v>
      </c>
      <c r="H3349" s="6"/>
      <c r="I3349" s="7" t="s">
        <v>1105</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1">
        <v>3341</v>
      </c>
      <c r="B3350" s="7">
        <v>3344</v>
      </c>
      <c r="C3350" s="7">
        <v>652</v>
      </c>
      <c r="D3350" s="7" t="s">
        <v>24</v>
      </c>
      <c r="E3350" s="7" t="s">
        <v>31</v>
      </c>
      <c r="H3350" s="4"/>
      <c r="I3350" s="7" t="s">
        <v>993</v>
      </c>
      <c r="J3350" s="6"/>
      <c r="Q3350" s="6"/>
      <c r="R3350" s="4"/>
      <c r="S3350" s="4"/>
      <c r="T3350" s="6"/>
      <c r="U3350" s="6"/>
      <c r="V3350" s="4"/>
      <c r="W3350" s="4"/>
      <c r="X3350" s="4"/>
      <c r="Y3350" s="16"/>
      <c r="Z3350" s="4"/>
      <c r="AA3350" s="4"/>
      <c r="AB3350" s="4"/>
      <c r="AC3350" s="4"/>
      <c r="AD3350" s="2"/>
      <c r="AE3350" s="2"/>
      <c r="AF3350" s="4"/>
      <c r="AG3350" s="4"/>
      <c r="AH3350" s="4"/>
      <c r="AI3350" s="4"/>
      <c r="AJ3350" s="4"/>
    </row>
    <row r="3351" spans="1:36" ht="13" x14ac:dyDescent="0.15">
      <c r="A3351" s="7">
        <v>3342</v>
      </c>
      <c r="B3351" s="1">
        <v>3345</v>
      </c>
      <c r="C3351" s="7">
        <v>652</v>
      </c>
      <c r="D3351" s="7" t="s">
        <v>24</v>
      </c>
      <c r="E3351" s="7" t="s">
        <v>35</v>
      </c>
      <c r="H3351" s="6"/>
      <c r="I3351" s="7" t="s">
        <v>2346</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3343</v>
      </c>
      <c r="B3352" s="7">
        <v>3346</v>
      </c>
      <c r="C3352" s="7">
        <v>652</v>
      </c>
      <c r="D3352" s="7" t="s">
        <v>24</v>
      </c>
      <c r="E3352" s="7" t="s">
        <v>38</v>
      </c>
      <c r="H3352" s="6"/>
      <c r="I3352" s="7" t="s">
        <v>2295</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3344</v>
      </c>
      <c r="B3353" s="7">
        <v>3347</v>
      </c>
      <c r="C3353" s="7">
        <v>652</v>
      </c>
      <c r="D3353" s="7" t="s">
        <v>24</v>
      </c>
      <c r="E3353" s="7" t="s">
        <v>38</v>
      </c>
      <c r="H3353" s="7" t="s">
        <v>1761</v>
      </c>
      <c r="I3353" s="7" t="s">
        <v>199</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1">
        <v>3345</v>
      </c>
      <c r="B3354" s="7">
        <v>3348</v>
      </c>
      <c r="C3354" s="3">
        <v>652</v>
      </c>
      <c r="D3354" s="7" t="s">
        <v>2273</v>
      </c>
      <c r="E3354" s="6"/>
      <c r="F3354" s="6"/>
      <c r="G3354" s="6"/>
      <c r="H3354" s="6"/>
      <c r="I3354" s="3" t="s">
        <v>2347</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3346</v>
      </c>
      <c r="B3355" s="1">
        <v>3349</v>
      </c>
      <c r="C3355" s="7">
        <v>652</v>
      </c>
      <c r="D3355" s="7" t="s">
        <v>24</v>
      </c>
      <c r="E3355" s="7" t="s">
        <v>21</v>
      </c>
      <c r="H3355" s="4"/>
      <c r="I3355" s="7" t="s">
        <v>2348</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7">
        <v>3347</v>
      </c>
      <c r="B3356" s="7">
        <v>3350</v>
      </c>
      <c r="C3356" s="7">
        <v>652</v>
      </c>
      <c r="D3356" s="7" t="s">
        <v>24</v>
      </c>
      <c r="E3356" s="7" t="s">
        <v>21</v>
      </c>
      <c r="H3356" s="4"/>
      <c r="I3356" s="7" t="s">
        <v>1239</v>
      </c>
      <c r="J3356" s="6"/>
      <c r="Q3356" s="6"/>
      <c r="R3356" s="4"/>
      <c r="S3356" s="4"/>
      <c r="T3356" s="6"/>
      <c r="U3356" s="6"/>
      <c r="V3356" s="4"/>
      <c r="W3356" s="4"/>
      <c r="X3356" s="4"/>
      <c r="Y3356" s="16"/>
      <c r="Z3356" s="4"/>
      <c r="AA3356" s="4"/>
      <c r="AB3356" s="4"/>
      <c r="AC3356" s="4"/>
      <c r="AD3356" s="2"/>
      <c r="AE3356" s="2"/>
      <c r="AF3356" s="4"/>
      <c r="AG3356" s="4"/>
      <c r="AH3356" s="4"/>
      <c r="AI3356" s="4"/>
      <c r="AJ3356" s="4"/>
    </row>
    <row r="3357" spans="1:36" ht="13" x14ac:dyDescent="0.15">
      <c r="A3357" s="7">
        <v>3348</v>
      </c>
      <c r="B3357" s="7">
        <v>3351</v>
      </c>
      <c r="C3357" s="3">
        <v>652</v>
      </c>
      <c r="D3357" s="7" t="s">
        <v>24</v>
      </c>
      <c r="E3357" s="7" t="s">
        <v>21</v>
      </c>
      <c r="H3357" s="6"/>
      <c r="I3357" s="3" t="s">
        <v>2349</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1">
        <v>3349</v>
      </c>
      <c r="B3358" s="7">
        <v>3352</v>
      </c>
      <c r="C3358" s="3">
        <v>652</v>
      </c>
      <c r="D3358" s="7" t="s">
        <v>24</v>
      </c>
      <c r="E3358" s="7" t="s">
        <v>27</v>
      </c>
      <c r="H3358" s="6"/>
      <c r="I3358" s="3" t="s">
        <v>2349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7">
        <v>3350</v>
      </c>
      <c r="B3359" s="1">
        <v>3353</v>
      </c>
      <c r="C3359" s="7">
        <v>652</v>
      </c>
      <c r="D3359" s="7" t="s">
        <v>24</v>
      </c>
      <c r="E3359" s="7" t="s">
        <v>27</v>
      </c>
      <c r="H3359" s="4"/>
      <c r="I3359" s="7" t="s">
        <v>2350</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3351</v>
      </c>
      <c r="B3360" s="7">
        <v>3354</v>
      </c>
      <c r="C3360" s="3">
        <v>652</v>
      </c>
      <c r="D3360" s="7" t="s">
        <v>24</v>
      </c>
      <c r="E3360" s="7" t="s">
        <v>31</v>
      </c>
      <c r="H3360" s="6"/>
      <c r="I3360" s="3" t="s">
        <v>322</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3352</v>
      </c>
      <c r="B3361" s="7">
        <v>3355</v>
      </c>
      <c r="C3361" s="7">
        <v>652</v>
      </c>
      <c r="D3361" s="7" t="s">
        <v>24</v>
      </c>
      <c r="E3361" s="7" t="s">
        <v>31</v>
      </c>
      <c r="H3361" s="4"/>
      <c r="I3361" s="7" t="s">
        <v>451</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1">
        <v>3353</v>
      </c>
      <c r="B3362" s="7">
        <v>3356</v>
      </c>
      <c r="C3362" s="7">
        <v>652</v>
      </c>
      <c r="D3362" s="7" t="s">
        <v>24</v>
      </c>
      <c r="E3362" s="7" t="s">
        <v>35</v>
      </c>
      <c r="H3362" s="4"/>
      <c r="I3362" s="1" t="s">
        <v>36</v>
      </c>
      <c r="J3362" s="4"/>
      <c r="L3362" s="1"/>
      <c r="M3362" s="1"/>
      <c r="N3362" s="1"/>
      <c r="O3362" s="1"/>
      <c r="P3362" s="1"/>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3354</v>
      </c>
      <c r="B3363" s="1">
        <v>3357</v>
      </c>
      <c r="C3363" s="7">
        <v>652</v>
      </c>
      <c r="D3363" s="7" t="s">
        <v>24</v>
      </c>
      <c r="E3363" s="7" t="s">
        <v>35</v>
      </c>
      <c r="H3363" s="4"/>
      <c r="I3363" s="7" t="s">
        <v>2351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3355</v>
      </c>
      <c r="B3364" s="7">
        <v>3358</v>
      </c>
      <c r="C3364" s="7">
        <v>652</v>
      </c>
      <c r="D3364" s="7" t="s">
        <v>24</v>
      </c>
      <c r="E3364" s="7" t="s">
        <v>38</v>
      </c>
      <c r="H3364" s="6"/>
      <c r="I3364" s="7" t="s">
        <v>1019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3356</v>
      </c>
      <c r="B3365" s="7">
        <v>3359</v>
      </c>
      <c r="C3365" s="7">
        <v>652</v>
      </c>
      <c r="D3365" s="7" t="s">
        <v>24</v>
      </c>
      <c r="E3365" s="7" t="s">
        <v>38</v>
      </c>
      <c r="H3365" s="6"/>
      <c r="I3365" s="7" t="s">
        <v>2352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1">
        <v>3357</v>
      </c>
      <c r="B3366" s="7">
        <v>3360</v>
      </c>
      <c r="C3366" s="7">
        <v>652</v>
      </c>
      <c r="D3366" s="7" t="s">
        <v>24</v>
      </c>
      <c r="E3366" s="7" t="s">
        <v>38</v>
      </c>
      <c r="H3366" s="6"/>
      <c r="I3366" s="7" t="s">
        <v>1673</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3358</v>
      </c>
      <c r="B3367" s="1">
        <v>3361</v>
      </c>
      <c r="C3367" s="7">
        <v>652</v>
      </c>
      <c r="D3367" s="7" t="s">
        <v>2273</v>
      </c>
      <c r="E3367" s="6"/>
      <c r="F3367" s="6"/>
      <c r="G3367" s="6"/>
      <c r="H3367" s="4"/>
      <c r="I3367" s="7" t="s">
        <v>2353</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3359</v>
      </c>
      <c r="B3368" s="7">
        <v>3362</v>
      </c>
      <c r="C3368" s="3">
        <v>652</v>
      </c>
      <c r="D3368" s="7" t="s">
        <v>24</v>
      </c>
      <c r="E3368" s="7" t="s">
        <v>21</v>
      </c>
      <c r="H3368" s="6"/>
      <c r="I3368" s="3" t="s">
        <v>2349</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3360</v>
      </c>
      <c r="B3369" s="7">
        <v>3363</v>
      </c>
      <c r="C3369" s="7">
        <v>652</v>
      </c>
      <c r="D3369" s="7" t="s">
        <v>24</v>
      </c>
      <c r="E3369" s="7" t="s">
        <v>27</v>
      </c>
      <c r="H3369" s="4"/>
      <c r="I3369" s="7" t="s">
        <v>2312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1">
        <v>3361</v>
      </c>
      <c r="B3370" s="7">
        <v>3364</v>
      </c>
      <c r="C3370" s="7">
        <v>652</v>
      </c>
      <c r="D3370" s="7" t="s">
        <v>24</v>
      </c>
      <c r="E3370" s="7" t="s">
        <v>27</v>
      </c>
      <c r="H3370" s="4"/>
      <c r="I3370" s="7" t="s">
        <v>1628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3362</v>
      </c>
      <c r="B3371" s="1">
        <v>3365</v>
      </c>
      <c r="C3371" s="3">
        <v>652</v>
      </c>
      <c r="D3371" s="7" t="s">
        <v>24</v>
      </c>
      <c r="E3371" s="7" t="s">
        <v>31</v>
      </c>
      <c r="H3371" s="4"/>
      <c r="I3371" s="3" t="s">
        <v>820</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3363</v>
      </c>
      <c r="B3372" s="7">
        <v>3366</v>
      </c>
      <c r="C3372" s="7">
        <v>652</v>
      </c>
      <c r="D3372" s="7" t="s">
        <v>24</v>
      </c>
      <c r="E3372" s="7" t="s">
        <v>35</v>
      </c>
      <c r="H3372" s="6"/>
      <c r="I3372" s="7" t="s">
        <v>284</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3364</v>
      </c>
      <c r="B3373" s="7">
        <v>3367</v>
      </c>
      <c r="C3373" s="7">
        <v>653</v>
      </c>
      <c r="D3373" s="7" t="s">
        <v>24</v>
      </c>
      <c r="E3373" s="7" t="s">
        <v>38</v>
      </c>
      <c r="H3373" s="6"/>
      <c r="I3373" s="7" t="s">
        <v>1581</v>
      </c>
      <c r="J3373" s="4"/>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1">
        <v>3365</v>
      </c>
      <c r="B3374" s="7">
        <v>3368</v>
      </c>
      <c r="C3374" s="3">
        <v>653</v>
      </c>
      <c r="D3374" s="7" t="s">
        <v>24</v>
      </c>
      <c r="E3374" s="7" t="s">
        <v>38</v>
      </c>
      <c r="H3374" s="7" t="s">
        <v>1626</v>
      </c>
      <c r="I3374" s="3" t="s">
        <v>828</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3366</v>
      </c>
      <c r="B3375" s="1">
        <v>3369</v>
      </c>
      <c r="C3375" s="7">
        <v>653</v>
      </c>
      <c r="D3375" s="7" t="s">
        <v>2273</v>
      </c>
      <c r="E3375" s="6"/>
      <c r="F3375" s="6"/>
      <c r="G3375" s="6"/>
      <c r="H3375" s="4"/>
      <c r="I3375" s="7" t="s">
        <v>2354</v>
      </c>
      <c r="J3375" s="6"/>
      <c r="Q3375" s="6"/>
      <c r="R3375" s="4"/>
      <c r="S3375" s="4"/>
      <c r="T3375" s="6"/>
      <c r="U3375" s="6"/>
      <c r="V3375" s="4"/>
      <c r="W3375" s="4"/>
      <c r="X3375" s="4"/>
      <c r="Y3375" s="16"/>
      <c r="Z3375" s="4"/>
      <c r="AA3375" s="4"/>
      <c r="AB3375" s="4"/>
      <c r="AC3375" s="4"/>
      <c r="AD3375" s="2"/>
      <c r="AE3375" s="2"/>
      <c r="AF3375" s="4"/>
      <c r="AG3375" s="4"/>
      <c r="AH3375" s="4"/>
      <c r="AI3375" s="4"/>
      <c r="AJ3375" s="4"/>
    </row>
    <row r="3376" spans="1:36" ht="13" x14ac:dyDescent="0.15">
      <c r="A3376" s="7">
        <v>3367</v>
      </c>
      <c r="B3376" s="7">
        <v>3370</v>
      </c>
      <c r="C3376" s="3">
        <v>653</v>
      </c>
      <c r="D3376" s="7" t="s">
        <v>2273</v>
      </c>
      <c r="E3376" s="6"/>
      <c r="F3376" s="6"/>
      <c r="G3376" s="6"/>
      <c r="H3376" s="4"/>
      <c r="I3376" s="3" t="s">
        <v>2355</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3368</v>
      </c>
      <c r="B3377" s="7">
        <v>3371</v>
      </c>
      <c r="C3377" s="3">
        <v>653</v>
      </c>
      <c r="D3377" s="7" t="s">
        <v>24</v>
      </c>
      <c r="E3377" s="7" t="s">
        <v>21</v>
      </c>
      <c r="H3377" s="6"/>
      <c r="I3377" s="3" t="s">
        <v>2356</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1">
        <v>3369</v>
      </c>
      <c r="B3378" s="7">
        <v>3372</v>
      </c>
      <c r="C3378" s="3">
        <v>653</v>
      </c>
      <c r="D3378" s="7" t="s">
        <v>24</v>
      </c>
      <c r="E3378" s="7" t="s">
        <v>27</v>
      </c>
      <c r="H3378" s="6"/>
      <c r="I3378" s="3" t="s">
        <v>222</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3370</v>
      </c>
      <c r="B3379" s="1">
        <v>3373</v>
      </c>
      <c r="C3379" s="7">
        <v>653</v>
      </c>
      <c r="D3379" s="7" t="s">
        <v>24</v>
      </c>
      <c r="E3379" s="7" t="s">
        <v>27</v>
      </c>
      <c r="H3379" s="6"/>
      <c r="I3379" s="7" t="s">
        <v>47</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3371</v>
      </c>
      <c r="B3380" s="7">
        <v>3374</v>
      </c>
      <c r="C3380" s="7">
        <v>653</v>
      </c>
      <c r="D3380" s="7" t="s">
        <v>24</v>
      </c>
      <c r="E3380" s="7" t="s">
        <v>31</v>
      </c>
      <c r="H3380" s="6"/>
      <c r="I3380" s="7" t="s">
        <v>1264</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3372</v>
      </c>
      <c r="B3381" s="7">
        <v>3375</v>
      </c>
      <c r="C3381" s="7">
        <v>653</v>
      </c>
      <c r="D3381" s="7" t="s">
        <v>24</v>
      </c>
      <c r="E3381" s="7" t="s">
        <v>31</v>
      </c>
      <c r="H3381" s="4"/>
      <c r="I3381" s="7" t="s">
        <v>1272</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1">
        <v>3373</v>
      </c>
      <c r="B3382" s="7">
        <v>3376</v>
      </c>
      <c r="C3382" s="3">
        <v>653</v>
      </c>
      <c r="D3382" s="7" t="s">
        <v>24</v>
      </c>
      <c r="E3382" s="7" t="s">
        <v>35</v>
      </c>
      <c r="H3382" s="4"/>
      <c r="I3382" s="3" t="s">
        <v>2357</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3374</v>
      </c>
      <c r="B3383" s="1">
        <v>3377</v>
      </c>
      <c r="C3383" s="7">
        <v>653</v>
      </c>
      <c r="D3383" s="7" t="s">
        <v>24</v>
      </c>
      <c r="E3383" s="7" t="s">
        <v>38</v>
      </c>
      <c r="H3383" s="4"/>
      <c r="I3383" s="7" t="s">
        <v>1019</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3375</v>
      </c>
      <c r="B3384" s="7">
        <v>3378</v>
      </c>
      <c r="C3384" s="3">
        <v>653</v>
      </c>
      <c r="D3384" s="7" t="s">
        <v>24</v>
      </c>
      <c r="E3384" s="7" t="s">
        <v>38</v>
      </c>
      <c r="H3384" s="6"/>
      <c r="I3384" s="3" t="s">
        <v>2358</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3376</v>
      </c>
      <c r="B3385" s="7">
        <v>3379</v>
      </c>
      <c r="C3385" s="7">
        <v>653</v>
      </c>
      <c r="D3385" s="7" t="s">
        <v>24</v>
      </c>
      <c r="E3385" s="7" t="s">
        <v>38</v>
      </c>
      <c r="H3385" s="7" t="s">
        <v>1373</v>
      </c>
      <c r="I3385" s="7" t="s">
        <v>2359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1">
        <v>3377</v>
      </c>
      <c r="B3386" s="7">
        <v>3380</v>
      </c>
      <c r="C3386" s="7">
        <v>653</v>
      </c>
      <c r="D3386" s="7" t="s">
        <v>2273</v>
      </c>
      <c r="E3386" s="6"/>
      <c r="F3386" s="6"/>
      <c r="G3386" s="6"/>
      <c r="H3386" s="6"/>
      <c r="I3386" s="7" t="s">
        <v>2360</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3378</v>
      </c>
      <c r="B3387" s="1">
        <v>3381</v>
      </c>
      <c r="C3387" s="3">
        <v>653</v>
      </c>
      <c r="D3387" s="7" t="s">
        <v>24</v>
      </c>
      <c r="E3387" s="7" t="s">
        <v>21</v>
      </c>
      <c r="H3387" s="6"/>
      <c r="I3387" s="6" t="s">
        <v>442</v>
      </c>
      <c r="J3387" s="6"/>
      <c r="L3387" s="6"/>
      <c r="M3387" s="6"/>
      <c r="N3387" s="6"/>
      <c r="O3387" s="6"/>
      <c r="P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3379</v>
      </c>
      <c r="B3388" s="7">
        <v>3382</v>
      </c>
      <c r="C3388" s="7">
        <v>653</v>
      </c>
      <c r="D3388" s="7" t="s">
        <v>24</v>
      </c>
      <c r="E3388" s="7" t="s">
        <v>21</v>
      </c>
      <c r="H3388" s="4"/>
      <c r="I3388" s="7" t="s">
        <v>2361</v>
      </c>
      <c r="J3388" s="4"/>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3380</v>
      </c>
      <c r="B3389" s="7">
        <v>3383</v>
      </c>
      <c r="C3389" s="7">
        <v>653</v>
      </c>
      <c r="D3389" s="7" t="s">
        <v>24</v>
      </c>
      <c r="E3389" s="7" t="s">
        <v>21</v>
      </c>
      <c r="H3389" s="4"/>
      <c r="I3389" s="7" t="s">
        <v>2362</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1">
        <v>3381</v>
      </c>
      <c r="B3390" s="7">
        <v>3384</v>
      </c>
      <c r="C3390" s="7">
        <v>653</v>
      </c>
      <c r="D3390" s="7" t="s">
        <v>24</v>
      </c>
      <c r="E3390" s="7" t="s">
        <v>27</v>
      </c>
      <c r="H3390" s="4"/>
      <c r="I3390" s="7" t="s">
        <v>2363</v>
      </c>
      <c r="J3390" s="6"/>
      <c r="Q3390" s="6"/>
      <c r="R3390" s="4"/>
      <c r="S3390" s="4"/>
      <c r="T3390" s="6"/>
      <c r="U3390" s="6"/>
      <c r="V3390" s="4"/>
      <c r="W3390" s="4"/>
      <c r="X3390" s="4"/>
      <c r="Y3390" s="16"/>
      <c r="Z3390" s="4"/>
      <c r="AA3390" s="4"/>
      <c r="AB3390" s="4"/>
      <c r="AC3390" s="4"/>
      <c r="AD3390" s="2"/>
      <c r="AE3390" s="2"/>
      <c r="AF3390" s="4"/>
      <c r="AG3390" s="4"/>
      <c r="AH3390" s="4"/>
      <c r="AI3390" s="4"/>
      <c r="AJ3390" s="4"/>
    </row>
    <row r="3391" spans="1:36" ht="13" x14ac:dyDescent="0.15">
      <c r="A3391" s="7">
        <v>3382</v>
      </c>
      <c r="B3391" s="1">
        <v>3385</v>
      </c>
      <c r="C3391" s="7">
        <v>653</v>
      </c>
      <c r="D3391" s="7" t="s">
        <v>24</v>
      </c>
      <c r="E3391" s="7" t="s">
        <v>27</v>
      </c>
      <c r="H3391" s="4"/>
      <c r="I3391" s="7" t="s">
        <v>2153</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3383</v>
      </c>
      <c r="B3392" s="7">
        <v>3386</v>
      </c>
      <c r="C3392" s="7">
        <v>653</v>
      </c>
      <c r="D3392" s="7" t="s">
        <v>24</v>
      </c>
      <c r="E3392" s="7" t="s">
        <v>31</v>
      </c>
      <c r="H3392" s="4"/>
      <c r="I3392" s="7" t="s">
        <v>451</v>
      </c>
      <c r="J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3384</v>
      </c>
      <c r="B3393" s="7">
        <v>3387</v>
      </c>
      <c r="C3393" s="3">
        <v>653</v>
      </c>
      <c r="D3393" s="7" t="s">
        <v>24</v>
      </c>
      <c r="E3393" s="7" t="s">
        <v>35</v>
      </c>
      <c r="H3393" s="6"/>
      <c r="I3393" s="3" t="s">
        <v>2351</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1">
        <v>3385</v>
      </c>
      <c r="B3394" s="7">
        <v>3388</v>
      </c>
      <c r="C3394" s="7">
        <v>653</v>
      </c>
      <c r="D3394" s="7" t="s">
        <v>24</v>
      </c>
      <c r="E3394" s="7" t="s">
        <v>38</v>
      </c>
      <c r="H3394" s="4"/>
      <c r="I3394" s="7" t="s">
        <v>2364</v>
      </c>
      <c r="J3394" s="4"/>
      <c r="Q3394" s="4"/>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3386</v>
      </c>
      <c r="B3395" s="1">
        <v>3389</v>
      </c>
      <c r="C3395" s="7">
        <v>653</v>
      </c>
      <c r="D3395" s="7" t="s">
        <v>2273</v>
      </c>
      <c r="E3395" s="6"/>
      <c r="F3395" s="6"/>
      <c r="G3395" s="6"/>
      <c r="H3395" s="4"/>
      <c r="I3395" s="7" t="s">
        <v>2365</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7">
        <v>3387</v>
      </c>
      <c r="B3396" s="7">
        <v>3390</v>
      </c>
      <c r="C3396" s="3">
        <v>653</v>
      </c>
      <c r="D3396" s="7" t="s">
        <v>2273</v>
      </c>
      <c r="E3396" s="6"/>
      <c r="F3396" s="6"/>
      <c r="G3396" s="6"/>
      <c r="H3396" s="6"/>
      <c r="I3396" s="3" t="s">
        <v>2366</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3388</v>
      </c>
      <c r="B3397" s="7">
        <v>3391</v>
      </c>
      <c r="C3397" s="7">
        <v>653</v>
      </c>
      <c r="D3397" s="7" t="s">
        <v>24</v>
      </c>
      <c r="E3397" s="7" t="s">
        <v>21</v>
      </c>
      <c r="H3397" s="4"/>
      <c r="I3397" s="7" t="s">
        <v>170</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1">
        <v>3389</v>
      </c>
      <c r="B3398" s="7">
        <v>3392</v>
      </c>
      <c r="C3398" s="3">
        <v>653</v>
      </c>
      <c r="D3398" s="7" t="s">
        <v>24</v>
      </c>
      <c r="E3398" s="7" t="s">
        <v>21</v>
      </c>
      <c r="H3398" s="4"/>
      <c r="I3398" s="3" t="s">
        <v>2367</v>
      </c>
      <c r="J3398" s="6"/>
      <c r="Q3398" s="6"/>
      <c r="R3398" s="4"/>
      <c r="S3398" s="4"/>
      <c r="T3398" s="6"/>
      <c r="U3398" s="4"/>
      <c r="V3398" s="4"/>
      <c r="W3398" s="4"/>
      <c r="X3398" s="4"/>
      <c r="Y3398" s="16"/>
      <c r="Z3398" s="4"/>
      <c r="AA3398" s="6"/>
      <c r="AB3398" s="4"/>
      <c r="AC3398" s="6"/>
      <c r="AD3398" s="2"/>
      <c r="AE3398" s="2"/>
      <c r="AF3398" s="6"/>
      <c r="AG3398" s="6"/>
      <c r="AH3398" s="4"/>
      <c r="AI3398" s="4"/>
      <c r="AJ3398" s="4"/>
      <c r="AK3398" s="7"/>
    </row>
    <row r="3399" spans="1:37" ht="13" x14ac:dyDescent="0.15">
      <c r="A3399" s="7">
        <v>3390</v>
      </c>
      <c r="B3399" s="1">
        <v>3393</v>
      </c>
      <c r="C3399" s="7">
        <v>653</v>
      </c>
      <c r="D3399" s="7" t="s">
        <v>24</v>
      </c>
      <c r="E3399" s="7" t="s">
        <v>27</v>
      </c>
      <c r="H3399" s="4"/>
      <c r="I3399" s="7" t="s">
        <v>397</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3391</v>
      </c>
      <c r="B3400" s="7">
        <v>3394</v>
      </c>
      <c r="C3400" s="7">
        <v>653</v>
      </c>
      <c r="D3400" s="7" t="s">
        <v>24</v>
      </c>
      <c r="E3400" s="7" t="s">
        <v>31</v>
      </c>
      <c r="H3400" s="4"/>
      <c r="I3400" s="7" t="s">
        <v>1272</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3392</v>
      </c>
      <c r="B3401" s="7">
        <v>3395</v>
      </c>
      <c r="C3401" s="3">
        <v>653</v>
      </c>
      <c r="D3401" s="7" t="s">
        <v>24</v>
      </c>
      <c r="E3401" s="7" t="s">
        <v>35</v>
      </c>
      <c r="H3401" s="4"/>
      <c r="I3401" s="3" t="s">
        <v>2357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1">
        <v>3393</v>
      </c>
      <c r="B3402" s="7">
        <v>3396</v>
      </c>
      <c r="C3402" s="7">
        <v>653</v>
      </c>
      <c r="D3402" s="7" t="s">
        <v>24</v>
      </c>
      <c r="E3402" s="7" t="s">
        <v>38</v>
      </c>
      <c r="H3402" s="4"/>
      <c r="I3402" s="7" t="s">
        <v>2306</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3394</v>
      </c>
      <c r="B3403" s="1">
        <v>3397</v>
      </c>
      <c r="C3403" s="7">
        <v>654</v>
      </c>
      <c r="D3403" s="7" t="s">
        <v>2273</v>
      </c>
      <c r="E3403" s="6"/>
      <c r="F3403" s="6"/>
      <c r="G3403" s="6"/>
      <c r="H3403" s="4"/>
      <c r="I3403" s="7" t="s">
        <v>2368</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7">
        <v>3395</v>
      </c>
      <c r="B3404" s="7">
        <v>3398</v>
      </c>
      <c r="C3404" s="3">
        <v>654</v>
      </c>
      <c r="D3404" s="7" t="s">
        <v>24</v>
      </c>
      <c r="E3404" s="7" t="s">
        <v>21</v>
      </c>
      <c r="H3404" s="6"/>
      <c r="I3404" s="3" t="s">
        <v>2309</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3396</v>
      </c>
      <c r="B3405" s="7">
        <v>3399</v>
      </c>
      <c r="C3405" s="7">
        <v>654</v>
      </c>
      <c r="D3405" s="7" t="s">
        <v>24</v>
      </c>
      <c r="E3405" s="7" t="s">
        <v>27</v>
      </c>
      <c r="H3405" s="4"/>
      <c r="I3405" s="7" t="s">
        <v>2289</v>
      </c>
      <c r="J3405" s="4"/>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1">
        <v>3397</v>
      </c>
      <c r="B3406" s="7">
        <v>3400</v>
      </c>
      <c r="C3406" s="7">
        <v>654</v>
      </c>
      <c r="D3406" s="7" t="s">
        <v>24</v>
      </c>
      <c r="E3406" s="7" t="s">
        <v>31</v>
      </c>
      <c r="H3406" s="4"/>
      <c r="I3406" s="7" t="s">
        <v>50</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3398</v>
      </c>
      <c r="B3407" s="1">
        <v>3401</v>
      </c>
      <c r="C3407" s="3">
        <v>654</v>
      </c>
      <c r="D3407" s="7" t="s">
        <v>24</v>
      </c>
      <c r="E3407" s="7" t="s">
        <v>35</v>
      </c>
      <c r="H3407" s="6"/>
      <c r="I3407" s="3" t="s">
        <v>335</v>
      </c>
      <c r="J3407" s="6"/>
      <c r="Q3407" s="6"/>
      <c r="R3407" s="4"/>
      <c r="S3407" s="4"/>
      <c r="T3407" s="6"/>
      <c r="U3407" s="4"/>
      <c r="V3407" s="6"/>
      <c r="W3407" s="4"/>
      <c r="X3407" s="4"/>
      <c r="Y3407" s="16"/>
      <c r="Z3407" s="4"/>
      <c r="AA3407" s="4"/>
      <c r="AB3407" s="4"/>
      <c r="AC3407" s="4"/>
      <c r="AD3407" s="2"/>
      <c r="AE3407" s="2"/>
      <c r="AF3407" s="4"/>
      <c r="AG3407" s="4"/>
      <c r="AH3407" s="4"/>
      <c r="AI3407" s="4"/>
      <c r="AJ3407" s="4"/>
    </row>
    <row r="3408" spans="1:37" ht="13" x14ac:dyDescent="0.15">
      <c r="A3408" s="7">
        <v>3399</v>
      </c>
      <c r="B3408" s="7">
        <v>3402</v>
      </c>
      <c r="C3408" s="3">
        <v>654</v>
      </c>
      <c r="D3408" s="7" t="s">
        <v>24</v>
      </c>
      <c r="E3408" s="7" t="s">
        <v>38</v>
      </c>
      <c r="H3408" s="4"/>
      <c r="I3408" s="3" t="s">
        <v>2369</v>
      </c>
      <c r="J3408" s="6"/>
      <c r="Q3408" s="6"/>
      <c r="R3408" s="4"/>
      <c r="S3408" s="4"/>
      <c r="T3408" s="6"/>
      <c r="U3408" s="6"/>
      <c r="V3408" s="6"/>
      <c r="W3408" s="4"/>
      <c r="X3408" s="4"/>
      <c r="Y3408" s="16"/>
      <c r="Z3408" s="4"/>
      <c r="AA3408" s="4"/>
      <c r="AB3408" s="4"/>
      <c r="AC3408" s="4"/>
      <c r="AD3408" s="2"/>
      <c r="AE3408" s="2"/>
      <c r="AF3408" s="4"/>
      <c r="AG3408" s="4"/>
      <c r="AH3408" s="4"/>
      <c r="AI3408" s="4"/>
      <c r="AJ3408" s="4"/>
    </row>
    <row r="3409" spans="1:36" ht="13" x14ac:dyDescent="0.15">
      <c r="A3409" s="7">
        <v>3400</v>
      </c>
      <c r="B3409" s="7">
        <v>3403</v>
      </c>
      <c r="C3409" s="7">
        <v>654</v>
      </c>
      <c r="D3409" s="7" t="s">
        <v>24</v>
      </c>
      <c r="E3409" s="7" t="s">
        <v>38</v>
      </c>
      <c r="H3409" s="4"/>
      <c r="I3409" s="7" t="s">
        <v>1189</v>
      </c>
      <c r="J3409" s="4"/>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1">
        <v>3401</v>
      </c>
      <c r="B3410" s="7">
        <v>3404</v>
      </c>
      <c r="C3410" s="3">
        <v>654</v>
      </c>
      <c r="D3410" s="7" t="s">
        <v>24</v>
      </c>
      <c r="E3410" s="7" t="s">
        <v>38</v>
      </c>
      <c r="H3410" s="6"/>
      <c r="I3410" s="3" t="s">
        <v>2306</v>
      </c>
      <c r="J3410" s="6"/>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7">
        <v>3402</v>
      </c>
      <c r="B3411" s="1">
        <v>3405</v>
      </c>
      <c r="C3411" s="7">
        <v>654</v>
      </c>
      <c r="D3411" s="7" t="s">
        <v>2273</v>
      </c>
      <c r="E3411" s="6"/>
      <c r="F3411" s="6"/>
      <c r="G3411" s="6"/>
      <c r="H3411" s="4"/>
      <c r="I3411" s="7" t="s">
        <v>2370</v>
      </c>
      <c r="J3411" s="6"/>
      <c r="Q3411" s="6"/>
      <c r="R3411" s="4"/>
      <c r="S3411" s="4"/>
      <c r="T3411" s="6"/>
      <c r="U3411" s="6"/>
      <c r="V3411" s="4"/>
      <c r="W3411" s="4"/>
      <c r="X3411" s="4"/>
      <c r="Y3411" s="16"/>
      <c r="Z3411" s="4"/>
      <c r="AA3411" s="4"/>
      <c r="AB3411" s="4"/>
      <c r="AC3411" s="4"/>
      <c r="AD3411" s="2"/>
      <c r="AE3411" s="2"/>
      <c r="AF3411" s="4"/>
      <c r="AG3411" s="4"/>
      <c r="AH3411" s="4"/>
      <c r="AI3411" s="4"/>
      <c r="AJ3411" s="4"/>
    </row>
    <row r="3412" spans="1:36" ht="13" x14ac:dyDescent="0.15">
      <c r="A3412" s="7">
        <v>3403</v>
      </c>
      <c r="B3412" s="7">
        <v>3406</v>
      </c>
      <c r="C3412" s="7">
        <v>654</v>
      </c>
      <c r="D3412" s="7" t="s">
        <v>24</v>
      </c>
      <c r="E3412" s="7" t="s">
        <v>21</v>
      </c>
      <c r="H3412" s="4"/>
      <c r="I3412" s="7" t="s">
        <v>2371</v>
      </c>
      <c r="J3412" s="4"/>
      <c r="Q3412" s="4"/>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3404</v>
      </c>
      <c r="B3413" s="7">
        <v>3407</v>
      </c>
      <c r="C3413" s="7">
        <v>654</v>
      </c>
      <c r="D3413" s="7" t="s">
        <v>24</v>
      </c>
      <c r="E3413" s="7" t="s">
        <v>27</v>
      </c>
      <c r="H3413" s="4"/>
      <c r="I3413" s="7" t="s">
        <v>2363</v>
      </c>
      <c r="J3413" s="4"/>
      <c r="Q3413" s="6"/>
      <c r="R3413" s="4"/>
      <c r="S3413" s="4"/>
      <c r="T3413" s="6"/>
      <c r="U3413" s="4"/>
      <c r="V3413" s="4"/>
      <c r="W3413" s="4"/>
      <c r="X3413" s="4"/>
      <c r="Y3413" s="16"/>
      <c r="Z3413" s="4"/>
      <c r="AA3413" s="4"/>
      <c r="AB3413" s="4"/>
      <c r="AC3413" s="4"/>
      <c r="AD3413" s="2"/>
      <c r="AE3413" s="2"/>
      <c r="AF3413" s="4"/>
      <c r="AG3413" s="4"/>
      <c r="AH3413" s="4"/>
      <c r="AI3413" s="4"/>
      <c r="AJ3413" s="4"/>
    </row>
    <row r="3414" spans="1:36" ht="13" x14ac:dyDescent="0.15">
      <c r="A3414" s="1">
        <v>3405</v>
      </c>
      <c r="B3414" s="7">
        <v>3408</v>
      </c>
      <c r="C3414" s="7">
        <v>654</v>
      </c>
      <c r="D3414" s="7" t="s">
        <v>24</v>
      </c>
      <c r="E3414" s="7" t="s">
        <v>31</v>
      </c>
      <c r="H3414" s="6"/>
      <c r="I3414" s="7" t="s">
        <v>1140</v>
      </c>
      <c r="J3414" s="6"/>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3406</v>
      </c>
      <c r="B3415" s="1">
        <v>3409</v>
      </c>
      <c r="C3415" s="7">
        <v>654</v>
      </c>
      <c r="D3415" s="7" t="s">
        <v>24</v>
      </c>
      <c r="E3415" s="7" t="s">
        <v>35</v>
      </c>
      <c r="H3415" s="6"/>
      <c r="I3415" s="7" t="s">
        <v>173</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3407</v>
      </c>
      <c r="B3416" s="7">
        <v>3410</v>
      </c>
      <c r="C3416" s="7">
        <v>654</v>
      </c>
      <c r="D3416" s="7" t="s">
        <v>24</v>
      </c>
      <c r="E3416" s="7" t="s">
        <v>38</v>
      </c>
      <c r="H3416" s="6"/>
      <c r="I3416" s="7" t="s">
        <v>2372</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3408</v>
      </c>
      <c r="B3417" s="7">
        <v>3411</v>
      </c>
      <c r="C3417" s="3">
        <v>654</v>
      </c>
      <c r="D3417" s="3" t="s">
        <v>24</v>
      </c>
      <c r="E3417" s="7" t="s">
        <v>38</v>
      </c>
      <c r="H3417" s="4"/>
      <c r="I3417" s="3" t="s">
        <v>2373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1">
        <v>3409</v>
      </c>
      <c r="B3418" s="7">
        <v>3412</v>
      </c>
      <c r="C3418" s="3">
        <v>654</v>
      </c>
      <c r="D3418" s="7" t="s">
        <v>2273</v>
      </c>
      <c r="E3418" s="6"/>
      <c r="F3418" s="6"/>
      <c r="G3418" s="6"/>
      <c r="H3418" s="4"/>
      <c r="I3418" s="7" t="s">
        <v>2374</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3410</v>
      </c>
      <c r="B3419" s="1">
        <v>3413</v>
      </c>
      <c r="C3419" s="3">
        <v>654</v>
      </c>
      <c r="D3419" s="7" t="s">
        <v>24</v>
      </c>
      <c r="E3419" s="7" t="s">
        <v>21</v>
      </c>
      <c r="H3419" s="6"/>
      <c r="I3419" s="2" t="s">
        <v>259</v>
      </c>
      <c r="J3419" s="6"/>
      <c r="L3419" s="2"/>
      <c r="M3419" s="2"/>
      <c r="N3419" s="2"/>
      <c r="O3419" s="2"/>
      <c r="P3419" s="2"/>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3411</v>
      </c>
      <c r="B3420" s="7">
        <v>3414</v>
      </c>
      <c r="C3420" s="7">
        <v>654</v>
      </c>
      <c r="D3420" s="7" t="s">
        <v>24</v>
      </c>
      <c r="E3420" s="7" t="s">
        <v>27</v>
      </c>
      <c r="H3420" s="6"/>
      <c r="I3420" s="7" t="s">
        <v>47</v>
      </c>
      <c r="J3420" s="6"/>
      <c r="Q3420" s="6"/>
      <c r="R3420" s="4"/>
      <c r="S3420" s="4"/>
      <c r="T3420" s="6"/>
      <c r="U3420" s="6"/>
      <c r="V3420" s="4"/>
      <c r="W3420" s="4"/>
      <c r="X3420" s="4"/>
      <c r="Y3420" s="16"/>
      <c r="Z3420" s="4"/>
      <c r="AA3420" s="4"/>
      <c r="AB3420" s="4"/>
      <c r="AC3420" s="4"/>
      <c r="AD3420" s="2"/>
      <c r="AE3420" s="2"/>
      <c r="AF3420" s="4"/>
      <c r="AG3420" s="4"/>
      <c r="AH3420" s="4"/>
      <c r="AI3420" s="4"/>
      <c r="AJ3420" s="4"/>
    </row>
    <row r="3421" spans="1:36" ht="13" x14ac:dyDescent="0.15">
      <c r="A3421" s="7">
        <v>3412</v>
      </c>
      <c r="B3421" s="7">
        <v>3415</v>
      </c>
      <c r="C3421" s="7">
        <v>654</v>
      </c>
      <c r="D3421" s="7" t="s">
        <v>24</v>
      </c>
      <c r="E3421" s="7" t="s">
        <v>31</v>
      </c>
      <c r="H3421" s="6"/>
      <c r="I3421" s="7" t="s">
        <v>1140</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1">
        <v>3413</v>
      </c>
      <c r="B3422" s="7">
        <v>3416</v>
      </c>
      <c r="C3422" s="3">
        <v>654</v>
      </c>
      <c r="D3422" s="7" t="s">
        <v>24</v>
      </c>
      <c r="E3422" s="7" t="s">
        <v>35</v>
      </c>
      <c r="H3422" s="6"/>
      <c r="I3422" s="3" t="s">
        <v>173</v>
      </c>
      <c r="J3422" s="6"/>
      <c r="Q3422" s="6"/>
      <c r="R3422" s="4"/>
      <c r="S3422" s="4"/>
      <c r="T3422" s="6"/>
      <c r="U3422" s="4"/>
      <c r="V3422" s="6"/>
      <c r="W3422" s="4"/>
      <c r="X3422" s="4"/>
      <c r="Y3422" s="16"/>
      <c r="Z3422" s="4"/>
      <c r="AA3422" s="4"/>
      <c r="AB3422" s="4"/>
      <c r="AC3422" s="4"/>
      <c r="AD3422" s="2"/>
      <c r="AE3422" s="2"/>
      <c r="AF3422" s="4"/>
      <c r="AG3422" s="4"/>
      <c r="AH3422" s="4"/>
      <c r="AI3422" s="4"/>
      <c r="AJ3422" s="4"/>
    </row>
    <row r="3423" spans="1:36" ht="13" x14ac:dyDescent="0.15">
      <c r="A3423" s="7">
        <v>3414</v>
      </c>
      <c r="B3423" s="1">
        <v>3417</v>
      </c>
      <c r="C3423" s="7">
        <v>654</v>
      </c>
      <c r="D3423" s="7" t="s">
        <v>24</v>
      </c>
      <c r="E3423" s="7" t="s">
        <v>38</v>
      </c>
      <c r="H3423" s="6"/>
      <c r="I3423" s="7" t="s">
        <v>1005</v>
      </c>
      <c r="J3423" s="6"/>
      <c r="Q3423" s="6"/>
      <c r="R3423" s="6"/>
      <c r="S3423" s="4"/>
      <c r="T3423" s="6"/>
      <c r="U3423" s="6"/>
      <c r="V3423" s="4"/>
      <c r="W3423" s="4"/>
      <c r="X3423" s="4"/>
      <c r="Y3423" s="16"/>
      <c r="Z3423" s="4"/>
      <c r="AA3423" s="4"/>
      <c r="AB3423" s="4"/>
      <c r="AC3423" s="4"/>
      <c r="AD3423" s="2"/>
      <c r="AE3423" s="2"/>
      <c r="AF3423" s="4"/>
      <c r="AG3423" s="4"/>
      <c r="AH3423" s="4"/>
      <c r="AI3423" s="4"/>
      <c r="AJ3423" s="4"/>
    </row>
    <row r="3424" spans="1:36" ht="13" x14ac:dyDescent="0.15">
      <c r="A3424" s="7">
        <v>3415</v>
      </c>
      <c r="B3424" s="7">
        <v>3418</v>
      </c>
      <c r="C3424" s="3">
        <v>654</v>
      </c>
      <c r="D3424" s="7" t="s">
        <v>24</v>
      </c>
      <c r="E3424" s="7" t="s">
        <v>38</v>
      </c>
      <c r="H3424" s="4"/>
      <c r="I3424" s="3" t="s">
        <v>2369</v>
      </c>
      <c r="J3424" s="6"/>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3416</v>
      </c>
      <c r="B3425" s="7">
        <v>3419</v>
      </c>
      <c r="C3425" s="7">
        <v>654</v>
      </c>
      <c r="D3425" s="7" t="s">
        <v>2273</v>
      </c>
      <c r="E3425" s="6"/>
      <c r="F3425" s="6"/>
      <c r="G3425" s="6"/>
      <c r="H3425" s="4"/>
      <c r="I3425" s="7" t="s">
        <v>2375</v>
      </c>
      <c r="J3425" s="6"/>
      <c r="Q3425" s="6"/>
      <c r="R3425" s="4"/>
      <c r="S3425" s="4"/>
      <c r="T3425" s="6"/>
      <c r="U3425" s="4"/>
      <c r="V3425" s="6"/>
      <c r="W3425" s="4"/>
      <c r="X3425" s="4"/>
      <c r="Y3425" s="16"/>
      <c r="Z3425" s="4"/>
      <c r="AA3425" s="4"/>
      <c r="AB3425" s="4"/>
      <c r="AC3425" s="4"/>
      <c r="AD3425" s="2"/>
      <c r="AE3425" s="2"/>
      <c r="AF3425" s="4"/>
      <c r="AG3425" s="4"/>
      <c r="AH3425" s="4"/>
      <c r="AI3425" s="4"/>
      <c r="AJ3425" s="4"/>
    </row>
    <row r="3426" spans="1:36" ht="13" x14ac:dyDescent="0.15">
      <c r="A3426" s="1">
        <v>3417</v>
      </c>
      <c r="B3426" s="7">
        <v>3420</v>
      </c>
      <c r="C3426" s="3">
        <v>654</v>
      </c>
      <c r="D3426" s="7" t="s">
        <v>24</v>
      </c>
      <c r="E3426" s="7" t="s">
        <v>21</v>
      </c>
      <c r="H3426" s="6"/>
      <c r="I3426" s="3" t="s">
        <v>2376</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3418</v>
      </c>
      <c r="B3427" s="1">
        <v>3421</v>
      </c>
      <c r="C3427" s="7">
        <v>654</v>
      </c>
      <c r="D3427" s="7" t="s">
        <v>24</v>
      </c>
      <c r="E3427" s="7" t="s">
        <v>21</v>
      </c>
      <c r="H3427" s="4"/>
      <c r="I3427" s="7" t="s">
        <v>2349</v>
      </c>
      <c r="J3427" s="6"/>
      <c r="Q3427" s="6"/>
      <c r="R3427" s="4"/>
      <c r="S3427" s="4"/>
      <c r="T3427" s="6"/>
      <c r="U3427" s="4"/>
      <c r="V3427" s="4"/>
      <c r="W3427" s="4"/>
      <c r="X3427" s="4"/>
      <c r="Y3427" s="16"/>
      <c r="Z3427" s="4"/>
      <c r="AA3427" s="4"/>
      <c r="AB3427" s="4"/>
      <c r="AC3427" s="4"/>
      <c r="AD3427" s="2"/>
      <c r="AE3427" s="2"/>
      <c r="AF3427" s="4"/>
      <c r="AG3427" s="4"/>
      <c r="AH3427" s="4"/>
      <c r="AI3427" s="4"/>
      <c r="AJ3427" s="4"/>
    </row>
    <row r="3428" spans="1:36" ht="13" x14ac:dyDescent="0.15">
      <c r="A3428" s="7">
        <v>3419</v>
      </c>
      <c r="B3428" s="7">
        <v>3422</v>
      </c>
      <c r="C3428" s="3">
        <v>654</v>
      </c>
      <c r="D3428" s="7" t="s">
        <v>24</v>
      </c>
      <c r="E3428" s="7" t="s">
        <v>27</v>
      </c>
      <c r="H3428" s="4"/>
      <c r="I3428" s="3" t="s">
        <v>2377</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3420</v>
      </c>
      <c r="B3429" s="7">
        <v>3423</v>
      </c>
      <c r="C3429" s="7">
        <v>654</v>
      </c>
      <c r="D3429" s="7" t="s">
        <v>24</v>
      </c>
      <c r="E3429" s="7" t="s">
        <v>31</v>
      </c>
      <c r="H3429" s="4"/>
      <c r="I3429" s="7" t="s">
        <v>787</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1">
        <v>3421</v>
      </c>
      <c r="B3430" s="7">
        <v>3424</v>
      </c>
      <c r="C3430" s="7">
        <v>654</v>
      </c>
      <c r="D3430" s="7" t="s">
        <v>24</v>
      </c>
      <c r="E3430" s="7" t="s">
        <v>31</v>
      </c>
      <c r="H3430" s="4"/>
      <c r="I3430" s="7" t="s">
        <v>50</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3422</v>
      </c>
      <c r="B3431" s="1">
        <v>3425</v>
      </c>
      <c r="C3431" s="7">
        <v>654</v>
      </c>
      <c r="D3431" s="7" t="s">
        <v>24</v>
      </c>
      <c r="E3431" s="7" t="s">
        <v>35</v>
      </c>
      <c r="H3431" s="6"/>
      <c r="I3431" s="7" t="s">
        <v>2378</v>
      </c>
      <c r="J3431" s="6"/>
      <c r="Q3431" s="6"/>
      <c r="R3431" s="4"/>
      <c r="S3431" s="4"/>
      <c r="T3431" s="6"/>
      <c r="U3431" s="4"/>
      <c r="V3431" s="6"/>
      <c r="W3431" s="4"/>
      <c r="X3431" s="4"/>
      <c r="Y3431" s="16"/>
      <c r="Z3431" s="4"/>
      <c r="AA3431" s="4"/>
      <c r="AB3431" s="4"/>
      <c r="AC3431" s="4"/>
      <c r="AD3431" s="2"/>
      <c r="AE3431" s="2"/>
      <c r="AF3431" s="4"/>
      <c r="AG3431" s="4"/>
      <c r="AH3431" s="4"/>
      <c r="AI3431" s="4"/>
      <c r="AJ3431" s="4"/>
    </row>
    <row r="3432" spans="1:36" ht="13" x14ac:dyDescent="0.15">
      <c r="A3432" s="7">
        <v>3423</v>
      </c>
      <c r="B3432" s="7">
        <v>3426</v>
      </c>
      <c r="C3432" s="7">
        <v>654</v>
      </c>
      <c r="D3432" s="7" t="s">
        <v>24</v>
      </c>
      <c r="E3432" s="7" t="s">
        <v>38</v>
      </c>
      <c r="H3432" s="6"/>
      <c r="I3432" s="7" t="s">
        <v>2379</v>
      </c>
      <c r="J3432" s="6"/>
      <c r="Q3432" s="6"/>
      <c r="R3432" s="4"/>
      <c r="S3432" s="4"/>
      <c r="T3432" s="6"/>
      <c r="U3432" s="6"/>
      <c r="V3432" s="4"/>
      <c r="W3432" s="4"/>
      <c r="X3432" s="4"/>
      <c r="Y3432" s="16"/>
      <c r="Z3432" s="4"/>
      <c r="AA3432" s="4"/>
      <c r="AB3432" s="4"/>
      <c r="AC3432" s="4"/>
      <c r="AD3432" s="2"/>
      <c r="AE3432" s="2"/>
      <c r="AF3432" s="4"/>
      <c r="AG3432" s="4"/>
      <c r="AH3432" s="4"/>
      <c r="AI3432" s="4"/>
      <c r="AJ3432" s="4"/>
    </row>
    <row r="3433" spans="1:36" ht="13" x14ac:dyDescent="0.15">
      <c r="A3433" s="7">
        <v>3424</v>
      </c>
      <c r="B3433" s="7">
        <v>3427</v>
      </c>
      <c r="C3433" s="7">
        <v>655</v>
      </c>
      <c r="D3433" s="7" t="s">
        <v>2273</v>
      </c>
      <c r="E3433" s="6"/>
      <c r="F3433" s="6"/>
      <c r="G3433" s="6"/>
      <c r="H3433" s="6"/>
      <c r="I3433" s="7" t="s">
        <v>2380</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1">
        <v>3425</v>
      </c>
      <c r="B3434" s="7">
        <v>3428</v>
      </c>
      <c r="C3434" s="7">
        <v>655</v>
      </c>
      <c r="D3434" s="7" t="s">
        <v>24</v>
      </c>
      <c r="E3434" s="7" t="s">
        <v>21</v>
      </c>
      <c r="H3434" s="4"/>
      <c r="I3434" s="7" t="s">
        <v>2361</v>
      </c>
      <c r="J3434" s="4"/>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7">
        <v>3426</v>
      </c>
      <c r="B3435" s="1">
        <v>3429</v>
      </c>
      <c r="C3435" s="7">
        <v>655</v>
      </c>
      <c r="D3435" s="7" t="s">
        <v>24</v>
      </c>
      <c r="E3435" s="7" t="s">
        <v>21</v>
      </c>
      <c r="H3435" s="4"/>
      <c r="I3435" s="7" t="s">
        <v>1115</v>
      </c>
      <c r="J3435" s="4"/>
      <c r="Q3435" s="6"/>
      <c r="R3435" s="4"/>
      <c r="S3435" s="4"/>
      <c r="T3435" s="6"/>
      <c r="U3435" s="6"/>
      <c r="V3435" s="4"/>
      <c r="W3435" s="4"/>
      <c r="X3435" s="4"/>
      <c r="Y3435" s="16"/>
      <c r="Z3435" s="4"/>
      <c r="AA3435" s="4"/>
      <c r="AB3435" s="4"/>
      <c r="AC3435" s="4"/>
      <c r="AD3435" s="2"/>
      <c r="AE3435" s="2"/>
      <c r="AF3435" s="4"/>
      <c r="AG3435" s="4"/>
      <c r="AH3435" s="4"/>
      <c r="AI3435" s="4"/>
      <c r="AJ3435" s="4"/>
    </row>
    <row r="3436" spans="1:36" ht="13" x14ac:dyDescent="0.15">
      <c r="A3436" s="7">
        <v>3427</v>
      </c>
      <c r="B3436" s="7">
        <v>3430</v>
      </c>
      <c r="C3436" s="7">
        <v>655</v>
      </c>
      <c r="D3436" s="7" t="s">
        <v>24</v>
      </c>
      <c r="E3436" s="7" t="s">
        <v>27</v>
      </c>
      <c r="H3436" s="4"/>
      <c r="I3436" s="2" t="s">
        <v>274</v>
      </c>
      <c r="J3436" s="6"/>
      <c r="L3436" s="2"/>
      <c r="M3436" s="2"/>
      <c r="N3436" s="2"/>
      <c r="O3436" s="2"/>
      <c r="P3436" s="2"/>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3428</v>
      </c>
      <c r="B3437" s="7">
        <v>3431</v>
      </c>
      <c r="C3437" s="3">
        <v>655</v>
      </c>
      <c r="D3437" s="7" t="s">
        <v>24</v>
      </c>
      <c r="E3437" s="7" t="s">
        <v>27</v>
      </c>
      <c r="H3437" s="6"/>
      <c r="I3437" s="3" t="s">
        <v>2381</v>
      </c>
      <c r="J3437" s="6"/>
      <c r="Q3437" s="6"/>
      <c r="R3437" s="4"/>
      <c r="S3437" s="4"/>
      <c r="T3437" s="6"/>
      <c r="U3437" s="4"/>
      <c r="V3437" s="4"/>
      <c r="W3437" s="4"/>
      <c r="X3437" s="4"/>
      <c r="Y3437" s="16"/>
      <c r="Z3437" s="4"/>
      <c r="AA3437" s="4"/>
      <c r="AB3437" s="4"/>
      <c r="AC3437" s="4"/>
      <c r="AD3437" s="2"/>
      <c r="AE3437" s="2"/>
      <c r="AF3437" s="4"/>
      <c r="AG3437" s="4"/>
      <c r="AH3437" s="4"/>
      <c r="AI3437" s="4"/>
      <c r="AJ3437" s="4"/>
    </row>
    <row r="3438" spans="1:36" ht="13" x14ac:dyDescent="0.15">
      <c r="A3438" s="1">
        <v>3429</v>
      </c>
      <c r="B3438" s="7">
        <v>3432</v>
      </c>
      <c r="C3438" s="7">
        <v>655</v>
      </c>
      <c r="D3438" s="7" t="s">
        <v>24</v>
      </c>
      <c r="E3438" s="7" t="s">
        <v>31</v>
      </c>
      <c r="H3438" s="6"/>
      <c r="I3438" s="7" t="s">
        <v>305</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3430</v>
      </c>
      <c r="B3439" s="1">
        <v>3433</v>
      </c>
      <c r="C3439" s="7">
        <v>655</v>
      </c>
      <c r="D3439" s="7" t="s">
        <v>24</v>
      </c>
      <c r="E3439" s="7" t="s">
        <v>35</v>
      </c>
      <c r="H3439" s="4"/>
      <c r="I3439" s="7" t="s">
        <v>2283</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3431</v>
      </c>
      <c r="B3440" s="7">
        <v>3434</v>
      </c>
      <c r="C3440" s="7">
        <v>655</v>
      </c>
      <c r="D3440" s="7" t="s">
        <v>24</v>
      </c>
      <c r="E3440" s="7" t="s">
        <v>38</v>
      </c>
      <c r="H3440" s="4"/>
      <c r="I3440" s="7" t="s">
        <v>447</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3432</v>
      </c>
      <c r="B3441" s="7">
        <v>3435</v>
      </c>
      <c r="C3441" s="3">
        <v>655</v>
      </c>
      <c r="D3441" s="7" t="s">
        <v>2273</v>
      </c>
      <c r="E3441" s="6"/>
      <c r="F3441" s="6"/>
      <c r="G3441" s="6"/>
      <c r="H3441" s="6"/>
      <c r="I3441" s="3" t="s">
        <v>2382</v>
      </c>
      <c r="J3441" s="6"/>
      <c r="Q3441" s="6"/>
      <c r="R3441" s="4"/>
      <c r="S3441" s="4"/>
      <c r="T3441" s="6"/>
      <c r="U3441" s="6"/>
      <c r="V3441" s="4"/>
      <c r="W3441" s="4"/>
      <c r="X3441" s="4"/>
      <c r="Y3441" s="16"/>
      <c r="Z3441" s="4"/>
      <c r="AA3441" s="4"/>
      <c r="AB3441" s="4"/>
      <c r="AC3441" s="4"/>
      <c r="AD3441" s="2"/>
      <c r="AE3441" s="2"/>
      <c r="AF3441" s="4"/>
      <c r="AG3441" s="4"/>
      <c r="AH3441" s="4"/>
      <c r="AI3441" s="4"/>
      <c r="AJ3441" s="4"/>
    </row>
    <row r="3442" spans="1:37" ht="13" x14ac:dyDescent="0.15">
      <c r="A3442" s="1">
        <v>3433</v>
      </c>
      <c r="B3442" s="7">
        <v>3436</v>
      </c>
      <c r="C3442" s="7">
        <v>655</v>
      </c>
      <c r="D3442" s="7" t="s">
        <v>24</v>
      </c>
      <c r="E3442" s="7" t="s">
        <v>21</v>
      </c>
      <c r="H3442" s="4"/>
      <c r="I3442" s="7" t="s">
        <v>2383</v>
      </c>
      <c r="J3442" s="4"/>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3434</v>
      </c>
      <c r="B3443" s="1">
        <v>3437</v>
      </c>
      <c r="C3443" s="7">
        <v>655</v>
      </c>
      <c r="D3443" s="7" t="s">
        <v>24</v>
      </c>
      <c r="E3443" s="7" t="s">
        <v>27</v>
      </c>
      <c r="H3443" s="4"/>
      <c r="I3443" s="7" t="s">
        <v>2384</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7" ht="13" x14ac:dyDescent="0.15">
      <c r="A3444" s="7">
        <v>3435</v>
      </c>
      <c r="B3444" s="7">
        <v>3438</v>
      </c>
      <c r="C3444" s="7">
        <v>655</v>
      </c>
      <c r="D3444" s="7" t="s">
        <v>24</v>
      </c>
      <c r="E3444" s="7" t="s">
        <v>27</v>
      </c>
      <c r="H3444" s="4"/>
      <c r="I3444" s="7" t="s">
        <v>997</v>
      </c>
      <c r="J3444" s="4"/>
      <c r="Q3444" s="4"/>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3436</v>
      </c>
      <c r="B3445" s="7">
        <v>3439</v>
      </c>
      <c r="C3445" s="7">
        <v>655</v>
      </c>
      <c r="D3445" s="7" t="s">
        <v>24</v>
      </c>
      <c r="E3445" s="7" t="s">
        <v>31</v>
      </c>
      <c r="H3445" s="6"/>
      <c r="I3445" s="7" t="s">
        <v>1202</v>
      </c>
      <c r="J3445" s="6"/>
      <c r="Q3445" s="6"/>
      <c r="R3445" s="4"/>
      <c r="S3445" s="4"/>
      <c r="T3445" s="6"/>
      <c r="U3445" s="6"/>
      <c r="V3445" s="4"/>
      <c r="W3445" s="4"/>
      <c r="X3445" s="4"/>
      <c r="Y3445" s="16"/>
      <c r="Z3445" s="4"/>
      <c r="AA3445" s="4"/>
      <c r="AB3445" s="4"/>
      <c r="AC3445" s="4"/>
      <c r="AD3445" s="2"/>
      <c r="AE3445" s="2"/>
      <c r="AF3445" s="4"/>
      <c r="AG3445" s="4"/>
      <c r="AH3445" s="4"/>
      <c r="AI3445" s="4"/>
      <c r="AJ3445" s="4"/>
    </row>
    <row r="3446" spans="1:37" ht="13" x14ac:dyDescent="0.15">
      <c r="A3446" s="1">
        <v>3437</v>
      </c>
      <c r="B3446" s="7">
        <v>3440</v>
      </c>
      <c r="C3446" s="7">
        <v>655</v>
      </c>
      <c r="D3446" s="7" t="s">
        <v>24</v>
      </c>
      <c r="E3446" s="7" t="s">
        <v>35</v>
      </c>
      <c r="H3446" s="4"/>
      <c r="I3446" s="7" t="s">
        <v>2383</v>
      </c>
      <c r="J3446" s="6"/>
      <c r="Q3446" s="6"/>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3438</v>
      </c>
      <c r="B3447" s="1">
        <v>3441</v>
      </c>
      <c r="C3447" s="7">
        <v>655</v>
      </c>
      <c r="D3447" s="7" t="s">
        <v>24</v>
      </c>
      <c r="E3447" s="7" t="s">
        <v>38</v>
      </c>
      <c r="H3447" s="6"/>
      <c r="I3447" s="7" t="s">
        <v>1016</v>
      </c>
      <c r="J3447" s="6"/>
      <c r="Q3447" s="6"/>
      <c r="R3447" s="4"/>
      <c r="S3447" s="4"/>
      <c r="T3447" s="6"/>
      <c r="U3447" s="4"/>
      <c r="V3447" s="4"/>
      <c r="W3447" s="4"/>
      <c r="X3447" s="4"/>
      <c r="Y3447" s="16"/>
      <c r="Z3447" s="4"/>
      <c r="AA3447" s="4"/>
      <c r="AB3447" s="4"/>
      <c r="AC3447" s="4"/>
      <c r="AD3447" s="2"/>
      <c r="AE3447" s="2"/>
      <c r="AF3447" s="4"/>
      <c r="AG3447" s="4"/>
      <c r="AH3447" s="4"/>
      <c r="AI3447" s="4"/>
      <c r="AJ3447" s="4"/>
    </row>
    <row r="3448" spans="1:37" ht="13" x14ac:dyDescent="0.15">
      <c r="A3448" s="7">
        <v>3439</v>
      </c>
      <c r="B3448" s="7">
        <v>3442</v>
      </c>
      <c r="C3448" s="7">
        <v>655</v>
      </c>
      <c r="D3448" s="7" t="s">
        <v>24</v>
      </c>
      <c r="E3448" s="7" t="s">
        <v>38</v>
      </c>
      <c r="H3448" s="6"/>
      <c r="I3448" s="7" t="s">
        <v>986</v>
      </c>
      <c r="J3448" s="4"/>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3440</v>
      </c>
      <c r="B3449" s="7">
        <v>3443</v>
      </c>
      <c r="C3449" s="7">
        <v>655</v>
      </c>
      <c r="D3449" s="7" t="s">
        <v>24</v>
      </c>
      <c r="E3449" s="7" t="s">
        <v>38</v>
      </c>
      <c r="H3449" s="7" t="s">
        <v>1626</v>
      </c>
      <c r="I3449" s="7" t="s">
        <v>826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1">
        <v>3441</v>
      </c>
      <c r="B3450" s="7">
        <v>3444</v>
      </c>
      <c r="C3450" s="3">
        <v>655</v>
      </c>
      <c r="D3450" s="7" t="s">
        <v>2273</v>
      </c>
      <c r="E3450" s="6"/>
      <c r="F3450" s="6"/>
      <c r="G3450" s="6"/>
      <c r="H3450" s="6"/>
      <c r="I3450" s="3" t="s">
        <v>2385</v>
      </c>
      <c r="J3450" s="6"/>
      <c r="Q3450" s="6"/>
      <c r="R3450" s="4"/>
      <c r="S3450" s="4"/>
      <c r="T3450" s="6"/>
      <c r="U3450" s="4"/>
      <c r="V3450" s="6"/>
      <c r="W3450" s="4"/>
      <c r="X3450" s="4"/>
      <c r="Y3450" s="16"/>
      <c r="Z3450" s="4"/>
      <c r="AA3450" s="4"/>
      <c r="AB3450" s="4"/>
      <c r="AC3450" s="4"/>
      <c r="AD3450" s="2"/>
      <c r="AE3450" s="2"/>
      <c r="AF3450" s="4"/>
      <c r="AG3450" s="4"/>
      <c r="AH3450" s="4"/>
      <c r="AI3450" s="4"/>
      <c r="AJ3450" s="4"/>
    </row>
    <row r="3451" spans="1:37" ht="13" x14ac:dyDescent="0.15">
      <c r="A3451" s="7">
        <v>3442</v>
      </c>
      <c r="B3451" s="1">
        <v>3445</v>
      </c>
      <c r="C3451" s="3">
        <v>655</v>
      </c>
      <c r="D3451" s="3" t="s">
        <v>24</v>
      </c>
      <c r="E3451" s="7" t="s">
        <v>21</v>
      </c>
      <c r="H3451" s="6"/>
      <c r="I3451" s="3" t="s">
        <v>2348</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7">
        <v>3443</v>
      </c>
      <c r="B3452" s="7">
        <v>3446</v>
      </c>
      <c r="C3452" s="7">
        <v>655</v>
      </c>
      <c r="D3452" s="7" t="s">
        <v>24</v>
      </c>
      <c r="E3452" s="7" t="s">
        <v>21</v>
      </c>
      <c r="H3452" s="6"/>
      <c r="I3452" s="7" t="s">
        <v>2386</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3444</v>
      </c>
      <c r="B3453" s="7">
        <v>3447</v>
      </c>
      <c r="C3453" s="3">
        <v>655</v>
      </c>
      <c r="D3453" s="7" t="s">
        <v>24</v>
      </c>
      <c r="E3453" s="7" t="s">
        <v>27</v>
      </c>
      <c r="H3453" s="4"/>
      <c r="I3453" s="3" t="s">
        <v>2387</v>
      </c>
      <c r="J3453" s="6"/>
      <c r="Q3453" s="6"/>
      <c r="R3453" s="4"/>
      <c r="S3453" s="4"/>
      <c r="T3453" s="6"/>
      <c r="U3453" s="4"/>
      <c r="V3453" s="4"/>
      <c r="W3453" s="4"/>
      <c r="X3453" s="4"/>
      <c r="Y3453" s="16"/>
      <c r="Z3453" s="4"/>
      <c r="AA3453" s="6"/>
      <c r="AB3453" s="4"/>
      <c r="AC3453" s="6"/>
      <c r="AD3453" s="2"/>
      <c r="AE3453" s="2"/>
      <c r="AF3453" s="6"/>
      <c r="AG3453" s="6"/>
      <c r="AH3453" s="4"/>
      <c r="AI3453" s="4"/>
      <c r="AJ3453" s="4"/>
      <c r="AK3453" s="7"/>
    </row>
    <row r="3454" spans="1:37" ht="13" x14ac:dyDescent="0.15">
      <c r="A3454" s="1">
        <v>3445</v>
      </c>
      <c r="B3454" s="7">
        <v>3448</v>
      </c>
      <c r="C3454" s="3">
        <v>655</v>
      </c>
      <c r="D3454" s="7" t="s">
        <v>24</v>
      </c>
      <c r="E3454" s="7" t="s">
        <v>27</v>
      </c>
      <c r="H3454" s="6"/>
      <c r="I3454" s="3" t="s">
        <v>2388</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7" ht="13" x14ac:dyDescent="0.15">
      <c r="A3455" s="7">
        <v>3446</v>
      </c>
      <c r="B3455" s="1">
        <v>3449</v>
      </c>
      <c r="C3455" s="3">
        <v>655</v>
      </c>
      <c r="D3455" s="7" t="s">
        <v>24</v>
      </c>
      <c r="E3455" s="7" t="s">
        <v>31</v>
      </c>
      <c r="H3455" s="6"/>
      <c r="I3455" s="7" t="s">
        <v>334</v>
      </c>
      <c r="J3455" s="6"/>
      <c r="Q3455" s="6"/>
      <c r="R3455" s="4"/>
      <c r="S3455" s="4"/>
      <c r="T3455" s="6"/>
      <c r="U3455" s="4"/>
      <c r="V3455" s="4"/>
      <c r="W3455" s="4"/>
      <c r="X3455" s="4"/>
      <c r="Y3455" s="16"/>
      <c r="Z3455" s="4"/>
      <c r="AA3455" s="4"/>
      <c r="AB3455" s="4"/>
      <c r="AC3455" s="4"/>
      <c r="AD3455" s="2"/>
      <c r="AE3455" s="2"/>
      <c r="AF3455" s="4"/>
      <c r="AG3455" s="4"/>
      <c r="AH3455" s="4"/>
      <c r="AI3455" s="4"/>
      <c r="AJ3455" s="4"/>
    </row>
    <row r="3456" spans="1:37" ht="13" x14ac:dyDescent="0.15">
      <c r="A3456" s="7">
        <v>3447</v>
      </c>
      <c r="B3456" s="7">
        <v>3450</v>
      </c>
      <c r="C3456" s="7">
        <v>655</v>
      </c>
      <c r="D3456" s="7" t="s">
        <v>24</v>
      </c>
      <c r="E3456" s="7" t="s">
        <v>31</v>
      </c>
      <c r="H3456" s="4"/>
      <c r="I3456" s="7" t="s">
        <v>50</v>
      </c>
      <c r="J3456" s="6"/>
      <c r="Q3456" s="6"/>
      <c r="R3456" s="4"/>
      <c r="S3456" s="4"/>
      <c r="T3456" s="6"/>
      <c r="U3456" s="6"/>
      <c r="V3456" s="4"/>
      <c r="W3456" s="4"/>
      <c r="X3456" s="6"/>
      <c r="Y3456" s="16"/>
      <c r="Z3456" s="4"/>
      <c r="AA3456" s="6"/>
      <c r="AB3456" s="4"/>
      <c r="AC3456" s="6"/>
      <c r="AD3456" s="2"/>
      <c r="AE3456" s="2"/>
      <c r="AF3456" s="6"/>
      <c r="AG3456" s="6"/>
      <c r="AH3456" s="6"/>
      <c r="AI3456" s="4"/>
      <c r="AJ3456" s="6"/>
      <c r="AK3456" s="7"/>
    </row>
    <row r="3457" spans="1:37" ht="13" x14ac:dyDescent="0.15">
      <c r="A3457" s="7">
        <v>3448</v>
      </c>
      <c r="B3457" s="7">
        <v>3451</v>
      </c>
      <c r="C3457" s="3">
        <v>655</v>
      </c>
      <c r="D3457" s="7" t="s">
        <v>24</v>
      </c>
      <c r="E3457" s="7" t="s">
        <v>35</v>
      </c>
      <c r="H3457" s="6"/>
      <c r="I3457" s="3" t="s">
        <v>2389</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1">
        <v>3449</v>
      </c>
      <c r="B3458" s="7">
        <v>3452</v>
      </c>
      <c r="C3458" s="7">
        <v>655</v>
      </c>
      <c r="D3458" s="7" t="s">
        <v>24</v>
      </c>
      <c r="E3458" s="7" t="s">
        <v>35</v>
      </c>
      <c r="H3458" s="6"/>
      <c r="I3458" s="3" t="s">
        <v>2390</v>
      </c>
      <c r="J3458" s="6"/>
      <c r="Q3458" s="6"/>
      <c r="R3458" s="4"/>
      <c r="S3458" s="4"/>
      <c r="T3458" s="6"/>
      <c r="U3458" s="4"/>
      <c r="V3458" s="4"/>
      <c r="W3458" s="4"/>
      <c r="X3458" s="4"/>
      <c r="Y3458" s="16"/>
      <c r="Z3458" s="4"/>
      <c r="AA3458" s="4"/>
      <c r="AB3458" s="4"/>
      <c r="AC3458" s="4"/>
      <c r="AD3458" s="2"/>
      <c r="AE3458" s="2"/>
      <c r="AF3458" s="4"/>
      <c r="AG3458" s="4"/>
      <c r="AH3458" s="4"/>
      <c r="AI3458" s="4"/>
      <c r="AJ3458" s="4"/>
    </row>
    <row r="3459" spans="1:37" ht="13" x14ac:dyDescent="0.15">
      <c r="A3459" s="7">
        <v>3450</v>
      </c>
      <c r="B3459" s="1">
        <v>3453</v>
      </c>
      <c r="C3459" s="7">
        <v>655</v>
      </c>
      <c r="D3459" s="7" t="s">
        <v>24</v>
      </c>
      <c r="E3459" s="7" t="s">
        <v>38</v>
      </c>
      <c r="H3459" s="4"/>
      <c r="I3459" s="7" t="s">
        <v>2318</v>
      </c>
      <c r="J3459" s="4"/>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3451</v>
      </c>
      <c r="B3460" s="7">
        <v>3454</v>
      </c>
      <c r="C3460" s="7">
        <v>655</v>
      </c>
      <c r="D3460" s="7" t="s">
        <v>24</v>
      </c>
      <c r="E3460" s="7" t="s">
        <v>38</v>
      </c>
      <c r="H3460" s="4"/>
      <c r="I3460" s="7" t="s">
        <v>309</v>
      </c>
      <c r="J3460" s="4"/>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3452</v>
      </c>
      <c r="B3461" s="7">
        <v>3455</v>
      </c>
      <c r="C3461" s="7">
        <v>655</v>
      </c>
      <c r="D3461" s="7" t="s">
        <v>2273</v>
      </c>
      <c r="E3461" s="6"/>
      <c r="F3461" s="6"/>
      <c r="G3461" s="6"/>
      <c r="H3461" s="4"/>
      <c r="I3461" s="7" t="s">
        <v>2391</v>
      </c>
      <c r="J3461" s="6"/>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1">
        <v>3453</v>
      </c>
      <c r="B3462" s="7">
        <v>3456</v>
      </c>
      <c r="C3462" s="3">
        <v>655</v>
      </c>
      <c r="D3462" s="7" t="s">
        <v>24</v>
      </c>
      <c r="E3462" s="7" t="s">
        <v>21</v>
      </c>
      <c r="H3462" s="6"/>
      <c r="I3462" s="3" t="s">
        <v>1651</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3454</v>
      </c>
      <c r="B3463" s="1">
        <v>3457</v>
      </c>
      <c r="C3463" s="7">
        <v>655</v>
      </c>
      <c r="D3463" s="7" t="s">
        <v>24</v>
      </c>
      <c r="E3463" s="7" t="s">
        <v>21</v>
      </c>
      <c r="H3463" s="7" t="s">
        <v>1626</v>
      </c>
      <c r="I3463" s="7" t="s">
        <v>762</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3455</v>
      </c>
      <c r="B3464" s="7">
        <v>3458</v>
      </c>
      <c r="C3464" s="7">
        <v>656</v>
      </c>
      <c r="D3464" s="7" t="s">
        <v>24</v>
      </c>
      <c r="E3464" s="7" t="s">
        <v>27</v>
      </c>
      <c r="H3464" s="6"/>
      <c r="I3464" s="7" t="s">
        <v>335</v>
      </c>
      <c r="J3464" s="6"/>
      <c r="Q3464" s="6"/>
      <c r="R3464" s="4"/>
      <c r="S3464" s="4"/>
      <c r="T3464" s="6"/>
      <c r="U3464" s="4"/>
      <c r="V3464" s="6"/>
      <c r="W3464" s="4"/>
      <c r="X3464" s="4"/>
      <c r="Y3464" s="16"/>
      <c r="Z3464" s="4"/>
      <c r="AA3464" s="4"/>
      <c r="AB3464" s="4"/>
      <c r="AC3464" s="4"/>
      <c r="AD3464" s="2"/>
      <c r="AE3464" s="2"/>
      <c r="AF3464" s="4"/>
      <c r="AG3464" s="4"/>
      <c r="AH3464" s="4"/>
      <c r="AI3464" s="4"/>
      <c r="AJ3464" s="4"/>
    </row>
    <row r="3465" spans="1:37" ht="13" x14ac:dyDescent="0.15">
      <c r="A3465" s="7">
        <v>3456</v>
      </c>
      <c r="B3465" s="7">
        <v>3459</v>
      </c>
      <c r="C3465" s="7">
        <v>656</v>
      </c>
      <c r="D3465" s="6"/>
      <c r="E3465" s="7" t="s">
        <v>31</v>
      </c>
      <c r="F3465" s="7" t="s">
        <v>31</v>
      </c>
      <c r="H3465" s="6"/>
      <c r="I3465" s="7" t="s">
        <v>2392</v>
      </c>
      <c r="J3465" s="7">
        <v>7</v>
      </c>
      <c r="L3465" s="7" t="s">
        <v>596</v>
      </c>
      <c r="O3465" s="7" t="s">
        <v>2729</v>
      </c>
      <c r="P3465" s="7">
        <v>1</v>
      </c>
      <c r="Q3465" s="7" t="s">
        <v>2393</v>
      </c>
      <c r="R3465" s="4"/>
      <c r="S3465" s="4"/>
      <c r="T3465" s="6"/>
      <c r="U3465" s="4"/>
      <c r="V3465" s="7" t="s">
        <v>224</v>
      </c>
      <c r="W3465" s="4"/>
      <c r="X3465" s="4"/>
      <c r="Y3465" s="16"/>
      <c r="Z3465" s="4"/>
      <c r="AA3465" s="4"/>
      <c r="AB3465" s="4"/>
      <c r="AC3465" s="4"/>
      <c r="AD3465" s="2"/>
      <c r="AE3465" s="2"/>
      <c r="AF3465" s="4"/>
      <c r="AG3465" s="4"/>
      <c r="AH3465" s="4"/>
      <c r="AI3465" s="4"/>
      <c r="AJ3465" s="4"/>
    </row>
    <row r="3466" spans="1:37" ht="13" x14ac:dyDescent="0.15">
      <c r="A3466" s="1">
        <v>3457</v>
      </c>
      <c r="B3466" s="7">
        <v>3460</v>
      </c>
      <c r="C3466" s="7">
        <v>656</v>
      </c>
      <c r="D3466" s="7" t="s">
        <v>24</v>
      </c>
      <c r="E3466" s="7" t="s">
        <v>31</v>
      </c>
      <c r="H3466" s="7" t="s">
        <v>367</v>
      </c>
      <c r="I3466" s="7" t="s">
        <v>1174</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3458</v>
      </c>
      <c r="B3467" s="1">
        <v>3461</v>
      </c>
      <c r="C3467" s="7">
        <v>656</v>
      </c>
      <c r="D3467" s="7" t="s">
        <v>24</v>
      </c>
      <c r="E3467" s="7" t="s">
        <v>35</v>
      </c>
      <c r="H3467" s="4"/>
      <c r="I3467" s="6" t="s">
        <v>198</v>
      </c>
      <c r="J3467" s="6"/>
      <c r="L3467" s="6"/>
      <c r="M3467" s="6"/>
      <c r="N3467" s="6"/>
      <c r="O3467" s="6"/>
      <c r="P3467" s="6"/>
      <c r="Q3467" s="6"/>
      <c r="R3467" s="4"/>
      <c r="S3467" s="4"/>
      <c r="T3467" s="6"/>
      <c r="U3467" s="6"/>
      <c r="V3467" s="4"/>
      <c r="W3467" s="4"/>
      <c r="X3467" s="4"/>
      <c r="Y3467" s="16"/>
      <c r="Z3467" s="4"/>
      <c r="AA3467" s="4"/>
      <c r="AB3467" s="4"/>
      <c r="AC3467" s="4"/>
      <c r="AD3467" s="2"/>
      <c r="AE3467" s="2"/>
      <c r="AF3467" s="4"/>
      <c r="AG3467" s="4"/>
      <c r="AH3467" s="4"/>
      <c r="AI3467" s="4"/>
      <c r="AJ3467" s="4"/>
    </row>
    <row r="3468" spans="1:37" ht="13" x14ac:dyDescent="0.15">
      <c r="A3468" s="7">
        <v>3459</v>
      </c>
      <c r="B3468" s="7">
        <v>3462</v>
      </c>
      <c r="C3468" s="7">
        <v>656</v>
      </c>
      <c r="D3468" s="7" t="s">
        <v>24</v>
      </c>
      <c r="E3468" s="7" t="s">
        <v>35</v>
      </c>
      <c r="H3468" s="6"/>
      <c r="I3468" s="6" t="s">
        <v>852</v>
      </c>
      <c r="J3468" s="6"/>
      <c r="L3468" s="6"/>
      <c r="M3468" s="6"/>
      <c r="N3468" s="6"/>
      <c r="O3468" s="6"/>
      <c r="P3468" s="6"/>
      <c r="Q3468" s="6"/>
      <c r="R3468" s="4"/>
      <c r="S3468" s="4"/>
      <c r="T3468" s="6"/>
      <c r="U3468" s="6"/>
      <c r="V3468" s="4"/>
      <c r="W3468" s="4"/>
      <c r="X3468" s="4"/>
      <c r="Y3468" s="16"/>
      <c r="Z3468" s="4"/>
      <c r="AA3468" s="4"/>
      <c r="AB3468" s="4"/>
      <c r="AC3468" s="4"/>
      <c r="AD3468" s="2"/>
      <c r="AE3468" s="2"/>
      <c r="AF3468" s="4"/>
      <c r="AG3468" s="4"/>
      <c r="AH3468" s="4"/>
      <c r="AI3468" s="4"/>
      <c r="AJ3468" s="4"/>
    </row>
    <row r="3469" spans="1:37" ht="13" x14ac:dyDescent="0.15">
      <c r="A3469" s="7">
        <v>3460</v>
      </c>
      <c r="B3469" s="7">
        <v>3463</v>
      </c>
      <c r="C3469" s="3">
        <v>656</v>
      </c>
      <c r="D3469" s="7" t="s">
        <v>24</v>
      </c>
      <c r="E3469" s="7" t="s">
        <v>38</v>
      </c>
      <c r="H3469" s="6"/>
      <c r="I3469" s="3" t="s">
        <v>2394</v>
      </c>
      <c r="J3469" s="6"/>
      <c r="Q3469" s="6"/>
      <c r="R3469" s="4"/>
      <c r="S3469" s="4"/>
      <c r="T3469" s="6"/>
      <c r="U3469" s="4"/>
      <c r="V3469" s="4"/>
      <c r="W3469" s="4"/>
      <c r="X3469" s="4"/>
      <c r="Y3469" s="16"/>
      <c r="Z3469" s="4"/>
      <c r="AA3469" s="6"/>
      <c r="AB3469" s="4"/>
      <c r="AC3469" s="6"/>
      <c r="AD3469" s="2"/>
      <c r="AE3469" s="2"/>
      <c r="AF3469" s="6"/>
      <c r="AG3469" s="6"/>
      <c r="AH3469" s="4"/>
      <c r="AI3469" s="4"/>
      <c r="AJ3469" s="4"/>
      <c r="AK3469" s="7"/>
    </row>
    <row r="3470" spans="1:37" ht="13" x14ac:dyDescent="0.15">
      <c r="A3470" s="1">
        <v>3461</v>
      </c>
      <c r="B3470" s="7">
        <v>3464</v>
      </c>
      <c r="C3470" s="7">
        <v>657</v>
      </c>
      <c r="D3470" s="7" t="s">
        <v>2273</v>
      </c>
      <c r="E3470" s="6"/>
      <c r="F3470" s="6"/>
      <c r="G3470" s="6"/>
      <c r="H3470" s="6"/>
      <c r="I3470" s="7" t="s">
        <v>2395</v>
      </c>
      <c r="J3470" s="6"/>
      <c r="Q3470" s="6"/>
      <c r="R3470" s="4"/>
      <c r="S3470" s="4"/>
      <c r="T3470" s="6"/>
      <c r="U3470" s="4"/>
      <c r="V3470" s="4"/>
      <c r="W3470" s="4"/>
      <c r="X3470" s="4"/>
      <c r="Y3470" s="16"/>
      <c r="Z3470" s="4"/>
      <c r="AA3470" s="4"/>
      <c r="AB3470" s="4"/>
      <c r="AC3470" s="4"/>
      <c r="AD3470" s="2"/>
      <c r="AE3470" s="2"/>
      <c r="AF3470" s="4"/>
      <c r="AG3470" s="4"/>
      <c r="AH3470" s="4"/>
      <c r="AI3470" s="4"/>
      <c r="AJ3470" s="4"/>
    </row>
    <row r="3471" spans="1:37" ht="13" x14ac:dyDescent="0.15">
      <c r="A3471" s="7">
        <v>3462</v>
      </c>
      <c r="B3471" s="1">
        <v>3465</v>
      </c>
      <c r="C3471" s="7">
        <v>657</v>
      </c>
      <c r="D3471" s="7" t="s">
        <v>2273</v>
      </c>
      <c r="E3471" s="6"/>
      <c r="F3471" s="6"/>
      <c r="G3471" s="6"/>
      <c r="H3471" s="4"/>
      <c r="I3471" s="7" t="s">
        <v>2396</v>
      </c>
      <c r="J3471" s="6"/>
      <c r="Q3471" s="6"/>
      <c r="R3471" s="4"/>
      <c r="S3471" s="4"/>
      <c r="T3471" s="6"/>
      <c r="U3471" s="6"/>
      <c r="V3471" s="4"/>
      <c r="W3471" s="4"/>
      <c r="X3471" s="6"/>
      <c r="Y3471" s="16"/>
      <c r="Z3471" s="4"/>
      <c r="AA3471" s="6"/>
      <c r="AB3471" s="4"/>
      <c r="AC3471" s="6"/>
      <c r="AD3471" s="2"/>
      <c r="AE3471" s="2"/>
      <c r="AF3471" s="6"/>
      <c r="AG3471" s="6"/>
      <c r="AH3471" s="4"/>
      <c r="AI3471" s="4"/>
      <c r="AJ3471" s="4"/>
      <c r="AK3471" s="7"/>
    </row>
    <row r="3472" spans="1:37" ht="13" x14ac:dyDescent="0.15">
      <c r="A3472" s="7">
        <v>3463</v>
      </c>
      <c r="B3472" s="7">
        <v>3466</v>
      </c>
      <c r="C3472" s="7">
        <v>657</v>
      </c>
      <c r="D3472" s="7" t="s">
        <v>24</v>
      </c>
      <c r="E3472" s="7" t="s">
        <v>21</v>
      </c>
      <c r="H3472" s="4"/>
      <c r="I3472" s="7" t="s">
        <v>2397</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6" ht="13" x14ac:dyDescent="0.15">
      <c r="A3473" s="7">
        <v>3464</v>
      </c>
      <c r="B3473" s="7">
        <v>3467</v>
      </c>
      <c r="C3473" s="7">
        <v>657</v>
      </c>
      <c r="D3473" s="7" t="s">
        <v>24</v>
      </c>
      <c r="E3473" s="7" t="s">
        <v>21</v>
      </c>
      <c r="H3473" s="6"/>
      <c r="I3473" s="7" t="s">
        <v>2398</v>
      </c>
      <c r="J3473" s="6"/>
      <c r="Q3473" s="6"/>
      <c r="R3473" s="4"/>
      <c r="S3473" s="4"/>
      <c r="T3473" s="6"/>
      <c r="U3473" s="4"/>
      <c r="V3473" s="4"/>
      <c r="W3473" s="4"/>
      <c r="X3473" s="4"/>
      <c r="Y3473" s="16"/>
      <c r="Z3473" s="4"/>
      <c r="AA3473" s="4"/>
      <c r="AB3473" s="4"/>
      <c r="AC3473" s="4"/>
      <c r="AD3473" s="2"/>
      <c r="AE3473" s="2"/>
      <c r="AF3473" s="4"/>
      <c r="AG3473" s="4"/>
      <c r="AH3473" s="4"/>
      <c r="AI3473" s="4"/>
      <c r="AJ3473" s="4"/>
    </row>
    <row r="3474" spans="1:36" ht="13" x14ac:dyDescent="0.15">
      <c r="A3474" s="1">
        <v>3465</v>
      </c>
      <c r="B3474" s="7">
        <v>3468</v>
      </c>
      <c r="C3474" s="3">
        <v>657</v>
      </c>
      <c r="D3474" s="7" t="s">
        <v>24</v>
      </c>
      <c r="E3474" s="7" t="s">
        <v>27</v>
      </c>
      <c r="H3474" s="6"/>
      <c r="I3474" s="3" t="s">
        <v>2399</v>
      </c>
      <c r="J3474" s="6"/>
      <c r="Q3474" s="6"/>
      <c r="R3474" s="4"/>
      <c r="S3474" s="4"/>
      <c r="T3474" s="6"/>
      <c r="U3474" s="4"/>
      <c r="V3474" s="6"/>
      <c r="W3474" s="4"/>
      <c r="X3474" s="4"/>
      <c r="Y3474" s="16"/>
      <c r="Z3474" s="4"/>
      <c r="AA3474" s="4"/>
      <c r="AB3474" s="4"/>
      <c r="AC3474" s="4"/>
      <c r="AD3474" s="2"/>
      <c r="AE3474" s="2"/>
      <c r="AF3474" s="4"/>
      <c r="AG3474" s="4"/>
      <c r="AH3474" s="4"/>
      <c r="AI3474" s="4"/>
      <c r="AJ3474" s="4"/>
    </row>
    <row r="3475" spans="1:36" ht="13" x14ac:dyDescent="0.15">
      <c r="A3475" s="7">
        <v>3466</v>
      </c>
      <c r="B3475" s="1">
        <v>3469</v>
      </c>
      <c r="C3475" s="7">
        <v>657</v>
      </c>
      <c r="D3475" s="7" t="s">
        <v>24</v>
      </c>
      <c r="E3475" s="7" t="s">
        <v>31</v>
      </c>
      <c r="H3475" s="6"/>
      <c r="I3475" s="3" t="s">
        <v>1073</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6" ht="13" x14ac:dyDescent="0.15">
      <c r="A3476" s="7">
        <v>3467</v>
      </c>
      <c r="B3476" s="7">
        <v>3470</v>
      </c>
      <c r="C3476" s="7">
        <v>657</v>
      </c>
      <c r="D3476" s="7" t="s">
        <v>24</v>
      </c>
      <c r="E3476" s="7" t="s">
        <v>31</v>
      </c>
      <c r="H3476" s="4"/>
      <c r="I3476" s="7" t="s">
        <v>334</v>
      </c>
      <c r="J3476" s="4"/>
      <c r="Q3476" s="4"/>
      <c r="R3476" s="4"/>
      <c r="S3476" s="4"/>
      <c r="T3476" s="6"/>
      <c r="U3476" s="6"/>
      <c r="V3476" s="4"/>
      <c r="W3476" s="4"/>
      <c r="X3476" s="4"/>
      <c r="Y3476" s="16"/>
      <c r="Z3476" s="4"/>
      <c r="AA3476" s="4"/>
      <c r="AB3476" s="4"/>
      <c r="AC3476" s="4"/>
      <c r="AD3476" s="2"/>
      <c r="AE3476" s="2"/>
      <c r="AF3476" s="4"/>
      <c r="AG3476" s="4"/>
      <c r="AH3476" s="4"/>
      <c r="AI3476" s="4"/>
      <c r="AJ3476" s="4"/>
    </row>
    <row r="3477" spans="1:36" ht="13" x14ac:dyDescent="0.15">
      <c r="A3477" s="7">
        <v>3468</v>
      </c>
      <c r="B3477" s="7">
        <v>3471</v>
      </c>
      <c r="C3477" s="7">
        <v>657</v>
      </c>
      <c r="D3477" s="7" t="s">
        <v>24</v>
      </c>
      <c r="E3477" s="7" t="s">
        <v>35</v>
      </c>
      <c r="H3477" s="4"/>
      <c r="I3477" s="3" t="s">
        <v>2400</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6" ht="13" x14ac:dyDescent="0.15">
      <c r="A3478" s="1">
        <v>3469</v>
      </c>
      <c r="B3478" s="7">
        <v>3472</v>
      </c>
      <c r="C3478" s="7">
        <v>657</v>
      </c>
      <c r="D3478" s="7" t="s">
        <v>24</v>
      </c>
      <c r="E3478" s="7" t="s">
        <v>35</v>
      </c>
      <c r="H3478" s="6"/>
      <c r="I3478" s="7" t="s">
        <v>360</v>
      </c>
      <c r="J3478" s="4"/>
      <c r="Q3478" s="4"/>
      <c r="R3478" s="4"/>
      <c r="S3478" s="4"/>
      <c r="T3478" s="6"/>
      <c r="U3478" s="4"/>
      <c r="V3478" s="4"/>
      <c r="W3478" s="4"/>
      <c r="X3478" s="4"/>
      <c r="Y3478" s="16"/>
      <c r="Z3478" s="4"/>
      <c r="AA3478" s="4"/>
      <c r="AB3478" s="4"/>
      <c r="AC3478" s="4"/>
      <c r="AD3478" s="2"/>
      <c r="AE3478" s="2"/>
      <c r="AF3478" s="4"/>
      <c r="AG3478" s="4"/>
      <c r="AH3478" s="4"/>
      <c r="AI3478" s="4"/>
      <c r="AJ3478" s="4"/>
    </row>
    <row r="3479" spans="1:36" ht="13" x14ac:dyDescent="0.15">
      <c r="A3479" s="7">
        <v>3470</v>
      </c>
      <c r="B3479" s="1">
        <v>3473</v>
      </c>
      <c r="C3479" s="7">
        <v>657</v>
      </c>
      <c r="D3479" s="7" t="s">
        <v>24</v>
      </c>
      <c r="E3479" s="7" t="s">
        <v>38</v>
      </c>
      <c r="H3479" s="4"/>
      <c r="I3479" s="7" t="s">
        <v>2401</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6" ht="13" x14ac:dyDescent="0.15">
      <c r="A3480" s="7">
        <v>3471</v>
      </c>
      <c r="B3480" s="7">
        <v>3474</v>
      </c>
      <c r="C3480" s="7">
        <v>657</v>
      </c>
      <c r="D3480" s="7" t="s">
        <v>24</v>
      </c>
      <c r="E3480" s="7" t="s">
        <v>38</v>
      </c>
      <c r="H3480" s="6"/>
      <c r="I3480" s="3" t="s">
        <v>1016</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6" ht="13" x14ac:dyDescent="0.15">
      <c r="A3481" s="7">
        <v>3472</v>
      </c>
      <c r="B3481" s="7">
        <v>3475</v>
      </c>
      <c r="C3481" s="7">
        <v>657</v>
      </c>
      <c r="D3481" s="7" t="s">
        <v>24</v>
      </c>
      <c r="E3481" s="7" t="s">
        <v>38</v>
      </c>
      <c r="H3481" s="6"/>
      <c r="I3481" s="7" t="s">
        <v>309</v>
      </c>
      <c r="J3481" s="6"/>
      <c r="Q3481" s="6"/>
      <c r="R3481" s="4"/>
      <c r="S3481" s="4"/>
      <c r="T3481" s="6"/>
      <c r="U3481" s="4"/>
      <c r="V3481" s="6"/>
      <c r="W3481" s="4"/>
      <c r="X3481" s="4"/>
      <c r="Y3481" s="16"/>
      <c r="Z3481" s="4"/>
      <c r="AA3481" s="4"/>
      <c r="AB3481" s="4"/>
      <c r="AC3481" s="4"/>
      <c r="AD3481" s="2"/>
      <c r="AE3481" s="2"/>
      <c r="AF3481" s="4"/>
      <c r="AG3481" s="4"/>
      <c r="AH3481" s="4"/>
      <c r="AI3481" s="4"/>
      <c r="AJ3481" s="4"/>
    </row>
    <row r="3482" spans="1:36" ht="13" x14ac:dyDescent="0.15">
      <c r="A3482" s="1">
        <v>3473</v>
      </c>
      <c r="B3482" s="7">
        <v>3476</v>
      </c>
      <c r="C3482" s="7">
        <v>657</v>
      </c>
      <c r="D3482" s="7" t="s">
        <v>2273</v>
      </c>
      <c r="E3482" s="6"/>
      <c r="F3482" s="6"/>
      <c r="G3482" s="6"/>
      <c r="H3482" s="6"/>
      <c r="I3482" s="7" t="s">
        <v>2402</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6" ht="13" x14ac:dyDescent="0.15">
      <c r="A3483" s="7">
        <v>3474</v>
      </c>
      <c r="B3483" s="1">
        <v>3477</v>
      </c>
      <c r="C3483" s="7">
        <v>657</v>
      </c>
      <c r="D3483" s="7" t="s">
        <v>24</v>
      </c>
      <c r="E3483" s="7" t="s">
        <v>21</v>
      </c>
      <c r="H3483" s="4"/>
      <c r="I3483" s="7" t="s">
        <v>2403</v>
      </c>
      <c r="J3483" s="6"/>
      <c r="Q3483" s="6"/>
      <c r="R3483" s="4"/>
      <c r="S3483" s="4"/>
      <c r="T3483" s="6"/>
      <c r="U3483" s="4"/>
      <c r="V3483" s="4"/>
      <c r="W3483" s="4"/>
      <c r="X3483" s="4"/>
      <c r="Y3483" s="16"/>
      <c r="Z3483" s="4"/>
      <c r="AA3483" s="4"/>
      <c r="AB3483" s="4"/>
      <c r="AC3483" s="4"/>
      <c r="AD3483" s="2"/>
      <c r="AE3483" s="2"/>
      <c r="AF3483" s="4"/>
      <c r="AG3483" s="4"/>
      <c r="AH3483" s="4"/>
      <c r="AI3483" s="4"/>
      <c r="AJ3483" s="4"/>
    </row>
    <row r="3484" spans="1:36" ht="13" x14ac:dyDescent="0.15">
      <c r="A3484" s="7">
        <v>3475</v>
      </c>
      <c r="B3484" s="7">
        <v>3478</v>
      </c>
      <c r="C3484" s="3">
        <v>657</v>
      </c>
      <c r="D3484" s="7" t="s">
        <v>24</v>
      </c>
      <c r="E3484" s="7" t="s">
        <v>27</v>
      </c>
      <c r="H3484" s="6"/>
      <c r="I3484" s="3" t="s">
        <v>2381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6" ht="13" x14ac:dyDescent="0.15">
      <c r="A3485" s="7">
        <v>3476</v>
      </c>
      <c r="B3485" s="7">
        <v>3479</v>
      </c>
      <c r="C3485" s="7">
        <v>657</v>
      </c>
      <c r="D3485" s="7" t="s">
        <v>24</v>
      </c>
      <c r="E3485" s="7" t="s">
        <v>31</v>
      </c>
      <c r="H3485" s="6"/>
      <c r="I3485" s="7" t="s">
        <v>787</v>
      </c>
      <c r="J3485" s="6"/>
      <c r="Q3485" s="6"/>
      <c r="R3485" s="4"/>
      <c r="S3485" s="4"/>
      <c r="T3485" s="6"/>
      <c r="U3485" s="4"/>
      <c r="V3485" s="6"/>
      <c r="W3485" s="4"/>
      <c r="X3485" s="4"/>
      <c r="Y3485" s="16"/>
      <c r="Z3485" s="4"/>
      <c r="AA3485" s="4"/>
      <c r="AB3485" s="4"/>
      <c r="AC3485" s="4"/>
      <c r="AD3485" s="2"/>
      <c r="AE3485" s="2"/>
      <c r="AF3485" s="4"/>
      <c r="AG3485" s="4"/>
      <c r="AH3485" s="4"/>
      <c r="AI3485" s="4"/>
      <c r="AJ3485" s="4"/>
    </row>
    <row r="3486" spans="1:36" ht="13" x14ac:dyDescent="0.15">
      <c r="A3486" s="1">
        <v>3477</v>
      </c>
      <c r="B3486" s="7">
        <v>3480</v>
      </c>
      <c r="C3486" s="7">
        <v>657</v>
      </c>
      <c r="D3486" s="7" t="s">
        <v>24</v>
      </c>
      <c r="E3486" s="7" t="s">
        <v>35</v>
      </c>
      <c r="H3486" s="6"/>
      <c r="I3486" s="7" t="s">
        <v>360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6" ht="13" x14ac:dyDescent="0.15">
      <c r="A3487" s="7">
        <v>3478</v>
      </c>
      <c r="B3487" s="1">
        <v>3481</v>
      </c>
      <c r="C3487" s="7">
        <v>657</v>
      </c>
      <c r="D3487" s="7" t="s">
        <v>24</v>
      </c>
      <c r="E3487" s="7" t="s">
        <v>38</v>
      </c>
      <c r="H3487" s="4"/>
      <c r="I3487" s="7" t="s">
        <v>1016</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6" ht="13" x14ac:dyDescent="0.15">
      <c r="A3488" s="7">
        <v>3479</v>
      </c>
      <c r="B3488" s="7">
        <v>3482</v>
      </c>
      <c r="C3488" s="3">
        <v>658</v>
      </c>
      <c r="D3488" s="7" t="s">
        <v>626</v>
      </c>
      <c r="E3488" s="6"/>
      <c r="F3488" s="6"/>
      <c r="G3488" s="6"/>
      <c r="H3488" s="6"/>
      <c r="I3488" s="7" t="s">
        <v>2404</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3480</v>
      </c>
      <c r="B3489" s="7">
        <v>3483</v>
      </c>
      <c r="C3489" s="7">
        <v>658</v>
      </c>
      <c r="D3489" s="7" t="s">
        <v>2273</v>
      </c>
      <c r="E3489" s="6"/>
      <c r="F3489" s="6"/>
      <c r="G3489" s="6"/>
      <c r="H3489" s="6"/>
      <c r="I3489" s="7" t="s">
        <v>2405</v>
      </c>
      <c r="J3489" s="6"/>
      <c r="Q3489" s="6"/>
      <c r="R3489" s="4"/>
      <c r="S3489" s="4"/>
      <c r="T3489" s="6"/>
      <c r="U3489" s="6"/>
      <c r="V3489" s="4"/>
      <c r="W3489" s="4"/>
      <c r="X3489" s="4"/>
      <c r="Y3489" s="16"/>
      <c r="Z3489" s="4"/>
      <c r="AA3489" s="4"/>
      <c r="AB3489" s="4"/>
      <c r="AC3489" s="4"/>
      <c r="AD3489" s="2"/>
      <c r="AE3489" s="2"/>
      <c r="AF3489" s="4"/>
      <c r="AG3489" s="4"/>
      <c r="AH3489" s="4"/>
      <c r="AI3489" s="4"/>
      <c r="AJ3489" s="4"/>
    </row>
    <row r="3490" spans="1:37" ht="13" x14ac:dyDescent="0.15">
      <c r="A3490" s="1">
        <v>3481</v>
      </c>
      <c r="B3490" s="7">
        <v>3484</v>
      </c>
      <c r="C3490" s="7">
        <v>658</v>
      </c>
      <c r="D3490" s="7" t="s">
        <v>3</v>
      </c>
      <c r="E3490" s="6"/>
      <c r="F3490" s="6"/>
      <c r="G3490" s="6"/>
      <c r="H3490" s="6"/>
      <c r="I3490" s="7" t="s">
        <v>2406</v>
      </c>
      <c r="J3490" s="6"/>
      <c r="Q3490" s="6"/>
      <c r="R3490" s="6"/>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3482</v>
      </c>
      <c r="B3491" s="1">
        <v>3485</v>
      </c>
      <c r="C3491" s="7">
        <v>658</v>
      </c>
      <c r="D3491" s="7" t="s">
        <v>2273</v>
      </c>
      <c r="E3491" s="6"/>
      <c r="F3491" s="6"/>
      <c r="G3491" s="6"/>
      <c r="H3491" s="6"/>
      <c r="I3491" s="7" t="s">
        <v>2407</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7" ht="13" x14ac:dyDescent="0.15">
      <c r="A3492" s="7">
        <v>3483</v>
      </c>
      <c r="B3492" s="7">
        <v>3486</v>
      </c>
      <c r="C3492" s="7">
        <v>658</v>
      </c>
      <c r="D3492" s="7" t="s">
        <v>3</v>
      </c>
      <c r="E3492" s="6"/>
      <c r="F3492" s="6"/>
      <c r="G3492" s="6"/>
      <c r="H3492" s="4"/>
      <c r="I3492" s="7" t="s">
        <v>2408</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3484</v>
      </c>
      <c r="B3493" s="7">
        <v>3487</v>
      </c>
      <c r="C3493" s="7">
        <v>658</v>
      </c>
      <c r="D3493" s="7" t="s">
        <v>3</v>
      </c>
      <c r="E3493" s="6"/>
      <c r="F3493" s="6"/>
      <c r="G3493" s="6"/>
      <c r="H3493" s="4"/>
      <c r="I3493" s="7" t="s">
        <v>2409</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1">
        <v>3485</v>
      </c>
      <c r="B3494" s="7">
        <v>3488</v>
      </c>
      <c r="C3494" s="7">
        <v>658</v>
      </c>
      <c r="D3494" s="7" t="s">
        <v>2273</v>
      </c>
      <c r="E3494" s="6"/>
      <c r="F3494" s="6"/>
      <c r="G3494" s="6"/>
      <c r="H3494" s="4"/>
      <c r="I3494" s="7" t="s">
        <v>2410</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3486</v>
      </c>
      <c r="B3495" s="1">
        <v>3489</v>
      </c>
      <c r="C3495" s="7">
        <v>658</v>
      </c>
      <c r="D3495" s="7" t="s">
        <v>3</v>
      </c>
      <c r="E3495" s="6"/>
      <c r="F3495" s="6"/>
      <c r="G3495" s="6"/>
      <c r="H3495" s="6"/>
      <c r="I3495" s="7" t="s">
        <v>1373</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7">
        <v>3487</v>
      </c>
      <c r="B3496" s="7">
        <v>3490</v>
      </c>
      <c r="C3496" s="7">
        <v>658</v>
      </c>
      <c r="D3496" s="7" t="s">
        <v>24</v>
      </c>
      <c r="E3496" s="7" t="s">
        <v>21</v>
      </c>
      <c r="H3496" s="4"/>
      <c r="I3496" s="7" t="s">
        <v>1313</v>
      </c>
      <c r="J3496" s="4"/>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3488</v>
      </c>
      <c r="B3497" s="7">
        <v>3491</v>
      </c>
      <c r="C3497" s="7">
        <v>658</v>
      </c>
      <c r="D3497" s="7" t="s">
        <v>3</v>
      </c>
      <c r="E3497" s="6"/>
      <c r="F3497" s="6"/>
      <c r="G3497" s="6"/>
      <c r="H3497" s="6"/>
      <c r="I3497" s="7" t="s">
        <v>1761</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1">
        <v>3489</v>
      </c>
      <c r="B3498" s="7">
        <v>3492</v>
      </c>
      <c r="C3498" s="7">
        <v>658</v>
      </c>
      <c r="D3498" s="7" t="s">
        <v>24</v>
      </c>
      <c r="E3498" s="7" t="s">
        <v>21</v>
      </c>
      <c r="H3498" s="6"/>
      <c r="I3498" s="7" t="s">
        <v>2343</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3490</v>
      </c>
      <c r="B3499" s="1">
        <v>3493</v>
      </c>
      <c r="C3499" s="7">
        <v>658</v>
      </c>
      <c r="D3499" s="7" t="s">
        <v>24</v>
      </c>
      <c r="E3499" s="7" t="s">
        <v>21</v>
      </c>
      <c r="H3499" s="6"/>
      <c r="I3499" s="7" t="s">
        <v>2411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7">
        <v>3491</v>
      </c>
      <c r="B3500" s="7">
        <v>3494</v>
      </c>
      <c r="C3500" s="7">
        <v>658</v>
      </c>
      <c r="D3500" s="7" t="s">
        <v>24</v>
      </c>
      <c r="E3500" s="7" t="s">
        <v>27</v>
      </c>
      <c r="H3500" s="6"/>
      <c r="I3500" s="7" t="s">
        <v>2412</v>
      </c>
      <c r="J3500" s="6"/>
      <c r="Q3500" s="6"/>
      <c r="R3500" s="6"/>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3492</v>
      </c>
      <c r="B3501" s="7">
        <v>3495</v>
      </c>
      <c r="C3501" s="7">
        <v>658</v>
      </c>
      <c r="D3501" s="7" t="s">
        <v>24</v>
      </c>
      <c r="E3501" s="7" t="s">
        <v>31</v>
      </c>
      <c r="H3501" s="6"/>
      <c r="I3501" s="7" t="s">
        <v>788</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1">
        <v>3493</v>
      </c>
      <c r="B3502" s="7">
        <v>3496</v>
      </c>
      <c r="C3502" s="7">
        <v>658</v>
      </c>
      <c r="D3502" s="7" t="s">
        <v>24</v>
      </c>
      <c r="E3502" s="7" t="s">
        <v>239</v>
      </c>
      <c r="H3502" s="6"/>
      <c r="I3502" s="7" t="s">
        <v>575</v>
      </c>
      <c r="J3502" s="6"/>
      <c r="Q3502" s="6"/>
      <c r="R3502" s="4"/>
      <c r="S3502" s="4"/>
      <c r="T3502" s="6"/>
      <c r="U3502" s="6"/>
      <c r="V3502" s="4"/>
      <c r="W3502" s="4"/>
      <c r="X3502" s="4"/>
      <c r="Y3502" s="16"/>
      <c r="Z3502" s="4"/>
      <c r="AA3502" s="6"/>
      <c r="AB3502" s="4"/>
      <c r="AC3502" s="6"/>
      <c r="AD3502" s="2"/>
      <c r="AE3502" s="2"/>
      <c r="AF3502" s="6"/>
      <c r="AG3502" s="6"/>
      <c r="AH3502" s="4"/>
      <c r="AI3502" s="4"/>
      <c r="AJ3502" s="4"/>
      <c r="AK3502" s="7"/>
    </row>
    <row r="3503" spans="1:37" ht="13" x14ac:dyDescent="0.15">
      <c r="A3503" s="7">
        <v>3494</v>
      </c>
      <c r="B3503" s="1">
        <v>3497</v>
      </c>
      <c r="C3503" s="7">
        <v>658</v>
      </c>
      <c r="D3503" s="7" t="s">
        <v>24</v>
      </c>
      <c r="E3503" s="7" t="s">
        <v>35</v>
      </c>
      <c r="H3503" s="6"/>
      <c r="I3503" s="7" t="s">
        <v>2413</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7">
        <v>3495</v>
      </c>
      <c r="B3504" s="7">
        <v>3498</v>
      </c>
      <c r="C3504" s="7">
        <v>658</v>
      </c>
      <c r="D3504" s="7" t="s">
        <v>24</v>
      </c>
      <c r="E3504" s="7" t="s">
        <v>35</v>
      </c>
      <c r="H3504" s="7" t="s">
        <v>1761</v>
      </c>
      <c r="I3504" s="7" t="s">
        <v>1160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6" ht="13" x14ac:dyDescent="0.15">
      <c r="A3505" s="7">
        <v>3496</v>
      </c>
      <c r="B3505" s="7">
        <v>3499</v>
      </c>
      <c r="C3505" s="3">
        <v>658</v>
      </c>
      <c r="D3505" s="7" t="s">
        <v>24</v>
      </c>
      <c r="E3505" s="7" t="s">
        <v>35</v>
      </c>
      <c r="H3505" s="6"/>
      <c r="I3505" s="3" t="s">
        <v>2037</v>
      </c>
      <c r="J3505" s="6"/>
      <c r="Q3505" s="4"/>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1">
        <v>3497</v>
      </c>
      <c r="B3506" s="7">
        <v>3500</v>
      </c>
      <c r="C3506" s="3">
        <v>658</v>
      </c>
      <c r="D3506" s="7" t="s">
        <v>3</v>
      </c>
      <c r="E3506" s="7" t="s">
        <v>38</v>
      </c>
      <c r="H3506" s="6"/>
      <c r="I3506" s="3" t="s">
        <v>2414</v>
      </c>
      <c r="J3506" s="6"/>
      <c r="Q3506" s="6"/>
      <c r="R3506" s="4"/>
      <c r="S3506" s="4"/>
      <c r="T3506" s="6"/>
      <c r="U3506" s="6"/>
      <c r="V3506" s="4"/>
      <c r="W3506" s="4"/>
      <c r="X3506" s="4"/>
      <c r="Y3506" s="16"/>
      <c r="Z3506" s="4"/>
      <c r="AA3506" s="4"/>
      <c r="AB3506" s="4"/>
      <c r="AC3506" s="4"/>
      <c r="AD3506" s="2"/>
      <c r="AE3506" s="2"/>
      <c r="AF3506" s="4"/>
      <c r="AG3506" s="4"/>
      <c r="AH3506" s="4"/>
      <c r="AI3506" s="4"/>
      <c r="AJ3506" s="4"/>
    </row>
    <row r="3507" spans="1:36" ht="13" x14ac:dyDescent="0.15">
      <c r="A3507" s="7">
        <v>3498</v>
      </c>
      <c r="B3507" s="1">
        <v>3501</v>
      </c>
      <c r="C3507" s="7">
        <v>658</v>
      </c>
      <c r="D3507" s="7" t="s">
        <v>24</v>
      </c>
      <c r="E3507" s="7" t="s">
        <v>27</v>
      </c>
      <c r="H3507" s="6"/>
      <c r="I3507" s="7" t="s">
        <v>971</v>
      </c>
      <c r="J3507" s="6"/>
      <c r="Q3507" s="6"/>
      <c r="R3507" s="4"/>
      <c r="S3507" s="4"/>
      <c r="T3507" s="6"/>
      <c r="U3507" s="6"/>
      <c r="V3507" s="4"/>
      <c r="W3507" s="4"/>
      <c r="X3507" s="4"/>
      <c r="Y3507" s="16"/>
      <c r="Z3507" s="4"/>
      <c r="AA3507" s="4"/>
      <c r="AB3507" s="4"/>
      <c r="AC3507" s="4"/>
      <c r="AD3507" s="2"/>
      <c r="AE3507" s="2"/>
      <c r="AF3507" s="4"/>
      <c r="AG3507" s="4"/>
      <c r="AH3507" s="4"/>
      <c r="AI3507" s="4"/>
      <c r="AJ3507" s="4"/>
    </row>
    <row r="3508" spans="1:36" ht="13" x14ac:dyDescent="0.15">
      <c r="A3508" s="7">
        <v>3499</v>
      </c>
      <c r="B3508" s="7">
        <v>3502</v>
      </c>
      <c r="C3508" s="7">
        <v>658</v>
      </c>
      <c r="D3508" s="7" t="s">
        <v>24</v>
      </c>
      <c r="E3508" s="7" t="s">
        <v>31</v>
      </c>
      <c r="H3508" s="7" t="s">
        <v>1810</v>
      </c>
      <c r="I3508" s="7" t="s">
        <v>971</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6" ht="13" x14ac:dyDescent="0.15">
      <c r="A3509" s="7">
        <v>3500</v>
      </c>
      <c r="B3509" s="7">
        <v>3503</v>
      </c>
      <c r="C3509" s="3">
        <v>658</v>
      </c>
      <c r="D3509" s="7" t="s">
        <v>24</v>
      </c>
      <c r="E3509" s="7" t="s">
        <v>38</v>
      </c>
      <c r="H3509" s="6"/>
      <c r="I3509" s="3" t="s">
        <v>2415</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6" ht="13" x14ac:dyDescent="0.15">
      <c r="A3510" s="1">
        <v>3501</v>
      </c>
      <c r="B3510" s="7">
        <v>3504</v>
      </c>
      <c r="C3510" s="3">
        <v>658</v>
      </c>
      <c r="D3510" s="7" t="s">
        <v>2273</v>
      </c>
      <c r="E3510" s="6"/>
      <c r="F3510" s="6"/>
      <c r="G3510" s="6"/>
      <c r="H3510" s="6"/>
      <c r="I3510" s="3" t="s">
        <v>2416</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3502</v>
      </c>
      <c r="B3511" s="1">
        <v>3505</v>
      </c>
      <c r="C3511" s="3">
        <v>658</v>
      </c>
      <c r="D3511" s="7" t="s">
        <v>24</v>
      </c>
      <c r="E3511" s="7" t="s">
        <v>21</v>
      </c>
      <c r="H3511" s="6"/>
      <c r="I3511" s="3" t="s">
        <v>2417</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7">
        <v>3503</v>
      </c>
      <c r="B3512" s="7">
        <v>3506</v>
      </c>
      <c r="C3512" s="3">
        <v>658</v>
      </c>
      <c r="D3512" s="7" t="s">
        <v>24</v>
      </c>
      <c r="E3512" s="7" t="s">
        <v>27</v>
      </c>
      <c r="H3512" s="6"/>
      <c r="I3512" s="7" t="s">
        <v>336</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3504</v>
      </c>
      <c r="B3513" s="7">
        <v>3507</v>
      </c>
      <c r="C3513" s="3">
        <v>658</v>
      </c>
      <c r="D3513" s="7" t="s">
        <v>24</v>
      </c>
      <c r="E3513" s="7" t="s">
        <v>31</v>
      </c>
      <c r="H3513" s="4"/>
      <c r="I3513" s="6" t="s">
        <v>753</v>
      </c>
      <c r="J3513" s="6"/>
      <c r="L3513" s="6"/>
      <c r="M3513" s="6"/>
      <c r="N3513" s="6"/>
      <c r="O3513" s="6"/>
      <c r="P3513" s="6"/>
      <c r="Q3513" s="6"/>
      <c r="R3513" s="4"/>
      <c r="S3513" s="4"/>
      <c r="T3513" s="6"/>
      <c r="U3513" s="4"/>
      <c r="V3513" s="6"/>
      <c r="W3513" s="4"/>
      <c r="X3513" s="4"/>
      <c r="Y3513" s="16"/>
      <c r="Z3513" s="4"/>
      <c r="AA3513" s="4"/>
      <c r="AB3513" s="4"/>
      <c r="AC3513" s="4"/>
      <c r="AD3513" s="2"/>
      <c r="AE3513" s="2"/>
      <c r="AF3513" s="4"/>
      <c r="AG3513" s="4"/>
      <c r="AH3513" s="4"/>
      <c r="AI3513" s="4"/>
      <c r="AJ3513" s="4"/>
    </row>
    <row r="3514" spans="1:36" ht="13" x14ac:dyDescent="0.15">
      <c r="A3514" s="1">
        <v>3505</v>
      </c>
      <c r="B3514" s="7">
        <v>3508</v>
      </c>
      <c r="C3514" s="7">
        <v>658</v>
      </c>
      <c r="D3514" s="7" t="s">
        <v>24</v>
      </c>
      <c r="E3514" s="7" t="s">
        <v>35</v>
      </c>
      <c r="H3514" s="6"/>
      <c r="I3514" s="7" t="s">
        <v>2418</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3506</v>
      </c>
      <c r="B3515" s="1">
        <v>3509</v>
      </c>
      <c r="C3515" s="3">
        <v>658</v>
      </c>
      <c r="D3515" s="7" t="s">
        <v>24</v>
      </c>
      <c r="E3515" s="7" t="s">
        <v>38</v>
      </c>
      <c r="H3515" s="6"/>
      <c r="I3515" s="3" t="s">
        <v>199</v>
      </c>
      <c r="J3515" s="6"/>
      <c r="Q3515" s="6"/>
      <c r="R3515" s="4"/>
      <c r="S3515" s="4"/>
      <c r="T3515" s="6"/>
      <c r="U3515" s="6"/>
      <c r="V3515" s="4"/>
      <c r="W3515" s="4"/>
      <c r="X3515" s="4"/>
      <c r="Y3515" s="16"/>
      <c r="Z3515" s="4"/>
      <c r="AA3515" s="4"/>
      <c r="AB3515" s="4"/>
      <c r="AC3515" s="4"/>
      <c r="AD3515" s="2"/>
      <c r="AE3515" s="2"/>
      <c r="AF3515" s="4"/>
      <c r="AG3515" s="4"/>
      <c r="AH3515" s="4"/>
      <c r="AI3515" s="4"/>
      <c r="AJ3515" s="4"/>
    </row>
    <row r="3516" spans="1:36" ht="13" x14ac:dyDescent="0.15">
      <c r="A3516" s="7">
        <v>3507</v>
      </c>
      <c r="B3516" s="7">
        <v>3510</v>
      </c>
      <c r="C3516" s="3">
        <v>659</v>
      </c>
      <c r="D3516" s="7" t="s">
        <v>2273</v>
      </c>
      <c r="E3516" s="6"/>
      <c r="F3516" s="6"/>
      <c r="G3516" s="6"/>
      <c r="H3516" s="4"/>
      <c r="I3516" s="3" t="s">
        <v>2419</v>
      </c>
      <c r="J3516" s="6"/>
      <c r="Q3516" s="6"/>
      <c r="R3516" s="4"/>
      <c r="S3516" s="4"/>
      <c r="T3516" s="6"/>
      <c r="U3516" s="4"/>
      <c r="V3516" s="6"/>
      <c r="W3516" s="4"/>
      <c r="X3516" s="4"/>
      <c r="Y3516" s="16"/>
      <c r="Z3516" s="4"/>
      <c r="AA3516" s="4"/>
      <c r="AB3516" s="4"/>
      <c r="AC3516" s="4"/>
      <c r="AD3516" s="2"/>
      <c r="AE3516" s="2"/>
      <c r="AF3516" s="4"/>
      <c r="AG3516" s="4"/>
      <c r="AH3516" s="4"/>
      <c r="AI3516" s="4"/>
      <c r="AJ3516" s="4"/>
    </row>
    <row r="3517" spans="1:36" ht="13" x14ac:dyDescent="0.15">
      <c r="A3517" s="7">
        <v>3508</v>
      </c>
      <c r="B3517" s="7">
        <v>3511</v>
      </c>
      <c r="C3517" s="7">
        <v>659</v>
      </c>
      <c r="D3517" s="7" t="s">
        <v>24</v>
      </c>
      <c r="E3517" s="7" t="s">
        <v>21</v>
      </c>
      <c r="H3517" s="6"/>
      <c r="I3517" s="7" t="s">
        <v>2420</v>
      </c>
      <c r="J3517" s="6"/>
      <c r="Q3517" s="6"/>
      <c r="R3517" s="4"/>
      <c r="S3517" s="4"/>
      <c r="T3517" s="6"/>
      <c r="U3517" s="4"/>
      <c r="V3517" s="6"/>
      <c r="W3517" s="4"/>
      <c r="X3517" s="4"/>
      <c r="Y3517" s="16"/>
      <c r="Z3517" s="4"/>
      <c r="AA3517" s="4"/>
      <c r="AB3517" s="4"/>
      <c r="AC3517" s="4"/>
      <c r="AD3517" s="2"/>
      <c r="AE3517" s="2"/>
      <c r="AF3517" s="4"/>
      <c r="AG3517" s="4"/>
      <c r="AH3517" s="4"/>
      <c r="AI3517" s="4"/>
      <c r="AJ3517" s="4"/>
    </row>
    <row r="3518" spans="1:36" ht="13" x14ac:dyDescent="0.15">
      <c r="A3518" s="1">
        <v>3509</v>
      </c>
      <c r="B3518" s="7">
        <v>3512</v>
      </c>
      <c r="C3518" s="3">
        <v>659</v>
      </c>
      <c r="D3518" s="6"/>
      <c r="E3518" s="7" t="s">
        <v>21</v>
      </c>
      <c r="F3518" s="7" t="s">
        <v>2723</v>
      </c>
      <c r="H3518" s="7" t="s">
        <v>960</v>
      </c>
      <c r="I3518" s="7" t="s">
        <v>2421</v>
      </c>
      <c r="J3518" s="7">
        <v>3</v>
      </c>
      <c r="L3518" s="7" t="s">
        <v>584</v>
      </c>
      <c r="O3518" s="7" t="s">
        <v>2729</v>
      </c>
      <c r="P3518" s="7">
        <v>1</v>
      </c>
      <c r="Q3518" s="7" t="s">
        <v>2422</v>
      </c>
      <c r="R3518" s="4"/>
      <c r="S3518" s="4"/>
      <c r="T3518" s="6"/>
      <c r="U3518" s="4"/>
      <c r="V3518" s="4"/>
      <c r="W3518" s="4"/>
      <c r="X3518" s="4"/>
      <c r="Y3518" s="16"/>
      <c r="Z3518" s="4"/>
      <c r="AA3518" s="4"/>
      <c r="AB3518" s="4"/>
      <c r="AC3518" s="4"/>
      <c r="AD3518" s="2"/>
      <c r="AE3518" s="2"/>
      <c r="AF3518" s="4"/>
      <c r="AG3518" s="4"/>
      <c r="AH3518" s="4"/>
      <c r="AI3518" s="4"/>
      <c r="AJ3518" s="4"/>
    </row>
    <row r="3519" spans="1:36" ht="13" x14ac:dyDescent="0.15">
      <c r="A3519" s="7">
        <v>3510</v>
      </c>
      <c r="B3519" s="1">
        <v>3513</v>
      </c>
      <c r="C3519" s="3">
        <v>659</v>
      </c>
      <c r="D3519" s="7" t="s">
        <v>24</v>
      </c>
      <c r="E3519" s="7" t="s">
        <v>27</v>
      </c>
      <c r="H3519" s="4"/>
      <c r="I3519" s="6" t="s">
        <v>538</v>
      </c>
      <c r="J3519" s="6"/>
      <c r="L3519" s="6"/>
      <c r="M3519" s="6"/>
      <c r="N3519" s="6"/>
      <c r="O3519" s="6"/>
      <c r="P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6" ht="13" x14ac:dyDescent="0.15">
      <c r="A3520" s="7">
        <v>3511</v>
      </c>
      <c r="B3520" s="7">
        <v>3514</v>
      </c>
      <c r="C3520" s="7">
        <v>659</v>
      </c>
      <c r="D3520" s="7" t="s">
        <v>24</v>
      </c>
      <c r="E3520" s="7" t="s">
        <v>31</v>
      </c>
      <c r="H3520" s="4"/>
      <c r="I3520" s="7" t="s">
        <v>788</v>
      </c>
      <c r="J3520" s="6"/>
      <c r="Q3520" s="6"/>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3512</v>
      </c>
      <c r="B3521" s="7">
        <v>3515</v>
      </c>
      <c r="C3521" s="3">
        <v>659</v>
      </c>
      <c r="D3521" s="7" t="s">
        <v>24</v>
      </c>
      <c r="E3521" s="7" t="s">
        <v>35</v>
      </c>
      <c r="H3521" s="6"/>
      <c r="I3521" s="3" t="s">
        <v>539</v>
      </c>
      <c r="J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1">
        <v>3513</v>
      </c>
      <c r="B3522" s="7">
        <v>3516</v>
      </c>
      <c r="C3522" s="7">
        <v>659</v>
      </c>
      <c r="D3522" s="7" t="s">
        <v>24</v>
      </c>
      <c r="E3522" s="7" t="s">
        <v>38</v>
      </c>
      <c r="H3522" s="4"/>
      <c r="I3522" s="7" t="s">
        <v>2423</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3514</v>
      </c>
      <c r="B3523" s="1">
        <v>3517</v>
      </c>
      <c r="C3523" s="7">
        <v>660</v>
      </c>
      <c r="D3523" s="7" t="s">
        <v>2273</v>
      </c>
      <c r="E3523" s="6"/>
      <c r="F3523" s="6"/>
      <c r="G3523" s="6"/>
      <c r="H3523" s="4"/>
      <c r="I3523" s="7" t="s">
        <v>2424</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3515</v>
      </c>
      <c r="B3524" s="7">
        <v>3518</v>
      </c>
      <c r="C3524" s="7">
        <v>660</v>
      </c>
      <c r="D3524" s="7" t="s">
        <v>24</v>
      </c>
      <c r="E3524" s="7" t="s">
        <v>21</v>
      </c>
      <c r="H3524" s="4"/>
      <c r="I3524" s="7" t="s">
        <v>1323</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3516</v>
      </c>
      <c r="B3525" s="7">
        <v>3519</v>
      </c>
      <c r="C3525" s="3">
        <v>660</v>
      </c>
      <c r="D3525" s="7" t="s">
        <v>24</v>
      </c>
      <c r="E3525" s="7" t="s">
        <v>27</v>
      </c>
      <c r="H3525" s="6"/>
      <c r="I3525" s="7" t="s">
        <v>2425</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1">
        <v>3517</v>
      </c>
      <c r="B3526" s="7">
        <v>3520</v>
      </c>
      <c r="C3526" s="3">
        <v>660</v>
      </c>
      <c r="D3526" s="7" t="s">
        <v>24</v>
      </c>
      <c r="E3526" s="7" t="s">
        <v>31</v>
      </c>
      <c r="H3526" s="6"/>
      <c r="I3526" s="6" t="s">
        <v>807</v>
      </c>
      <c r="J3526" s="6"/>
      <c r="L3526" s="6"/>
      <c r="M3526" s="6"/>
      <c r="N3526" s="6"/>
      <c r="O3526" s="6"/>
      <c r="P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3518</v>
      </c>
      <c r="B3527" s="1">
        <v>3521</v>
      </c>
      <c r="C3527" s="3">
        <v>660</v>
      </c>
      <c r="D3527" s="7" t="s">
        <v>24</v>
      </c>
      <c r="E3527" s="7" t="s">
        <v>31</v>
      </c>
      <c r="H3527" s="4"/>
      <c r="I3527" s="3" t="s">
        <v>1326</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3519</v>
      </c>
      <c r="B3528" s="7">
        <v>3522</v>
      </c>
      <c r="C3528" s="7">
        <v>660</v>
      </c>
      <c r="D3528" s="7" t="s">
        <v>24</v>
      </c>
      <c r="E3528" s="7" t="s">
        <v>31</v>
      </c>
      <c r="H3528" s="6"/>
      <c r="I3528" s="7" t="s">
        <v>50</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3520</v>
      </c>
      <c r="B3529" s="7">
        <v>3523</v>
      </c>
      <c r="C3529" s="7">
        <v>660</v>
      </c>
      <c r="D3529" s="7" t="s">
        <v>24</v>
      </c>
      <c r="E3529" s="7" t="s">
        <v>239</v>
      </c>
      <c r="H3529" s="6"/>
      <c r="I3529" s="7" t="s">
        <v>2426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1">
        <v>3521</v>
      </c>
      <c r="B3530" s="7">
        <v>3524</v>
      </c>
      <c r="C3530" s="3">
        <v>660</v>
      </c>
      <c r="D3530" s="7" t="s">
        <v>24</v>
      </c>
      <c r="E3530" s="7" t="s">
        <v>35</v>
      </c>
      <c r="H3530" s="6"/>
      <c r="I3530" s="7" t="s">
        <v>539</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3522</v>
      </c>
      <c r="B3531" s="1">
        <v>3525</v>
      </c>
      <c r="C3531" s="3">
        <v>660</v>
      </c>
      <c r="D3531" s="7" t="s">
        <v>24</v>
      </c>
      <c r="E3531" s="7" t="s">
        <v>35</v>
      </c>
      <c r="H3531" s="7" t="s">
        <v>1626</v>
      </c>
      <c r="I3531" s="6" t="s">
        <v>198</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3523</v>
      </c>
      <c r="B3532" s="7">
        <v>3526</v>
      </c>
      <c r="C3532" s="7">
        <v>660</v>
      </c>
      <c r="D3532" s="7" t="s">
        <v>24</v>
      </c>
      <c r="E3532" s="7" t="s">
        <v>38</v>
      </c>
      <c r="H3532" s="6"/>
      <c r="I3532" s="7" t="s">
        <v>2401</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3524</v>
      </c>
      <c r="B3533" s="7">
        <v>3527</v>
      </c>
      <c r="C3533" s="3">
        <v>660</v>
      </c>
      <c r="D3533" s="7" t="s">
        <v>24</v>
      </c>
      <c r="E3533" s="7" t="s">
        <v>38</v>
      </c>
      <c r="H3533" s="6"/>
      <c r="I3533" s="3" t="s">
        <v>2423</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1">
        <v>3525</v>
      </c>
      <c r="B3534" s="7">
        <v>3528</v>
      </c>
      <c r="C3534" s="3">
        <v>660</v>
      </c>
      <c r="D3534" s="7" t="s">
        <v>24</v>
      </c>
      <c r="E3534" s="7" t="s">
        <v>38</v>
      </c>
      <c r="H3534" s="7" t="s">
        <v>1626</v>
      </c>
      <c r="I3534" s="3" t="s">
        <v>2186</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3526</v>
      </c>
      <c r="B3535" s="1">
        <v>3529</v>
      </c>
      <c r="C3535" s="3">
        <v>660</v>
      </c>
      <c r="D3535" s="6"/>
      <c r="E3535" s="7" t="s">
        <v>38</v>
      </c>
      <c r="F3535" s="7" t="s">
        <v>95</v>
      </c>
      <c r="H3535" s="7" t="s">
        <v>367</v>
      </c>
      <c r="I3535" s="3" t="s">
        <v>2427</v>
      </c>
      <c r="J3535" s="7">
        <v>6</v>
      </c>
      <c r="L3535" s="7" t="s">
        <v>593</v>
      </c>
      <c r="O3535" s="7" t="s">
        <v>2729</v>
      </c>
      <c r="P3535" s="7">
        <v>1</v>
      </c>
      <c r="Q3535" s="7" t="s">
        <v>772</v>
      </c>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3527</v>
      </c>
      <c r="B3536" s="7">
        <v>3530</v>
      </c>
      <c r="C3536" s="7">
        <v>660</v>
      </c>
      <c r="D3536" s="7" t="s">
        <v>2273</v>
      </c>
      <c r="E3536" s="6"/>
      <c r="F3536" s="6"/>
      <c r="G3536" s="6"/>
      <c r="H3536" s="4"/>
      <c r="I3536" s="7" t="s">
        <v>2428</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3528</v>
      </c>
      <c r="B3537" s="7">
        <v>3531</v>
      </c>
      <c r="C3537" s="7">
        <v>660</v>
      </c>
      <c r="D3537" s="7" t="s">
        <v>3</v>
      </c>
      <c r="E3537" s="6"/>
      <c r="F3537" s="6"/>
      <c r="G3537" s="6"/>
      <c r="H3537" s="4"/>
      <c r="I3537" s="7" t="s">
        <v>1373</v>
      </c>
      <c r="J3537" s="6"/>
      <c r="Q3537" s="6"/>
      <c r="R3537" s="4"/>
      <c r="S3537" s="4"/>
      <c r="T3537" s="6"/>
      <c r="U3537" s="4"/>
      <c r="V3537" s="6"/>
      <c r="W3537" s="4"/>
      <c r="X3537" s="4"/>
      <c r="Y3537" s="16"/>
      <c r="Z3537" s="4"/>
      <c r="AA3537" s="4"/>
      <c r="AB3537" s="4"/>
      <c r="AC3537" s="4"/>
      <c r="AD3537" s="2"/>
      <c r="AE3537" s="2"/>
      <c r="AF3537" s="4"/>
      <c r="AG3537" s="4"/>
      <c r="AH3537" s="4"/>
      <c r="AI3537" s="4"/>
      <c r="AJ3537" s="4"/>
    </row>
    <row r="3538" spans="1:36" ht="13" x14ac:dyDescent="0.15">
      <c r="A3538" s="1">
        <v>3529</v>
      </c>
      <c r="B3538" s="7">
        <v>3532</v>
      </c>
      <c r="C3538" s="7">
        <v>660</v>
      </c>
      <c r="D3538" s="7" t="s">
        <v>24</v>
      </c>
      <c r="E3538" s="7" t="s">
        <v>21</v>
      </c>
      <c r="H3538" s="6"/>
      <c r="I3538" s="7" t="s">
        <v>925</v>
      </c>
      <c r="J3538" s="6"/>
      <c r="Q3538" s="6"/>
      <c r="R3538" s="4"/>
      <c r="S3538" s="4"/>
      <c r="T3538" s="6"/>
      <c r="U3538" s="4"/>
      <c r="V3538" s="6"/>
      <c r="W3538" s="4"/>
      <c r="X3538" s="4"/>
      <c r="Y3538" s="16"/>
      <c r="Z3538" s="4"/>
      <c r="AA3538" s="4"/>
      <c r="AB3538" s="4"/>
      <c r="AC3538" s="4"/>
      <c r="AD3538" s="2"/>
      <c r="AE3538" s="2"/>
      <c r="AF3538" s="4"/>
      <c r="AG3538" s="4"/>
      <c r="AH3538" s="4"/>
      <c r="AI3538" s="4"/>
      <c r="AJ3538" s="4"/>
    </row>
    <row r="3539" spans="1:36" ht="13" x14ac:dyDescent="0.15">
      <c r="A3539" s="7">
        <v>3530</v>
      </c>
      <c r="B3539" s="1">
        <v>3533</v>
      </c>
      <c r="C3539" s="3">
        <v>660</v>
      </c>
      <c r="D3539" s="7" t="s">
        <v>24</v>
      </c>
      <c r="E3539" s="7" t="s">
        <v>21</v>
      </c>
      <c r="H3539" s="6"/>
      <c r="I3539" s="3" t="s">
        <v>2429</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3531</v>
      </c>
      <c r="B3540" s="7">
        <v>3534</v>
      </c>
      <c r="C3540" s="7">
        <v>660</v>
      </c>
      <c r="D3540" s="7" t="s">
        <v>24</v>
      </c>
      <c r="E3540" s="7" t="s">
        <v>27</v>
      </c>
      <c r="H3540" s="4"/>
      <c r="I3540" s="7" t="s">
        <v>397</v>
      </c>
      <c r="J3540" s="6"/>
      <c r="Q3540" s="6"/>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3532</v>
      </c>
      <c r="B3541" s="7">
        <v>3535</v>
      </c>
      <c r="C3541" s="7">
        <v>661</v>
      </c>
      <c r="D3541" s="7" t="s">
        <v>24</v>
      </c>
      <c r="E3541" s="7" t="s">
        <v>31</v>
      </c>
      <c r="H3541" s="4"/>
      <c r="I3541" s="7" t="s">
        <v>930</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1">
        <v>3533</v>
      </c>
      <c r="B3542" s="7">
        <v>3536</v>
      </c>
      <c r="C3542" s="3">
        <v>661</v>
      </c>
      <c r="D3542" s="3" t="s">
        <v>24</v>
      </c>
      <c r="E3542" s="7" t="s">
        <v>31</v>
      </c>
      <c r="H3542" s="4"/>
      <c r="I3542" s="3" t="s">
        <v>942</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3534</v>
      </c>
      <c r="B3543" s="1">
        <v>3537</v>
      </c>
      <c r="C3543" s="7">
        <v>661</v>
      </c>
      <c r="D3543" s="7" t="s">
        <v>24</v>
      </c>
      <c r="E3543" s="7" t="s">
        <v>35</v>
      </c>
      <c r="H3543" s="6"/>
      <c r="I3543" s="7" t="s">
        <v>944</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7">
        <v>3535</v>
      </c>
      <c r="B3544" s="7">
        <v>3538</v>
      </c>
      <c r="C3544" s="7">
        <v>661</v>
      </c>
      <c r="D3544" s="7" t="s">
        <v>24</v>
      </c>
      <c r="E3544" s="7" t="s">
        <v>35</v>
      </c>
      <c r="H3544" s="4"/>
      <c r="I3544" s="7" t="s">
        <v>2430</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3536</v>
      </c>
      <c r="B3545" s="7">
        <v>3539</v>
      </c>
      <c r="C3545" s="7">
        <v>661</v>
      </c>
      <c r="D3545" s="7" t="s">
        <v>24</v>
      </c>
      <c r="E3545" s="7" t="s">
        <v>38</v>
      </c>
      <c r="H3545" s="4"/>
      <c r="I3545" s="7" t="s">
        <v>906</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1">
        <v>3537</v>
      </c>
      <c r="B3546" s="7">
        <v>3540</v>
      </c>
      <c r="C3546" s="7">
        <v>661</v>
      </c>
      <c r="D3546" s="7" t="s">
        <v>24</v>
      </c>
      <c r="E3546" s="7" t="s">
        <v>38</v>
      </c>
      <c r="H3546" s="4"/>
      <c r="I3546" s="7" t="s">
        <v>855</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3538</v>
      </c>
      <c r="B3547" s="1">
        <v>3541</v>
      </c>
      <c r="C3547" s="3">
        <v>661</v>
      </c>
      <c r="D3547" s="7" t="s">
        <v>3</v>
      </c>
      <c r="E3547" s="6"/>
      <c r="F3547" s="6"/>
      <c r="G3547" s="6"/>
      <c r="H3547" s="6"/>
      <c r="I3547" s="3" t="s">
        <v>1761</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3539</v>
      </c>
      <c r="B3548" s="7">
        <v>3542</v>
      </c>
      <c r="C3548" s="3">
        <v>661</v>
      </c>
      <c r="D3548" s="7" t="s">
        <v>24</v>
      </c>
      <c r="E3548" s="7" t="s">
        <v>21</v>
      </c>
      <c r="H3548" s="6"/>
      <c r="I3548" s="3" t="s">
        <v>2277</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3540</v>
      </c>
      <c r="B3549" s="7">
        <v>3543</v>
      </c>
      <c r="C3549" s="3">
        <v>661</v>
      </c>
      <c r="D3549" s="7" t="s">
        <v>24</v>
      </c>
      <c r="E3549" s="7" t="s">
        <v>27</v>
      </c>
      <c r="H3549" s="6"/>
      <c r="I3549" s="3" t="s">
        <v>397</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1">
        <v>3541</v>
      </c>
      <c r="B3550" s="7">
        <v>3544</v>
      </c>
      <c r="C3550" s="7">
        <v>661</v>
      </c>
      <c r="D3550" s="6"/>
      <c r="E3550" s="7" t="s">
        <v>239</v>
      </c>
      <c r="F3550" s="7" t="s">
        <v>1368</v>
      </c>
      <c r="H3550" s="4"/>
      <c r="I3550" s="7" t="s">
        <v>2430</v>
      </c>
      <c r="J3550" s="7">
        <v>2</v>
      </c>
      <c r="L3550" s="7" t="s">
        <v>632</v>
      </c>
      <c r="O3550" s="7" t="s">
        <v>2729</v>
      </c>
      <c r="P3550" s="7">
        <v>1</v>
      </c>
      <c r="Q3550" s="7" t="s">
        <v>2431</v>
      </c>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3542</v>
      </c>
      <c r="B3551" s="1">
        <v>3545</v>
      </c>
      <c r="C3551" s="7">
        <v>662</v>
      </c>
      <c r="D3551" s="7" t="s">
        <v>24</v>
      </c>
      <c r="E3551" s="7" t="s">
        <v>35</v>
      </c>
      <c r="H3551" s="6"/>
      <c r="I3551" s="7" t="s">
        <v>284</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3543</v>
      </c>
      <c r="B3552" s="7">
        <v>3546</v>
      </c>
      <c r="C3552" s="7">
        <v>662</v>
      </c>
      <c r="D3552" s="7" t="s">
        <v>24</v>
      </c>
      <c r="E3552" s="7" t="s">
        <v>38</v>
      </c>
      <c r="H3552" s="4"/>
      <c r="I3552" s="7" t="s">
        <v>1119</v>
      </c>
      <c r="J3552" s="4"/>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3544</v>
      </c>
      <c r="B3553" s="7">
        <v>3547</v>
      </c>
      <c r="C3553" s="7">
        <v>662</v>
      </c>
      <c r="D3553" s="7" t="s">
        <v>2273</v>
      </c>
      <c r="E3553" s="6"/>
      <c r="F3553" s="6"/>
      <c r="G3553" s="6"/>
      <c r="H3553" s="4"/>
      <c r="I3553" s="3" t="s">
        <v>2432</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1">
        <v>3545</v>
      </c>
      <c r="B3554" s="7">
        <v>3548</v>
      </c>
      <c r="C3554" s="7">
        <v>662</v>
      </c>
      <c r="D3554" s="7" t="s">
        <v>3</v>
      </c>
      <c r="E3554" s="6"/>
      <c r="F3554" s="6"/>
      <c r="G3554" s="6"/>
      <c r="H3554" s="4"/>
      <c r="I3554" s="3" t="s">
        <v>2433</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3546</v>
      </c>
      <c r="B3555" s="1">
        <v>3549</v>
      </c>
      <c r="C3555" s="7">
        <v>662</v>
      </c>
      <c r="D3555" s="7" t="s">
        <v>2434</v>
      </c>
      <c r="E3555" s="6"/>
      <c r="F3555" s="6"/>
      <c r="G3555" s="6"/>
      <c r="H3555" s="6"/>
      <c r="I3555" s="7" t="s">
        <v>2435</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3547</v>
      </c>
      <c r="B3556" s="7">
        <v>3550</v>
      </c>
      <c r="C3556" s="3">
        <v>662</v>
      </c>
      <c r="D3556" s="7" t="s">
        <v>24</v>
      </c>
      <c r="E3556" s="7" t="s">
        <v>21</v>
      </c>
      <c r="H3556" s="6"/>
      <c r="I3556" s="3" t="s">
        <v>1803</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3548</v>
      </c>
      <c r="B3557" s="7">
        <v>3551</v>
      </c>
      <c r="C3557" s="3">
        <v>662</v>
      </c>
      <c r="D3557" s="7" t="s">
        <v>24</v>
      </c>
      <c r="E3557" s="7" t="s">
        <v>27</v>
      </c>
      <c r="H3557" s="6"/>
      <c r="I3557" s="3" t="s">
        <v>2436</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1">
        <v>3549</v>
      </c>
      <c r="B3558" s="7">
        <v>3552</v>
      </c>
      <c r="C3558" s="7">
        <v>662</v>
      </c>
      <c r="D3558" s="7" t="s">
        <v>24</v>
      </c>
      <c r="E3558" s="7" t="s">
        <v>31</v>
      </c>
      <c r="H3558" s="4"/>
      <c r="I3558" s="7" t="s">
        <v>1396</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3550</v>
      </c>
      <c r="B3559" s="1">
        <v>3553</v>
      </c>
      <c r="C3559" s="3">
        <v>662</v>
      </c>
      <c r="D3559" s="7" t="s">
        <v>24</v>
      </c>
      <c r="E3559" s="7" t="s">
        <v>35</v>
      </c>
      <c r="H3559" s="6"/>
      <c r="I3559" s="3" t="s">
        <v>1396</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3551</v>
      </c>
      <c r="B3560" s="7">
        <v>3554</v>
      </c>
      <c r="C3560" s="7">
        <v>662</v>
      </c>
      <c r="D3560" s="7" t="s">
        <v>24</v>
      </c>
      <c r="E3560" s="7" t="s">
        <v>38</v>
      </c>
      <c r="H3560" s="6"/>
      <c r="I3560" s="3" t="s">
        <v>1805</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3552</v>
      </c>
      <c r="B3561" s="7">
        <v>3555</v>
      </c>
      <c r="C3561" s="3">
        <v>662</v>
      </c>
      <c r="D3561" s="7" t="s">
        <v>2434</v>
      </c>
      <c r="E3561" s="6"/>
      <c r="F3561" s="6"/>
      <c r="G3561" s="6"/>
      <c r="H3561" s="4"/>
      <c r="I3561" s="3" t="s">
        <v>2437</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1">
        <v>3553</v>
      </c>
      <c r="B3562" s="7">
        <v>3556</v>
      </c>
      <c r="C3562" s="3">
        <v>662</v>
      </c>
      <c r="D3562" s="7" t="s">
        <v>24</v>
      </c>
      <c r="E3562" s="7" t="s">
        <v>21</v>
      </c>
      <c r="H3562" s="6"/>
      <c r="I3562" s="3" t="s">
        <v>1760</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3554</v>
      </c>
      <c r="B3563" s="1">
        <v>3557</v>
      </c>
      <c r="C3563" s="3">
        <v>662</v>
      </c>
      <c r="D3563" s="7" t="s">
        <v>24</v>
      </c>
      <c r="E3563" s="7" t="s">
        <v>27</v>
      </c>
      <c r="H3563" s="6"/>
      <c r="I3563" s="3" t="s">
        <v>196</v>
      </c>
      <c r="J3563" s="6"/>
      <c r="Q3563" s="6"/>
      <c r="R3563" s="4"/>
      <c r="S3563" s="4"/>
      <c r="T3563" s="6"/>
      <c r="U3563" s="4"/>
      <c r="V3563" s="6"/>
      <c r="W3563" s="4"/>
      <c r="X3563" s="4"/>
      <c r="Y3563" s="16"/>
      <c r="Z3563" s="4"/>
      <c r="AA3563" s="4"/>
      <c r="AB3563" s="4"/>
      <c r="AC3563" s="4"/>
      <c r="AD3563" s="2"/>
      <c r="AE3563" s="2"/>
      <c r="AF3563" s="4"/>
      <c r="AG3563" s="4"/>
      <c r="AH3563" s="4"/>
      <c r="AI3563" s="4"/>
      <c r="AJ3563" s="4"/>
    </row>
    <row r="3564" spans="1:36" ht="13" x14ac:dyDescent="0.15">
      <c r="A3564" s="7">
        <v>3555</v>
      </c>
      <c r="B3564" s="7">
        <v>3558</v>
      </c>
      <c r="C3564" s="7">
        <v>662</v>
      </c>
      <c r="D3564" s="7" t="s">
        <v>24</v>
      </c>
      <c r="E3564" s="7" t="s">
        <v>31</v>
      </c>
      <c r="H3564" s="4"/>
      <c r="I3564" s="7" t="s">
        <v>190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3556</v>
      </c>
      <c r="B3565" s="7">
        <v>3559</v>
      </c>
      <c r="C3565" s="7">
        <v>662</v>
      </c>
      <c r="D3565" s="7" t="s">
        <v>24</v>
      </c>
      <c r="E3565" s="7" t="s">
        <v>35</v>
      </c>
      <c r="H3565" s="4"/>
      <c r="I3565" s="7" t="s">
        <v>2438</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1">
        <v>3557</v>
      </c>
      <c r="B3566" s="7">
        <v>3560</v>
      </c>
      <c r="C3566" s="7">
        <v>662</v>
      </c>
      <c r="D3566" s="7" t="s">
        <v>24</v>
      </c>
      <c r="E3566" s="7" t="s">
        <v>38</v>
      </c>
      <c r="H3566" s="4"/>
      <c r="I3566" s="7" t="s">
        <v>1250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3558</v>
      </c>
      <c r="B3567" s="1">
        <v>3561</v>
      </c>
      <c r="C3567" s="7">
        <v>662</v>
      </c>
      <c r="D3567" s="7" t="s">
        <v>2434</v>
      </c>
      <c r="E3567" s="6"/>
      <c r="F3567" s="6"/>
      <c r="G3567" s="6"/>
      <c r="H3567" s="4"/>
      <c r="I3567" s="7" t="s">
        <v>2439</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3559</v>
      </c>
      <c r="B3568" s="7">
        <v>3562</v>
      </c>
      <c r="C3568" s="7">
        <v>662</v>
      </c>
      <c r="D3568" s="7" t="s">
        <v>24</v>
      </c>
      <c r="E3568" s="7" t="s">
        <v>21</v>
      </c>
      <c r="H3568" s="4"/>
      <c r="I3568" s="7" t="s">
        <v>188</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3560</v>
      </c>
      <c r="B3569" s="7">
        <v>3563</v>
      </c>
      <c r="C3569" s="7">
        <v>662</v>
      </c>
      <c r="D3569" s="7" t="s">
        <v>24</v>
      </c>
      <c r="E3569" s="7" t="s">
        <v>27</v>
      </c>
      <c r="H3569" s="4"/>
      <c r="I3569" s="7" t="s">
        <v>1879</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1">
        <v>3561</v>
      </c>
      <c r="B3570" s="7">
        <v>3564</v>
      </c>
      <c r="C3570" s="3">
        <v>662</v>
      </c>
      <c r="D3570" s="7" t="s">
        <v>24</v>
      </c>
      <c r="E3570" s="7" t="s">
        <v>31</v>
      </c>
      <c r="H3570" s="6"/>
      <c r="I3570" s="3" t="s">
        <v>190</v>
      </c>
      <c r="J3570" s="6"/>
      <c r="Q3570" s="6"/>
      <c r="R3570" s="6"/>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3562</v>
      </c>
      <c r="B3571" s="1">
        <v>3565</v>
      </c>
      <c r="C3571" s="3">
        <v>662</v>
      </c>
      <c r="D3571" s="7" t="s">
        <v>24</v>
      </c>
      <c r="E3571" s="7" t="s">
        <v>35</v>
      </c>
      <c r="H3571" s="6"/>
      <c r="I3571" s="3" t="s">
        <v>2438</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3563</v>
      </c>
      <c r="B3572" s="7">
        <v>3566</v>
      </c>
      <c r="C3572" s="3">
        <v>662</v>
      </c>
      <c r="D3572" s="7" t="s">
        <v>24</v>
      </c>
      <c r="E3572" s="7" t="s">
        <v>38</v>
      </c>
      <c r="H3572" s="6"/>
      <c r="I3572" s="3" t="s">
        <v>1250</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3564</v>
      </c>
      <c r="B3573" s="7">
        <v>3567</v>
      </c>
      <c r="C3573" s="7">
        <v>663</v>
      </c>
      <c r="D3573" s="7" t="s">
        <v>2434</v>
      </c>
      <c r="E3573" s="6"/>
      <c r="F3573" s="6"/>
      <c r="G3573" s="6"/>
      <c r="H3573" s="4"/>
      <c r="I3573" s="7" t="s">
        <v>1445</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1">
        <v>3565</v>
      </c>
      <c r="B3574" s="7">
        <v>3568</v>
      </c>
      <c r="C3574" s="7">
        <v>663</v>
      </c>
      <c r="D3574" s="7" t="s">
        <v>24</v>
      </c>
      <c r="E3574" s="7" t="s">
        <v>21</v>
      </c>
      <c r="H3574" s="4"/>
      <c r="I3574" s="7" t="s">
        <v>188</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3566</v>
      </c>
      <c r="B3575" s="1">
        <v>3569</v>
      </c>
      <c r="C3575" s="7">
        <v>663</v>
      </c>
      <c r="D3575" s="7" t="s">
        <v>24</v>
      </c>
      <c r="E3575" s="7" t="s">
        <v>31</v>
      </c>
      <c r="H3575" s="6"/>
      <c r="I3575" s="3" t="s">
        <v>1402</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3567</v>
      </c>
      <c r="B3576" s="7">
        <v>3570</v>
      </c>
      <c r="C3576" s="3">
        <v>663</v>
      </c>
      <c r="D3576" s="3" t="s">
        <v>24</v>
      </c>
      <c r="E3576" s="7" t="s">
        <v>35</v>
      </c>
      <c r="H3576" s="4"/>
      <c r="I3576" s="3" t="s">
        <v>1407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3568</v>
      </c>
      <c r="B3577" s="7">
        <v>3571</v>
      </c>
      <c r="C3577" s="3">
        <v>663</v>
      </c>
      <c r="D3577" s="7" t="s">
        <v>24</v>
      </c>
      <c r="E3577" s="7" t="s">
        <v>38</v>
      </c>
      <c r="H3577" s="6"/>
      <c r="I3577" s="3" t="s">
        <v>1693</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1">
        <v>3569</v>
      </c>
      <c r="B3578" s="7">
        <v>3572</v>
      </c>
      <c r="C3578" s="7">
        <v>663</v>
      </c>
      <c r="D3578" s="7" t="s">
        <v>2434</v>
      </c>
      <c r="E3578" s="6"/>
      <c r="F3578" s="6"/>
      <c r="G3578" s="6"/>
      <c r="H3578" s="6"/>
      <c r="I3578" s="7" t="s">
        <v>2440</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3570</v>
      </c>
      <c r="B3579" s="1">
        <v>3573</v>
      </c>
      <c r="C3579" s="7">
        <v>663</v>
      </c>
      <c r="D3579" s="7" t="s">
        <v>2275</v>
      </c>
      <c r="E3579" s="6"/>
      <c r="F3579" s="6"/>
      <c r="G3579" s="6"/>
      <c r="H3579" s="4"/>
      <c r="I3579" s="7" t="s">
        <v>2441</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3571</v>
      </c>
      <c r="B3580" s="7">
        <v>3574</v>
      </c>
      <c r="C3580" s="3">
        <v>663</v>
      </c>
      <c r="D3580" s="7" t="s">
        <v>24</v>
      </c>
      <c r="E3580" s="7" t="s">
        <v>21</v>
      </c>
      <c r="H3580" s="4"/>
      <c r="I3580" s="3" t="s">
        <v>188</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3572</v>
      </c>
      <c r="B3581" s="7">
        <v>3575</v>
      </c>
      <c r="C3581" s="7">
        <v>663</v>
      </c>
      <c r="D3581" s="7" t="s">
        <v>24</v>
      </c>
      <c r="E3581" s="7" t="s">
        <v>27</v>
      </c>
      <c r="H3581" s="4"/>
      <c r="I3581" s="7" t="s">
        <v>1693</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1">
        <v>3573</v>
      </c>
      <c r="B3582" s="7">
        <v>3576</v>
      </c>
      <c r="C3582" s="3">
        <v>663</v>
      </c>
      <c r="D3582" s="3" t="s">
        <v>24</v>
      </c>
      <c r="E3582" s="7" t="s">
        <v>31</v>
      </c>
      <c r="H3582" s="4"/>
      <c r="I3582" s="3" t="s">
        <v>1402</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3574</v>
      </c>
      <c r="B3583" s="1">
        <v>3577</v>
      </c>
      <c r="C3583" s="3">
        <v>663</v>
      </c>
      <c r="D3583" s="7" t="s">
        <v>24</v>
      </c>
      <c r="E3583" s="7" t="s">
        <v>35</v>
      </c>
      <c r="H3583" s="4"/>
      <c r="I3583" s="3" t="s">
        <v>1396</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3575</v>
      </c>
      <c r="B3584" s="7">
        <v>3578</v>
      </c>
      <c r="C3584" s="3">
        <v>663</v>
      </c>
      <c r="D3584" s="7" t="s">
        <v>24</v>
      </c>
      <c r="E3584" s="7" t="s">
        <v>38</v>
      </c>
      <c r="H3584" s="4"/>
      <c r="I3584" s="3" t="s">
        <v>1250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3576</v>
      </c>
      <c r="B3585" s="7">
        <v>3579</v>
      </c>
      <c r="C3585" s="7">
        <v>663</v>
      </c>
      <c r="D3585" s="7" t="s">
        <v>2275</v>
      </c>
      <c r="E3585" s="6"/>
      <c r="F3585" s="6"/>
      <c r="G3585" s="6"/>
      <c r="H3585" s="4"/>
      <c r="I3585" s="7" t="s">
        <v>2442</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1">
        <v>3577</v>
      </c>
      <c r="B3586" s="7">
        <v>3580</v>
      </c>
      <c r="C3586" s="3">
        <v>663</v>
      </c>
      <c r="D3586" s="7" t="s">
        <v>24</v>
      </c>
      <c r="E3586" s="7" t="s">
        <v>21</v>
      </c>
      <c r="H3586" s="4"/>
      <c r="I3586" s="3" t="s">
        <v>1760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3578</v>
      </c>
      <c r="B3587" s="1">
        <v>3581</v>
      </c>
      <c r="C3587" s="3">
        <v>663</v>
      </c>
      <c r="D3587" s="7" t="s">
        <v>24</v>
      </c>
      <c r="E3587" s="7" t="s">
        <v>27</v>
      </c>
      <c r="H3587" s="6"/>
      <c r="I3587" s="3" t="s">
        <v>1201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3579</v>
      </c>
      <c r="B3588" s="7">
        <v>3582</v>
      </c>
      <c r="C3588" s="3">
        <v>663</v>
      </c>
      <c r="D3588" s="7" t="s">
        <v>24</v>
      </c>
      <c r="E3588" s="7" t="s">
        <v>27</v>
      </c>
      <c r="H3588" s="4"/>
      <c r="I3588" s="3" t="s">
        <v>1393</v>
      </c>
      <c r="J3588" s="6"/>
      <c r="Q3588" s="6"/>
      <c r="R3588" s="4"/>
      <c r="S3588" s="4"/>
      <c r="T3588" s="6"/>
      <c r="U3588" s="4"/>
      <c r="V3588" s="6"/>
      <c r="W3588" s="4"/>
      <c r="X3588" s="4"/>
      <c r="Y3588" s="16"/>
      <c r="Z3588" s="4"/>
      <c r="AA3588" s="4"/>
      <c r="AB3588" s="4"/>
      <c r="AC3588" s="4"/>
      <c r="AD3588" s="2"/>
      <c r="AE3588" s="2"/>
      <c r="AF3588" s="4"/>
      <c r="AG3588" s="4"/>
      <c r="AH3588" s="4"/>
      <c r="AI3588" s="4"/>
      <c r="AJ3588" s="4"/>
    </row>
    <row r="3589" spans="1:36" ht="13" x14ac:dyDescent="0.15">
      <c r="A3589" s="7">
        <v>3580</v>
      </c>
      <c r="B3589" s="7">
        <v>3583</v>
      </c>
      <c r="C3589" s="3">
        <v>663</v>
      </c>
      <c r="D3589" s="7" t="s">
        <v>24</v>
      </c>
      <c r="E3589" s="7" t="s">
        <v>31</v>
      </c>
      <c r="H3589" s="6"/>
      <c r="I3589" s="3" t="s">
        <v>1394</v>
      </c>
      <c r="J3589" s="6"/>
      <c r="Q3589" s="4"/>
      <c r="R3589" s="4"/>
      <c r="S3589" s="4"/>
      <c r="T3589" s="6"/>
      <c r="U3589" s="4"/>
      <c r="V3589" s="6"/>
      <c r="W3589" s="4"/>
      <c r="X3589" s="4"/>
      <c r="Y3589" s="16"/>
      <c r="Z3589" s="4"/>
      <c r="AA3589" s="4"/>
      <c r="AB3589" s="4"/>
      <c r="AC3589" s="4"/>
      <c r="AD3589" s="2"/>
      <c r="AE3589" s="2"/>
      <c r="AF3589" s="4"/>
      <c r="AG3589" s="4"/>
      <c r="AH3589" s="4"/>
      <c r="AI3589" s="4"/>
      <c r="AJ3589" s="4"/>
    </row>
    <row r="3590" spans="1:36" ht="13" x14ac:dyDescent="0.15">
      <c r="A3590" s="1">
        <v>3581</v>
      </c>
      <c r="B3590" s="7">
        <v>3584</v>
      </c>
      <c r="C3590" s="7">
        <v>663</v>
      </c>
      <c r="D3590" s="7" t="s">
        <v>24</v>
      </c>
      <c r="E3590" s="7" t="s">
        <v>35</v>
      </c>
      <c r="H3590" s="6"/>
      <c r="I3590" s="7" t="s">
        <v>1396</v>
      </c>
      <c r="J3590" s="6"/>
      <c r="Q3590" s="6"/>
      <c r="R3590" s="4"/>
      <c r="S3590" s="4"/>
      <c r="T3590" s="6"/>
      <c r="U3590" s="6"/>
      <c r="V3590" s="4"/>
      <c r="W3590" s="4"/>
      <c r="X3590" s="4"/>
      <c r="Y3590" s="16"/>
      <c r="Z3590" s="4"/>
      <c r="AA3590" s="4"/>
      <c r="AB3590" s="4"/>
      <c r="AC3590" s="4"/>
      <c r="AD3590" s="2"/>
      <c r="AE3590" s="2"/>
      <c r="AF3590" s="4"/>
      <c r="AG3590" s="4"/>
      <c r="AH3590" s="4"/>
      <c r="AI3590" s="4"/>
      <c r="AJ3590" s="4"/>
    </row>
    <row r="3591" spans="1:36" ht="13" x14ac:dyDescent="0.15">
      <c r="A3591" s="7">
        <v>3582</v>
      </c>
      <c r="B3591" s="1">
        <v>3585</v>
      </c>
      <c r="C3591" s="7">
        <v>663</v>
      </c>
      <c r="D3591" s="7" t="s">
        <v>24</v>
      </c>
      <c r="E3591" s="7" t="s">
        <v>35</v>
      </c>
      <c r="H3591" s="4"/>
      <c r="I3591" s="7" t="s">
        <v>1407</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3583</v>
      </c>
      <c r="B3592" s="7">
        <v>3586</v>
      </c>
      <c r="C3592" s="7">
        <v>663</v>
      </c>
      <c r="D3592" s="7" t="s">
        <v>24</v>
      </c>
      <c r="E3592" s="7" t="s">
        <v>38</v>
      </c>
      <c r="H3592" s="4"/>
      <c r="I3592" s="7" t="s">
        <v>1693</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3584</v>
      </c>
      <c r="B3593" s="7">
        <v>3587</v>
      </c>
      <c r="C3593" s="7">
        <v>663</v>
      </c>
      <c r="D3593" s="7" t="s">
        <v>2275</v>
      </c>
      <c r="E3593" s="6"/>
      <c r="F3593" s="6"/>
      <c r="G3593" s="6"/>
      <c r="H3593" s="4"/>
      <c r="I3593" s="7" t="s">
        <v>2443</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1">
        <v>3585</v>
      </c>
      <c r="B3594" s="7">
        <v>3588</v>
      </c>
      <c r="C3594" s="3">
        <v>663</v>
      </c>
      <c r="D3594" s="7" t="s">
        <v>24</v>
      </c>
      <c r="E3594" s="7" t="s">
        <v>21</v>
      </c>
      <c r="H3594" s="4"/>
      <c r="I3594" s="3" t="s">
        <v>188</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3586</v>
      </c>
      <c r="B3595" s="1">
        <v>3589</v>
      </c>
      <c r="C3595" s="3">
        <v>663</v>
      </c>
      <c r="D3595" s="7" t="s">
        <v>24</v>
      </c>
      <c r="E3595" s="7" t="s">
        <v>27</v>
      </c>
      <c r="H3595" s="6"/>
      <c r="I3595" s="3" t="s">
        <v>1390</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7">
        <v>3587</v>
      </c>
      <c r="B3596" s="7">
        <v>3590</v>
      </c>
      <c r="C3596" s="3">
        <v>663</v>
      </c>
      <c r="D3596" s="7" t="s">
        <v>24</v>
      </c>
      <c r="E3596" s="7" t="s">
        <v>31</v>
      </c>
      <c r="H3596" s="4"/>
      <c r="I3596" s="3" t="s">
        <v>1391</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3588</v>
      </c>
      <c r="B3597" s="7">
        <v>3591</v>
      </c>
      <c r="C3597" s="3">
        <v>663</v>
      </c>
      <c r="D3597" s="7" t="s">
        <v>24</v>
      </c>
      <c r="E3597" s="7" t="s">
        <v>35</v>
      </c>
      <c r="H3597" s="6"/>
      <c r="I3597" s="3" t="s">
        <v>2438</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1">
        <v>3589</v>
      </c>
      <c r="B3598" s="7">
        <v>3592</v>
      </c>
      <c r="C3598" s="7">
        <v>663</v>
      </c>
      <c r="D3598" s="7" t="s">
        <v>24</v>
      </c>
      <c r="E3598" s="7" t="s">
        <v>38</v>
      </c>
      <c r="H3598" s="4"/>
      <c r="I3598" s="7" t="s">
        <v>2444</v>
      </c>
      <c r="J3598" s="4"/>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3590</v>
      </c>
      <c r="B3599" s="1">
        <v>3593</v>
      </c>
      <c r="C3599" s="7">
        <v>663</v>
      </c>
      <c r="D3599" s="7" t="s">
        <v>2273</v>
      </c>
      <c r="E3599" s="6"/>
      <c r="F3599" s="6"/>
      <c r="G3599" s="6"/>
      <c r="H3599" s="4"/>
      <c r="I3599" s="7" t="s">
        <v>2445</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3591</v>
      </c>
      <c r="B3600" s="7">
        <v>3594</v>
      </c>
      <c r="C3600" s="3">
        <v>663</v>
      </c>
      <c r="D3600" s="7" t="s">
        <v>24</v>
      </c>
      <c r="E3600" s="7" t="s">
        <v>21</v>
      </c>
      <c r="H3600" s="4"/>
      <c r="I3600" s="3" t="s">
        <v>988</v>
      </c>
      <c r="J3600" s="6"/>
      <c r="Q3600" s="6"/>
      <c r="R3600" s="4"/>
      <c r="S3600" s="4"/>
      <c r="T3600" s="6"/>
      <c r="U3600" s="4"/>
      <c r="V3600" s="6"/>
      <c r="W3600" s="4"/>
      <c r="X3600" s="4"/>
      <c r="Y3600" s="16"/>
      <c r="Z3600" s="4"/>
      <c r="AA3600" s="4"/>
      <c r="AB3600" s="4"/>
      <c r="AC3600" s="4"/>
      <c r="AD3600" s="2"/>
      <c r="AE3600" s="2"/>
      <c r="AF3600" s="4"/>
      <c r="AG3600" s="4"/>
      <c r="AH3600" s="4"/>
      <c r="AI3600" s="4"/>
      <c r="AJ3600" s="4"/>
    </row>
    <row r="3601" spans="1:36" ht="13" x14ac:dyDescent="0.15">
      <c r="A3601" s="7">
        <v>3592</v>
      </c>
      <c r="B3601" s="7">
        <v>3595</v>
      </c>
      <c r="C3601" s="7">
        <v>663</v>
      </c>
      <c r="D3601" s="7" t="s">
        <v>24</v>
      </c>
      <c r="E3601" s="7" t="s">
        <v>21</v>
      </c>
      <c r="H3601" s="4"/>
      <c r="I3601" s="7" t="s">
        <v>2100</v>
      </c>
      <c r="J3601" s="4"/>
      <c r="Q3601" s="4"/>
      <c r="R3601" s="4"/>
      <c r="S3601" s="4"/>
      <c r="T3601" s="6"/>
      <c r="U3601" s="4"/>
      <c r="V3601" s="6"/>
      <c r="W3601" s="4"/>
      <c r="X3601" s="4"/>
      <c r="Y3601" s="16"/>
      <c r="Z3601" s="4"/>
      <c r="AA3601" s="4"/>
      <c r="AB3601" s="4"/>
      <c r="AC3601" s="4"/>
      <c r="AD3601" s="2"/>
      <c r="AE3601" s="2"/>
      <c r="AF3601" s="4"/>
      <c r="AG3601" s="4"/>
      <c r="AH3601" s="4"/>
      <c r="AI3601" s="4"/>
      <c r="AJ3601" s="4"/>
    </row>
    <row r="3602" spans="1:36" ht="13" x14ac:dyDescent="0.15">
      <c r="A3602" s="1">
        <v>3593</v>
      </c>
      <c r="B3602" s="7">
        <v>3596</v>
      </c>
      <c r="C3602" s="3">
        <v>663</v>
      </c>
      <c r="D3602" s="7" t="s">
        <v>24</v>
      </c>
      <c r="E3602" s="7" t="s">
        <v>27</v>
      </c>
      <c r="H3602" s="6"/>
      <c r="I3602" s="2" t="s">
        <v>274</v>
      </c>
      <c r="J3602" s="6"/>
      <c r="L3602" s="2"/>
      <c r="M3602" s="2"/>
      <c r="N3602" s="2"/>
      <c r="O3602" s="2"/>
      <c r="P3602" s="2"/>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7">
        <v>3594</v>
      </c>
      <c r="B3603" s="1">
        <v>3597</v>
      </c>
      <c r="C3603" s="7">
        <v>664</v>
      </c>
      <c r="D3603" s="6"/>
      <c r="E3603" s="7" t="s">
        <v>27</v>
      </c>
      <c r="F3603" s="7" t="s">
        <v>530</v>
      </c>
      <c r="H3603" s="7" t="s">
        <v>367</v>
      </c>
      <c r="I3603" s="7" t="s">
        <v>1640</v>
      </c>
      <c r="J3603" s="7">
        <v>3</v>
      </c>
      <c r="L3603" s="7" t="s">
        <v>584</v>
      </c>
      <c r="O3603" s="7" t="s">
        <v>2729</v>
      </c>
      <c r="P3603" s="7">
        <v>1</v>
      </c>
      <c r="Q3603" s="7" t="s">
        <v>2842</v>
      </c>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3595</v>
      </c>
      <c r="B3604" s="7">
        <v>3598</v>
      </c>
      <c r="C3604" s="3">
        <v>664</v>
      </c>
      <c r="D3604" s="3" t="s">
        <v>24</v>
      </c>
      <c r="E3604" s="7" t="s">
        <v>31</v>
      </c>
      <c r="H3604" s="6"/>
      <c r="I3604" s="6" t="s">
        <v>703</v>
      </c>
      <c r="J3604" s="6"/>
      <c r="L3604" s="6"/>
      <c r="M3604" s="6"/>
      <c r="N3604" s="6"/>
      <c r="O3604" s="6"/>
      <c r="P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3596</v>
      </c>
      <c r="B3605" s="7">
        <v>3599</v>
      </c>
      <c r="C3605" s="3">
        <v>664</v>
      </c>
      <c r="D3605" s="7" t="s">
        <v>24</v>
      </c>
      <c r="E3605" s="7" t="s">
        <v>31</v>
      </c>
      <c r="H3605" s="4"/>
      <c r="I3605" s="3" t="s">
        <v>976</v>
      </c>
      <c r="J3605" s="6"/>
      <c r="Q3605" s="6"/>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1">
        <v>3597</v>
      </c>
      <c r="B3606" s="7">
        <v>3600</v>
      </c>
      <c r="C3606" s="7">
        <v>664</v>
      </c>
      <c r="D3606" s="7" t="s">
        <v>24</v>
      </c>
      <c r="E3606" s="7" t="s">
        <v>35</v>
      </c>
      <c r="H3606" s="6"/>
      <c r="I3606" s="3" t="s">
        <v>2446</v>
      </c>
      <c r="J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3598</v>
      </c>
      <c r="B3607" s="1">
        <v>3601</v>
      </c>
      <c r="C3607" s="3">
        <v>664</v>
      </c>
      <c r="D3607" s="7" t="s">
        <v>24</v>
      </c>
      <c r="E3607" s="7" t="s">
        <v>38</v>
      </c>
      <c r="H3607" s="4"/>
      <c r="I3607" s="3" t="s">
        <v>2105</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3599</v>
      </c>
      <c r="B3608" s="7">
        <v>3602</v>
      </c>
      <c r="C3608" s="7">
        <v>664</v>
      </c>
      <c r="D3608" s="7" t="s">
        <v>2273</v>
      </c>
      <c r="E3608" s="6"/>
      <c r="F3608" s="6"/>
      <c r="G3608" s="6"/>
      <c r="H3608" s="4"/>
      <c r="I3608" s="7" t="s">
        <v>2447</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3600</v>
      </c>
      <c r="B3609" s="7">
        <v>3603</v>
      </c>
      <c r="C3609" s="7">
        <v>664</v>
      </c>
      <c r="D3609" s="7" t="s">
        <v>3</v>
      </c>
      <c r="E3609" s="6"/>
      <c r="F3609" s="6"/>
      <c r="G3609" s="6"/>
      <c r="H3609" s="4"/>
      <c r="I3609" s="7" t="s">
        <v>2448</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1">
        <v>3601</v>
      </c>
      <c r="B3610" s="7">
        <v>3604</v>
      </c>
      <c r="C3610" s="3">
        <v>664</v>
      </c>
      <c r="D3610" s="7" t="s">
        <v>24</v>
      </c>
      <c r="E3610" s="7" t="s">
        <v>38</v>
      </c>
      <c r="H3610" s="6"/>
      <c r="I3610" s="3" t="s">
        <v>1560</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3602</v>
      </c>
      <c r="B3611" s="1">
        <v>3605</v>
      </c>
      <c r="C3611" s="7">
        <v>665</v>
      </c>
      <c r="D3611" s="7" t="s">
        <v>2273</v>
      </c>
      <c r="E3611" s="6"/>
      <c r="F3611" s="6"/>
      <c r="G3611" s="6"/>
      <c r="H3611" s="6"/>
      <c r="I3611" s="7" t="s">
        <v>2449</v>
      </c>
      <c r="J3611" s="6"/>
      <c r="Q3611" s="6"/>
      <c r="R3611" s="4"/>
      <c r="S3611" s="4"/>
      <c r="T3611" s="6"/>
      <c r="U3611" s="6"/>
      <c r="V3611" s="4"/>
      <c r="W3611" s="4"/>
      <c r="X3611" s="4"/>
      <c r="Y3611" s="16"/>
      <c r="Z3611" s="4"/>
      <c r="AA3611" s="4"/>
      <c r="AB3611" s="4"/>
      <c r="AC3611" s="4"/>
      <c r="AD3611" s="2"/>
      <c r="AE3611" s="2"/>
      <c r="AF3611" s="4"/>
      <c r="AG3611" s="4"/>
      <c r="AH3611" s="4"/>
      <c r="AI3611" s="4"/>
      <c r="AJ3611" s="4"/>
    </row>
    <row r="3612" spans="1:36" ht="13" x14ac:dyDescent="0.15">
      <c r="A3612" s="7">
        <v>3603</v>
      </c>
      <c r="B3612" s="7">
        <v>3606</v>
      </c>
      <c r="C3612" s="7">
        <v>665</v>
      </c>
      <c r="D3612" s="7" t="s">
        <v>24</v>
      </c>
      <c r="E3612" s="7" t="s">
        <v>21</v>
      </c>
      <c r="H3612" s="6"/>
      <c r="I3612" s="7" t="s">
        <v>1971</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3604</v>
      </c>
      <c r="B3613" s="7">
        <v>3607</v>
      </c>
      <c r="C3613" s="3">
        <v>665</v>
      </c>
      <c r="D3613" s="7" t="s">
        <v>24</v>
      </c>
      <c r="E3613" s="7" t="s">
        <v>27</v>
      </c>
      <c r="H3613" s="6"/>
      <c r="I3613" s="7" t="s">
        <v>1422</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1">
        <v>3605</v>
      </c>
      <c r="B3614" s="7">
        <v>3608</v>
      </c>
      <c r="C3614" s="7">
        <v>665</v>
      </c>
      <c r="D3614" s="7" t="s">
        <v>24</v>
      </c>
      <c r="E3614" s="7" t="s">
        <v>31</v>
      </c>
      <c r="H3614" s="4"/>
      <c r="I3614" s="7" t="s">
        <v>1429</v>
      </c>
      <c r="J3614" s="6"/>
      <c r="Q3614" s="6"/>
      <c r="R3614" s="4"/>
      <c r="S3614" s="4"/>
      <c r="T3614" s="6"/>
      <c r="U3614" s="6"/>
      <c r="V3614" s="6"/>
      <c r="W3614" s="4"/>
      <c r="X3614" s="4"/>
      <c r="Y3614" s="16"/>
      <c r="Z3614" s="4"/>
      <c r="AA3614" s="4"/>
      <c r="AB3614" s="4"/>
      <c r="AC3614" s="4"/>
      <c r="AD3614" s="2"/>
      <c r="AE3614" s="2"/>
      <c r="AF3614" s="4"/>
      <c r="AG3614" s="4"/>
      <c r="AH3614" s="4"/>
      <c r="AI3614" s="4"/>
      <c r="AJ3614" s="4"/>
    </row>
    <row r="3615" spans="1:36" ht="13" x14ac:dyDescent="0.15">
      <c r="A3615" s="7">
        <v>3606</v>
      </c>
      <c r="B3615" s="1">
        <v>3609</v>
      </c>
      <c r="C3615" s="7">
        <v>665</v>
      </c>
      <c r="D3615" s="7" t="s">
        <v>24</v>
      </c>
      <c r="E3615" s="7" t="s">
        <v>35</v>
      </c>
      <c r="H3615" s="4"/>
      <c r="I3615" s="7" t="s">
        <v>2450</v>
      </c>
      <c r="J3615" s="4"/>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3607</v>
      </c>
      <c r="B3616" s="7">
        <v>3610</v>
      </c>
      <c r="C3616" s="7">
        <v>665</v>
      </c>
      <c r="D3616" s="7" t="s">
        <v>24</v>
      </c>
      <c r="E3616" s="7" t="s">
        <v>38</v>
      </c>
      <c r="H3616" s="6"/>
      <c r="I3616" s="7" t="s">
        <v>2451</v>
      </c>
      <c r="J3616" s="6"/>
      <c r="Q3616" s="6"/>
      <c r="R3616" s="4"/>
      <c r="S3616" s="4"/>
      <c r="T3616" s="6"/>
      <c r="U3616" s="4"/>
      <c r="V3616" s="4"/>
      <c r="W3616" s="4"/>
      <c r="X3616" s="4"/>
      <c r="Y3616" s="16"/>
      <c r="Z3616" s="4"/>
      <c r="AA3616" s="4"/>
      <c r="AB3616" s="4"/>
      <c r="AC3616" s="4"/>
      <c r="AD3616" s="2"/>
      <c r="AE3616" s="2"/>
      <c r="AF3616" s="4"/>
      <c r="AG3616" s="4"/>
      <c r="AH3616" s="4"/>
      <c r="AI3616" s="4"/>
      <c r="AJ3616" s="4"/>
    </row>
    <row r="3617" spans="1:36" ht="13" x14ac:dyDescent="0.15">
      <c r="A3617" s="7">
        <v>3608</v>
      </c>
      <c r="B3617" s="7">
        <v>3611</v>
      </c>
      <c r="C3617" s="7">
        <v>665</v>
      </c>
      <c r="D3617" s="7" t="s">
        <v>3</v>
      </c>
      <c r="E3617" s="6"/>
      <c r="F3617" s="6"/>
      <c r="G3617" s="6"/>
      <c r="H3617" s="4"/>
      <c r="I3617" s="7" t="s">
        <v>1626</v>
      </c>
      <c r="J3617" s="6"/>
      <c r="Q3617" s="6"/>
      <c r="R3617" s="4"/>
      <c r="S3617" s="4"/>
      <c r="T3617" s="6"/>
      <c r="U3617" s="6"/>
      <c r="V3617" s="4"/>
      <c r="W3617" s="4"/>
      <c r="X3617" s="4"/>
      <c r="Y3617" s="16"/>
      <c r="Z3617" s="4"/>
      <c r="AA3617" s="4"/>
      <c r="AB3617" s="4"/>
      <c r="AC3617" s="4"/>
      <c r="AD3617" s="2"/>
      <c r="AE3617" s="2"/>
      <c r="AF3617" s="4"/>
      <c r="AG3617" s="4"/>
      <c r="AH3617" s="4"/>
      <c r="AI3617" s="4"/>
      <c r="AJ3617" s="4"/>
    </row>
    <row r="3618" spans="1:36" ht="13" x14ac:dyDescent="0.15">
      <c r="A3618" s="1">
        <v>3609</v>
      </c>
      <c r="B3618" s="7">
        <v>3612</v>
      </c>
      <c r="C3618" s="7">
        <v>665</v>
      </c>
      <c r="D3618" s="7" t="s">
        <v>24</v>
      </c>
      <c r="E3618" s="7" t="s">
        <v>21</v>
      </c>
      <c r="H3618" s="6"/>
      <c r="I3618" s="7" t="s">
        <v>762</v>
      </c>
      <c r="J3618" s="6"/>
      <c r="Q3618" s="6"/>
      <c r="R3618" s="4"/>
      <c r="S3618" s="4"/>
      <c r="T3618" s="6"/>
      <c r="U3618" s="6"/>
      <c r="V3618" s="4"/>
      <c r="W3618" s="4"/>
      <c r="X3618" s="4"/>
      <c r="Y3618" s="16"/>
      <c r="Z3618" s="4"/>
      <c r="AA3618" s="4"/>
      <c r="AB3618" s="4"/>
      <c r="AC3618" s="4"/>
      <c r="AD3618" s="2"/>
      <c r="AE3618" s="2"/>
      <c r="AF3618" s="4"/>
      <c r="AG3618" s="4"/>
      <c r="AH3618" s="4"/>
      <c r="AI3618" s="4"/>
      <c r="AJ3618" s="4"/>
    </row>
    <row r="3619" spans="1:36" ht="13" x14ac:dyDescent="0.15">
      <c r="A3619" s="7">
        <v>3610</v>
      </c>
      <c r="B3619" s="1">
        <v>3613</v>
      </c>
      <c r="C3619" s="7">
        <v>665</v>
      </c>
      <c r="D3619" s="7" t="s">
        <v>24</v>
      </c>
      <c r="E3619" s="7" t="s">
        <v>31</v>
      </c>
      <c r="H3619" s="4"/>
      <c r="I3619" s="7" t="s">
        <v>823</v>
      </c>
      <c r="J3619" s="6"/>
      <c r="Q3619" s="6"/>
      <c r="R3619" s="4"/>
      <c r="S3619" s="4"/>
      <c r="T3619" s="6"/>
      <c r="U3619" s="4"/>
      <c r="V3619" s="4"/>
      <c r="W3619" s="4"/>
      <c r="X3619" s="4"/>
      <c r="Y3619" s="16"/>
      <c r="Z3619" s="4"/>
      <c r="AA3619" s="4"/>
      <c r="AB3619" s="4"/>
      <c r="AC3619" s="4"/>
      <c r="AD3619" s="2"/>
      <c r="AE3619" s="2"/>
      <c r="AF3619" s="4"/>
      <c r="AG3619" s="4"/>
      <c r="AH3619" s="4"/>
      <c r="AI3619" s="4"/>
      <c r="AJ3619" s="4"/>
    </row>
    <row r="3620" spans="1:36" ht="13" x14ac:dyDescent="0.15">
      <c r="A3620" s="7">
        <v>3611</v>
      </c>
      <c r="B3620" s="7">
        <v>3614</v>
      </c>
      <c r="C3620" s="7">
        <v>665</v>
      </c>
      <c r="D3620" s="7" t="s">
        <v>24</v>
      </c>
      <c r="E3620" s="7" t="s">
        <v>35</v>
      </c>
      <c r="H3620" s="6"/>
      <c r="I3620" s="7" t="s">
        <v>1452</v>
      </c>
      <c r="J3620" s="6"/>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3612</v>
      </c>
      <c r="B3621" s="7">
        <v>3615</v>
      </c>
      <c r="C3621" s="7">
        <v>665</v>
      </c>
      <c r="D3621" s="7" t="s">
        <v>24</v>
      </c>
      <c r="E3621" s="7" t="s">
        <v>38</v>
      </c>
      <c r="H3621" s="6"/>
      <c r="I3621" s="7" t="s">
        <v>2452</v>
      </c>
      <c r="J3621" s="6"/>
      <c r="Q3621" s="6"/>
      <c r="R3621" s="4"/>
      <c r="S3621" s="4"/>
      <c r="T3621" s="6"/>
      <c r="U3621" s="4"/>
      <c r="V3621" s="6"/>
      <c r="W3621" s="4"/>
      <c r="X3621" s="4"/>
      <c r="Y3621" s="16"/>
      <c r="Z3621" s="4"/>
      <c r="AA3621" s="4"/>
      <c r="AB3621" s="4"/>
      <c r="AC3621" s="4"/>
      <c r="AD3621" s="2"/>
      <c r="AE3621" s="2"/>
      <c r="AF3621" s="4"/>
      <c r="AG3621" s="4"/>
      <c r="AH3621" s="4"/>
      <c r="AI3621" s="4"/>
      <c r="AJ3621" s="4"/>
    </row>
    <row r="3622" spans="1:36" ht="13" x14ac:dyDescent="0.15">
      <c r="A3622" s="1">
        <v>3613</v>
      </c>
      <c r="B3622" s="7">
        <v>3616</v>
      </c>
      <c r="C3622" s="7">
        <v>665</v>
      </c>
      <c r="D3622" s="7" t="s">
        <v>2273</v>
      </c>
      <c r="E3622" s="6"/>
      <c r="F3622" s="6"/>
      <c r="G3622" s="6"/>
      <c r="H3622" s="4"/>
      <c r="I3622" s="7" t="s">
        <v>2453</v>
      </c>
      <c r="J3622" s="6"/>
      <c r="Q3622" s="6"/>
      <c r="R3622" s="4"/>
      <c r="S3622" s="4"/>
      <c r="T3622" s="6"/>
      <c r="U3622" s="4"/>
      <c r="V3622" s="4"/>
      <c r="W3622" s="6"/>
      <c r="X3622" s="4"/>
      <c r="Y3622" s="16"/>
      <c r="Z3622" s="4"/>
      <c r="AA3622" s="4"/>
      <c r="AB3622" s="4"/>
      <c r="AC3622" s="4"/>
      <c r="AD3622" s="2"/>
      <c r="AE3622" s="2"/>
      <c r="AF3622" s="4"/>
      <c r="AG3622" s="4"/>
      <c r="AH3622" s="4"/>
      <c r="AI3622" s="4"/>
      <c r="AJ3622" s="4"/>
    </row>
    <row r="3623" spans="1:36" ht="13" x14ac:dyDescent="0.15">
      <c r="A3623" s="7">
        <v>3614</v>
      </c>
      <c r="B3623" s="1">
        <v>3617</v>
      </c>
      <c r="C3623" s="3">
        <v>665</v>
      </c>
      <c r="D3623" s="7" t="s">
        <v>3</v>
      </c>
      <c r="E3623" s="6"/>
      <c r="F3623" s="6"/>
      <c r="G3623" s="6"/>
      <c r="H3623" s="6"/>
      <c r="I3623" s="3" t="s">
        <v>2454</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3615</v>
      </c>
      <c r="B3624" s="7">
        <v>3618</v>
      </c>
      <c r="C3624" s="3">
        <v>665</v>
      </c>
      <c r="D3624" s="6"/>
      <c r="E3624" s="7" t="s">
        <v>31</v>
      </c>
      <c r="F3624" s="7" t="s">
        <v>31</v>
      </c>
      <c r="H3624" s="6"/>
      <c r="I3624" s="3" t="s">
        <v>2455</v>
      </c>
      <c r="J3624" s="7">
        <v>1</v>
      </c>
      <c r="L3624" s="7" t="s">
        <v>578</v>
      </c>
      <c r="O3624" s="7" t="s">
        <v>2729</v>
      </c>
      <c r="P3624" s="7">
        <v>1</v>
      </c>
      <c r="Q3624" s="6"/>
      <c r="R3624" s="4"/>
      <c r="S3624" s="4"/>
      <c r="T3624" s="6"/>
      <c r="U3624" s="7" t="s">
        <v>2456</v>
      </c>
      <c r="V3624" s="4"/>
      <c r="W3624" s="4"/>
      <c r="X3624" s="4"/>
      <c r="Y3624" s="16"/>
      <c r="Z3624" s="4"/>
      <c r="AA3624" s="4"/>
      <c r="AB3624" s="4"/>
      <c r="AC3624" s="4"/>
      <c r="AD3624" s="2"/>
      <c r="AE3624" s="2"/>
      <c r="AF3624" s="4"/>
      <c r="AG3624" s="4"/>
      <c r="AH3624" s="4"/>
      <c r="AI3624" s="4"/>
      <c r="AJ3624" s="4"/>
    </row>
    <row r="3625" spans="1:36" ht="13" x14ac:dyDescent="0.15">
      <c r="A3625" s="7">
        <v>3616</v>
      </c>
      <c r="B3625" s="7">
        <v>3619</v>
      </c>
      <c r="C3625" s="7">
        <v>666</v>
      </c>
      <c r="D3625" s="7" t="s">
        <v>2273</v>
      </c>
      <c r="E3625" s="6"/>
      <c r="F3625" s="6"/>
      <c r="G3625" s="6"/>
      <c r="H3625" s="4"/>
      <c r="I3625" s="7" t="s">
        <v>2457</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1">
        <v>3617</v>
      </c>
      <c r="B3626" s="7">
        <v>3620</v>
      </c>
      <c r="C3626" s="3">
        <v>666</v>
      </c>
      <c r="D3626" s="7" t="s">
        <v>24</v>
      </c>
      <c r="E3626" s="7" t="s">
        <v>21</v>
      </c>
      <c r="H3626" s="6"/>
      <c r="I3626" s="7" t="s">
        <v>2458</v>
      </c>
      <c r="J3626" s="6"/>
      <c r="Q3626" s="6"/>
      <c r="R3626" s="4"/>
      <c r="S3626" s="4"/>
      <c r="T3626" s="6"/>
      <c r="U3626" s="4"/>
      <c r="V3626" s="4"/>
      <c r="W3626" s="4"/>
      <c r="X3626" s="4"/>
      <c r="Y3626" s="16"/>
      <c r="Z3626" s="4"/>
      <c r="AA3626" s="4"/>
      <c r="AB3626" s="4"/>
      <c r="AC3626" s="4"/>
      <c r="AD3626" s="2"/>
      <c r="AE3626" s="2"/>
      <c r="AF3626" s="4"/>
      <c r="AG3626" s="4"/>
      <c r="AH3626" s="4"/>
      <c r="AI3626" s="4"/>
      <c r="AJ3626" s="4"/>
    </row>
    <row r="3627" spans="1:36" ht="13" x14ac:dyDescent="0.15">
      <c r="A3627" s="7">
        <v>3618</v>
      </c>
      <c r="B3627" s="1">
        <v>3621</v>
      </c>
      <c r="C3627" s="3">
        <v>666</v>
      </c>
      <c r="D3627" s="7" t="s">
        <v>24</v>
      </c>
      <c r="E3627" s="7" t="s">
        <v>27</v>
      </c>
      <c r="H3627" s="6"/>
      <c r="I3627" s="3" t="s">
        <v>2459</v>
      </c>
      <c r="J3627" s="6"/>
      <c r="Q3627" s="6"/>
      <c r="R3627" s="6"/>
      <c r="S3627" s="4"/>
      <c r="T3627" s="6"/>
      <c r="U3627" s="4"/>
      <c r="V3627" s="6"/>
      <c r="W3627" s="4"/>
      <c r="X3627" s="4"/>
      <c r="Y3627" s="16"/>
      <c r="Z3627" s="4"/>
      <c r="AA3627" s="4"/>
      <c r="AB3627" s="4"/>
      <c r="AC3627" s="4"/>
      <c r="AD3627" s="2"/>
      <c r="AE3627" s="2"/>
      <c r="AF3627" s="4"/>
      <c r="AG3627" s="4"/>
      <c r="AH3627" s="4"/>
      <c r="AI3627" s="4"/>
      <c r="AJ3627" s="4"/>
    </row>
    <row r="3628" spans="1:36" ht="13" x14ac:dyDescent="0.15">
      <c r="A3628" s="7">
        <v>3619</v>
      </c>
      <c r="B3628" s="7">
        <v>3622</v>
      </c>
      <c r="C3628" s="7">
        <v>666</v>
      </c>
      <c r="D3628" s="6"/>
      <c r="E3628" s="7" t="s">
        <v>31</v>
      </c>
      <c r="F3628" s="7" t="s">
        <v>31</v>
      </c>
      <c r="H3628" s="6"/>
      <c r="I3628" s="7" t="s">
        <v>2460</v>
      </c>
      <c r="J3628" s="7">
        <v>8</v>
      </c>
      <c r="L3628" s="7" t="s">
        <v>1502</v>
      </c>
      <c r="O3628" s="7" t="s">
        <v>2729</v>
      </c>
      <c r="P3628" s="7">
        <v>1</v>
      </c>
      <c r="Q3628" s="6"/>
      <c r="R3628" s="4"/>
      <c r="S3628" s="4"/>
      <c r="T3628" s="6"/>
      <c r="U3628" s="4"/>
      <c r="V3628" s="7" t="s">
        <v>224</v>
      </c>
      <c r="W3628" s="4"/>
      <c r="X3628" s="4"/>
      <c r="Y3628" s="16"/>
      <c r="Z3628" s="4"/>
      <c r="AA3628" s="4"/>
      <c r="AB3628" s="4"/>
      <c r="AC3628" s="4"/>
      <c r="AD3628" s="2"/>
      <c r="AE3628" s="2"/>
      <c r="AF3628" s="4"/>
      <c r="AG3628" s="4"/>
      <c r="AH3628" s="4"/>
      <c r="AI3628" s="4"/>
      <c r="AJ3628" s="4"/>
    </row>
    <row r="3629" spans="1:36" ht="13" x14ac:dyDescent="0.15">
      <c r="A3629" s="7">
        <v>3620</v>
      </c>
      <c r="B3629" s="7">
        <v>3623</v>
      </c>
      <c r="C3629" s="3">
        <v>666</v>
      </c>
      <c r="D3629" s="3" t="s">
        <v>24</v>
      </c>
      <c r="E3629" s="7" t="s">
        <v>35</v>
      </c>
      <c r="H3629" s="4"/>
      <c r="I3629" s="3" t="s">
        <v>1971</v>
      </c>
      <c r="J3629" s="6"/>
      <c r="Q3629" s="6"/>
      <c r="R3629" s="4"/>
      <c r="S3629" s="4"/>
      <c r="T3629" s="6"/>
      <c r="U3629" s="4"/>
      <c r="V3629" s="4"/>
      <c r="W3629" s="4"/>
      <c r="X3629" s="4"/>
      <c r="Y3629" s="16"/>
      <c r="Z3629" s="4"/>
      <c r="AA3629" s="4"/>
      <c r="AB3629" s="4"/>
      <c r="AC3629" s="4"/>
      <c r="AD3629" s="2"/>
      <c r="AE3629" s="2"/>
      <c r="AF3629" s="4"/>
      <c r="AG3629" s="4"/>
      <c r="AH3629" s="4"/>
      <c r="AI3629" s="4"/>
      <c r="AJ3629" s="4"/>
    </row>
    <row r="3630" spans="1:36" ht="13" x14ac:dyDescent="0.15">
      <c r="A3630" s="1">
        <v>3621</v>
      </c>
      <c r="B3630" s="7">
        <v>3624</v>
      </c>
      <c r="C3630" s="3">
        <v>666</v>
      </c>
      <c r="D3630" s="7" t="s">
        <v>24</v>
      </c>
      <c r="E3630" s="7" t="s">
        <v>38</v>
      </c>
      <c r="H3630" s="6"/>
      <c r="I3630" s="3" t="s">
        <v>1064</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7">
        <v>3622</v>
      </c>
      <c r="B3631" s="1">
        <v>3625</v>
      </c>
      <c r="C3631" s="7">
        <v>666</v>
      </c>
      <c r="D3631" s="7" t="s">
        <v>2273</v>
      </c>
      <c r="E3631" s="6"/>
      <c r="F3631" s="6"/>
      <c r="G3631" s="6"/>
      <c r="H3631" s="4"/>
      <c r="I3631" s="7" t="s">
        <v>2461</v>
      </c>
      <c r="J3631" s="6"/>
      <c r="Q3631" s="6"/>
      <c r="R3631" s="4"/>
      <c r="S3631" s="4"/>
      <c r="T3631" s="6"/>
      <c r="U3631" s="4"/>
      <c r="V3631" s="6"/>
      <c r="W3631" s="4"/>
      <c r="X3631" s="4"/>
      <c r="Y3631" s="16"/>
      <c r="Z3631" s="4"/>
      <c r="AA3631" s="4"/>
      <c r="AB3631" s="4"/>
      <c r="AC3631" s="4"/>
      <c r="AD3631" s="2"/>
      <c r="AE3631" s="2"/>
      <c r="AF3631" s="4"/>
      <c r="AG3631" s="4"/>
      <c r="AH3631" s="4"/>
      <c r="AI3631" s="4"/>
      <c r="AJ3631" s="4"/>
    </row>
    <row r="3632" spans="1:36" ht="13" x14ac:dyDescent="0.15">
      <c r="A3632" s="7">
        <v>3623</v>
      </c>
      <c r="B3632" s="7">
        <v>3626</v>
      </c>
      <c r="C3632" s="7">
        <v>666</v>
      </c>
      <c r="D3632" s="7" t="s">
        <v>3</v>
      </c>
      <c r="E3632" s="6"/>
      <c r="F3632" s="6"/>
      <c r="G3632" s="6"/>
      <c r="H3632" s="6"/>
      <c r="I3632" s="7" t="s">
        <v>2462</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3624</v>
      </c>
      <c r="B3633" s="7">
        <v>3627</v>
      </c>
      <c r="C3633" s="7">
        <v>666</v>
      </c>
      <c r="D3633" s="7" t="s">
        <v>2273</v>
      </c>
      <c r="E3633" s="6"/>
      <c r="F3633" s="6"/>
      <c r="G3633" s="6"/>
      <c r="H3633" s="6"/>
      <c r="I3633" s="7" t="s">
        <v>2463</v>
      </c>
      <c r="J3633" s="6"/>
      <c r="Q3633" s="6"/>
      <c r="R3633" s="4"/>
      <c r="S3633" s="4"/>
      <c r="T3633" s="6"/>
      <c r="U3633" s="4"/>
      <c r="V3633" s="4"/>
      <c r="W3633" s="4"/>
      <c r="X3633" s="4"/>
      <c r="Y3633" s="16"/>
      <c r="Z3633" s="4"/>
      <c r="AA3633" s="4"/>
      <c r="AB3633" s="4"/>
      <c r="AC3633" s="4"/>
      <c r="AD3633" s="2"/>
      <c r="AE3633" s="2"/>
      <c r="AF3633" s="4"/>
      <c r="AG3633" s="4"/>
      <c r="AH3633" s="4"/>
      <c r="AI3633" s="4"/>
      <c r="AJ3633" s="4"/>
    </row>
    <row r="3634" spans="1:37" ht="13" x14ac:dyDescent="0.15">
      <c r="A3634" s="1">
        <v>3625</v>
      </c>
      <c r="B3634" s="7">
        <v>3628</v>
      </c>
      <c r="C3634" s="7">
        <v>666</v>
      </c>
      <c r="D3634" s="7" t="s">
        <v>24</v>
      </c>
      <c r="E3634" s="7" t="s">
        <v>21</v>
      </c>
      <c r="H3634" s="4"/>
      <c r="I3634" s="7" t="s">
        <v>2158</v>
      </c>
      <c r="J3634" s="6"/>
      <c r="Q3634" s="6"/>
      <c r="R3634" s="6"/>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3626</v>
      </c>
      <c r="B3635" s="1">
        <v>3629</v>
      </c>
      <c r="C3635" s="7">
        <v>666</v>
      </c>
      <c r="D3635" s="7" t="s">
        <v>24</v>
      </c>
      <c r="E3635" s="7" t="s">
        <v>27</v>
      </c>
      <c r="H3635" s="6"/>
      <c r="I3635" s="7" t="s">
        <v>2464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3627</v>
      </c>
      <c r="B3636" s="7">
        <v>3630</v>
      </c>
      <c r="C3636" s="7">
        <v>666</v>
      </c>
      <c r="D3636" s="7" t="s">
        <v>24</v>
      </c>
      <c r="E3636" s="7" t="s">
        <v>31</v>
      </c>
      <c r="H3636" s="4"/>
      <c r="I3636" s="7" t="s">
        <v>50</v>
      </c>
      <c r="J3636" s="6"/>
      <c r="Q3636" s="6"/>
      <c r="R3636" s="4"/>
      <c r="S3636" s="4"/>
      <c r="T3636" s="6"/>
      <c r="U3636" s="6"/>
      <c r="V3636" s="4"/>
      <c r="W3636" s="4"/>
      <c r="X3636" s="4"/>
      <c r="Y3636" s="16"/>
      <c r="Z3636" s="4"/>
      <c r="AA3636" s="4"/>
      <c r="AB3636" s="4"/>
      <c r="AC3636" s="4"/>
      <c r="AD3636" s="2"/>
      <c r="AE3636" s="2"/>
      <c r="AF3636" s="4"/>
      <c r="AG3636" s="4"/>
      <c r="AH3636" s="4"/>
      <c r="AI3636" s="4"/>
      <c r="AJ3636" s="4"/>
    </row>
    <row r="3637" spans="1:37" ht="13" x14ac:dyDescent="0.15">
      <c r="A3637" s="7">
        <v>3628</v>
      </c>
      <c r="B3637" s="7">
        <v>3631</v>
      </c>
      <c r="C3637" s="3">
        <v>666</v>
      </c>
      <c r="D3637" s="7" t="s">
        <v>24</v>
      </c>
      <c r="E3637" s="7" t="s">
        <v>35</v>
      </c>
      <c r="H3637" s="6"/>
      <c r="I3637" s="3" t="s">
        <v>2464</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1">
        <v>3629</v>
      </c>
      <c r="B3638" s="7">
        <v>3632</v>
      </c>
      <c r="C3638" s="3">
        <v>666</v>
      </c>
      <c r="D3638" s="7" t="s">
        <v>24</v>
      </c>
      <c r="E3638" s="7" t="s">
        <v>38</v>
      </c>
      <c r="H3638" s="6"/>
      <c r="I3638" s="3" t="s">
        <v>2465</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7">
        <v>3630</v>
      </c>
      <c r="B3639" s="1">
        <v>3633</v>
      </c>
      <c r="C3639" s="7">
        <v>669</v>
      </c>
      <c r="D3639" s="7" t="s">
        <v>616</v>
      </c>
      <c r="E3639" s="6"/>
      <c r="F3639" s="6"/>
      <c r="G3639" s="6"/>
      <c r="H3639" s="6"/>
      <c r="I3639" s="7" t="s">
        <v>2466</v>
      </c>
      <c r="J3639" s="6"/>
      <c r="Q3639" s="6"/>
      <c r="R3639" s="4"/>
      <c r="S3639" s="4"/>
      <c r="T3639" s="6"/>
      <c r="U3639" s="4"/>
      <c r="V3639" s="4"/>
      <c r="W3639" s="4"/>
      <c r="X3639" s="4"/>
      <c r="Y3639" s="16"/>
      <c r="Z3639" s="4"/>
      <c r="AA3639" s="6"/>
      <c r="AB3639" s="4"/>
      <c r="AC3639" s="6"/>
      <c r="AD3639" s="2"/>
      <c r="AE3639" s="2"/>
      <c r="AF3639" s="6"/>
      <c r="AG3639" s="6"/>
      <c r="AH3639" s="6"/>
      <c r="AI3639" s="4"/>
      <c r="AJ3639" s="6"/>
      <c r="AK3639" s="7"/>
    </row>
    <row r="3640" spans="1:37" ht="13" x14ac:dyDescent="0.15">
      <c r="A3640" s="7">
        <v>3631</v>
      </c>
      <c r="B3640" s="7">
        <v>3634</v>
      </c>
      <c r="C3640" s="7">
        <v>669</v>
      </c>
      <c r="D3640" s="7" t="s">
        <v>1360</v>
      </c>
      <c r="E3640" s="6"/>
      <c r="F3640" s="6"/>
      <c r="G3640" s="6"/>
      <c r="H3640" s="6"/>
      <c r="I3640" s="7" t="s">
        <v>1361</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3632</v>
      </c>
      <c r="B3641" s="7">
        <v>3635</v>
      </c>
      <c r="C3641" s="7">
        <v>669</v>
      </c>
      <c r="D3641" s="6"/>
      <c r="E3641" s="7" t="s">
        <v>21</v>
      </c>
      <c r="F3641" s="7" t="s">
        <v>2723</v>
      </c>
      <c r="H3641" s="7" t="s">
        <v>578</v>
      </c>
      <c r="I3641" s="7" t="s">
        <v>2467</v>
      </c>
      <c r="J3641" s="7">
        <v>6</v>
      </c>
      <c r="L3641" s="7" t="s">
        <v>593</v>
      </c>
      <c r="N3641" s="7" t="s">
        <v>2908</v>
      </c>
      <c r="O3641" s="7" t="s">
        <v>2729</v>
      </c>
      <c r="P3641" s="7">
        <v>1</v>
      </c>
      <c r="Q3641" s="7" t="s">
        <v>2843</v>
      </c>
      <c r="R3641" s="4"/>
      <c r="S3641" s="4"/>
      <c r="T3641" s="6"/>
      <c r="U3641" s="4"/>
      <c r="V3641" s="4"/>
      <c r="W3641" s="4"/>
      <c r="X3641" s="4"/>
      <c r="Y3641" s="16"/>
      <c r="Z3641" s="4"/>
      <c r="AA3641" s="4"/>
      <c r="AB3641" s="4"/>
      <c r="AC3641" s="4"/>
      <c r="AD3641" s="2"/>
      <c r="AE3641" s="2"/>
      <c r="AF3641" s="4"/>
      <c r="AG3641" s="4"/>
      <c r="AH3641" s="4"/>
      <c r="AI3641" s="4"/>
      <c r="AJ3641" s="4"/>
    </row>
    <row r="3642" spans="1:37" ht="13" x14ac:dyDescent="0.15">
      <c r="A3642" s="1">
        <v>3633</v>
      </c>
      <c r="B3642" s="7">
        <v>3636</v>
      </c>
      <c r="C3642" s="3">
        <v>670</v>
      </c>
      <c r="D3642" s="7" t="s">
        <v>24</v>
      </c>
      <c r="E3642" s="7" t="s">
        <v>21</v>
      </c>
      <c r="H3642" s="7" t="s">
        <v>632</v>
      </c>
      <c r="I3642" s="3" t="s">
        <v>2468</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3634</v>
      </c>
      <c r="B3643" s="1">
        <v>3637</v>
      </c>
      <c r="C3643" s="3">
        <v>670</v>
      </c>
      <c r="D3643" s="7" t="s">
        <v>24</v>
      </c>
      <c r="E3643" s="7" t="s">
        <v>21</v>
      </c>
      <c r="H3643" s="7" t="s">
        <v>584</v>
      </c>
      <c r="I3643" s="3" t="s">
        <v>2469</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3635</v>
      </c>
      <c r="B3644" s="7">
        <v>3638</v>
      </c>
      <c r="C3644" s="7">
        <v>670</v>
      </c>
      <c r="D3644" s="7" t="s">
        <v>24</v>
      </c>
      <c r="E3644" s="7" t="s">
        <v>21</v>
      </c>
      <c r="H3644" s="7" t="s">
        <v>587</v>
      </c>
      <c r="I3644" s="7" t="s">
        <v>2470</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3636</v>
      </c>
      <c r="B3645" s="7">
        <v>3639</v>
      </c>
      <c r="C3645" s="7">
        <v>670</v>
      </c>
      <c r="D3645" s="7" t="s">
        <v>24</v>
      </c>
      <c r="E3645" s="7" t="s">
        <v>21</v>
      </c>
      <c r="H3645" s="7" t="s">
        <v>590</v>
      </c>
      <c r="I3645" s="7" t="s">
        <v>2471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1">
        <v>3637</v>
      </c>
      <c r="B3646" s="7">
        <v>3640</v>
      </c>
      <c r="C3646" s="7">
        <v>670</v>
      </c>
      <c r="D3646" s="7" t="s">
        <v>24</v>
      </c>
      <c r="E3646" s="7" t="s">
        <v>21</v>
      </c>
      <c r="H3646" s="7" t="s">
        <v>593</v>
      </c>
      <c r="I3646" s="7" t="s">
        <v>2472</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3638</v>
      </c>
      <c r="B3647" s="1">
        <v>3641</v>
      </c>
      <c r="C3647" s="7">
        <v>670</v>
      </c>
      <c r="D3647" s="7" t="s">
        <v>24</v>
      </c>
      <c r="E3647" s="7" t="s">
        <v>21</v>
      </c>
      <c r="H3647" s="7" t="s">
        <v>596</v>
      </c>
      <c r="I3647" s="7" t="s">
        <v>2473</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3639</v>
      </c>
      <c r="B3648" s="7">
        <v>3642</v>
      </c>
      <c r="C3648" s="3">
        <v>670</v>
      </c>
      <c r="D3648" s="7" t="s">
        <v>1360</v>
      </c>
      <c r="E3648" s="6"/>
      <c r="F3648" s="6"/>
      <c r="G3648" s="6"/>
      <c r="H3648" s="6"/>
      <c r="I3648" s="3" t="s">
        <v>1363</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3640</v>
      </c>
      <c r="B3649" s="7">
        <v>3643</v>
      </c>
      <c r="C3649" s="3">
        <v>670</v>
      </c>
      <c r="D3649" s="6"/>
      <c r="E3649" s="7" t="s">
        <v>27</v>
      </c>
      <c r="F3649" s="7" t="s">
        <v>530</v>
      </c>
      <c r="H3649" s="7" t="s">
        <v>578</v>
      </c>
      <c r="I3649" s="3" t="s">
        <v>2467</v>
      </c>
      <c r="J3649" s="7">
        <v>2</v>
      </c>
      <c r="L3649" s="7" t="s">
        <v>632</v>
      </c>
      <c r="O3649" s="7" t="s">
        <v>2729</v>
      </c>
      <c r="P3649" s="7">
        <v>1</v>
      </c>
      <c r="Q3649" s="7" t="s">
        <v>2844</v>
      </c>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1">
        <v>3641</v>
      </c>
      <c r="B3650" s="7">
        <v>3644</v>
      </c>
      <c r="C3650" s="7">
        <v>671</v>
      </c>
      <c r="D3650" s="7" t="s">
        <v>24</v>
      </c>
      <c r="E3650" s="7" t="s">
        <v>27</v>
      </c>
      <c r="H3650" s="7" t="s">
        <v>632</v>
      </c>
      <c r="I3650" s="7" t="s">
        <v>2474</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3642</v>
      </c>
      <c r="B3651" s="1">
        <v>3645</v>
      </c>
      <c r="C3651" s="7">
        <v>671</v>
      </c>
      <c r="D3651" s="7" t="s">
        <v>24</v>
      </c>
      <c r="E3651" s="7" t="s">
        <v>27</v>
      </c>
      <c r="H3651" s="7" t="s">
        <v>584</v>
      </c>
      <c r="I3651" s="7" t="s">
        <v>47</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3643</v>
      </c>
      <c r="B3652" s="7">
        <v>3646</v>
      </c>
      <c r="C3652" s="3">
        <v>671</v>
      </c>
      <c r="D3652" s="7" t="s">
        <v>24</v>
      </c>
      <c r="E3652" s="7" t="s">
        <v>27</v>
      </c>
      <c r="H3652" s="7" t="s">
        <v>587</v>
      </c>
      <c r="I3652" s="3" t="s">
        <v>2388</v>
      </c>
      <c r="J3652" s="6"/>
      <c r="Q3652" s="6"/>
      <c r="R3652" s="4"/>
      <c r="S3652" s="4"/>
      <c r="T3652" s="6"/>
      <c r="U3652" s="6"/>
      <c r="V3652" s="6"/>
      <c r="W3652" s="4"/>
      <c r="X3652" s="4"/>
      <c r="Y3652" s="16"/>
      <c r="Z3652" s="4"/>
      <c r="AA3652" s="4"/>
      <c r="AB3652" s="4"/>
      <c r="AC3652" s="4"/>
      <c r="AD3652" s="2"/>
      <c r="AE3652" s="2"/>
      <c r="AF3652" s="4"/>
      <c r="AG3652" s="4"/>
      <c r="AH3652" s="4"/>
      <c r="AI3652" s="4"/>
      <c r="AJ3652" s="4"/>
    </row>
    <row r="3653" spans="1:36" ht="13" x14ac:dyDescent="0.15">
      <c r="A3653" s="7">
        <v>3644</v>
      </c>
      <c r="B3653" s="7">
        <v>3647</v>
      </c>
      <c r="C3653" s="7">
        <v>671</v>
      </c>
      <c r="D3653" s="7" t="s">
        <v>24</v>
      </c>
      <c r="E3653" s="7" t="s">
        <v>27</v>
      </c>
      <c r="H3653" s="7" t="s">
        <v>590</v>
      </c>
      <c r="I3653" s="7" t="s">
        <v>2381</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1">
        <v>3645</v>
      </c>
      <c r="B3654" s="7">
        <v>3648</v>
      </c>
      <c r="C3654" s="3">
        <v>671</v>
      </c>
      <c r="D3654" s="7" t="s">
        <v>24</v>
      </c>
      <c r="E3654" s="7" t="s">
        <v>27</v>
      </c>
      <c r="H3654" s="7" t="s">
        <v>593</v>
      </c>
      <c r="I3654" s="3" t="s">
        <v>1587</v>
      </c>
      <c r="J3654" s="6"/>
      <c r="Q3654" s="6"/>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7">
        <v>3646</v>
      </c>
      <c r="B3655" s="1">
        <v>3649</v>
      </c>
      <c r="C3655" s="3">
        <v>671</v>
      </c>
      <c r="D3655" s="6"/>
      <c r="E3655" s="7" t="s">
        <v>512</v>
      </c>
      <c r="F3655" s="6"/>
      <c r="G3655" s="6"/>
      <c r="H3655" s="6"/>
      <c r="I3655" s="3" t="s">
        <v>2475</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3647</v>
      </c>
      <c r="B3656" s="7">
        <v>3650</v>
      </c>
      <c r="C3656" s="3">
        <v>671</v>
      </c>
      <c r="D3656" s="3" t="s">
        <v>24</v>
      </c>
      <c r="E3656" s="7" t="s">
        <v>31</v>
      </c>
      <c r="H3656" s="7" t="s">
        <v>578</v>
      </c>
      <c r="I3656" s="3" t="s">
        <v>1283</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3648</v>
      </c>
      <c r="B3657" s="7">
        <v>3651</v>
      </c>
      <c r="C3657" s="7">
        <v>671</v>
      </c>
      <c r="D3657" s="7" t="s">
        <v>24</v>
      </c>
      <c r="E3657" s="7" t="s">
        <v>31</v>
      </c>
      <c r="H3657" s="7" t="s">
        <v>632</v>
      </c>
      <c r="I3657" s="3" t="s">
        <v>1244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1">
        <v>3649</v>
      </c>
      <c r="B3658" s="7">
        <v>3652</v>
      </c>
      <c r="C3658" s="3">
        <v>671</v>
      </c>
      <c r="D3658" s="7" t="s">
        <v>24</v>
      </c>
      <c r="E3658" s="7" t="s">
        <v>31</v>
      </c>
      <c r="H3658" s="7" t="s">
        <v>584</v>
      </c>
      <c r="I3658" s="3" t="s">
        <v>47</v>
      </c>
      <c r="J3658" s="6"/>
      <c r="Q3658" s="6"/>
      <c r="R3658" s="4"/>
      <c r="S3658" s="4"/>
      <c r="T3658" s="6"/>
      <c r="U3658" s="6"/>
      <c r="V3658" s="6"/>
      <c r="W3658" s="4"/>
      <c r="X3658" s="4"/>
      <c r="Y3658" s="16"/>
      <c r="Z3658" s="4"/>
      <c r="AA3658" s="4"/>
      <c r="AB3658" s="4"/>
      <c r="AC3658" s="4"/>
      <c r="AD3658" s="2"/>
      <c r="AE3658" s="2"/>
      <c r="AF3658" s="4"/>
      <c r="AG3658" s="4"/>
      <c r="AH3658" s="4"/>
      <c r="AI3658" s="4"/>
      <c r="AJ3658" s="4"/>
    </row>
    <row r="3659" spans="1:36" ht="13" x14ac:dyDescent="0.15">
      <c r="A3659" s="7">
        <v>3650</v>
      </c>
      <c r="B3659" s="1">
        <v>3653</v>
      </c>
      <c r="C3659" s="3">
        <v>671</v>
      </c>
      <c r="D3659" s="6"/>
      <c r="E3659" s="7" t="s">
        <v>31</v>
      </c>
      <c r="F3659" s="7" t="s">
        <v>31</v>
      </c>
      <c r="H3659" s="7" t="s">
        <v>587</v>
      </c>
      <c r="I3659" s="3" t="s">
        <v>2476</v>
      </c>
      <c r="J3659" s="7">
        <v>8</v>
      </c>
      <c r="L3659" s="7" t="s">
        <v>1502</v>
      </c>
      <c r="O3659" s="7" t="s">
        <v>2729</v>
      </c>
      <c r="P3659" s="7">
        <v>1</v>
      </c>
      <c r="Q3659" s="7" t="s">
        <v>2477</v>
      </c>
      <c r="R3659" s="4"/>
      <c r="S3659" s="4"/>
      <c r="T3659" s="6"/>
      <c r="U3659" s="4"/>
      <c r="V3659" s="7" t="s">
        <v>224</v>
      </c>
      <c r="W3659" s="4"/>
      <c r="X3659" s="4"/>
      <c r="Y3659" s="16"/>
      <c r="Z3659" s="4"/>
      <c r="AA3659" s="4"/>
      <c r="AB3659" s="4"/>
      <c r="AC3659" s="4"/>
      <c r="AD3659" s="2"/>
      <c r="AE3659" s="2"/>
      <c r="AF3659" s="4"/>
      <c r="AG3659" s="4"/>
      <c r="AH3659" s="4"/>
      <c r="AI3659" s="4"/>
      <c r="AJ3659" s="4"/>
    </row>
    <row r="3660" spans="1:36" ht="13" x14ac:dyDescent="0.15">
      <c r="A3660" s="7">
        <v>3651</v>
      </c>
      <c r="B3660" s="7">
        <v>3654</v>
      </c>
      <c r="C3660" s="7">
        <v>672</v>
      </c>
      <c r="D3660" s="7" t="s">
        <v>24</v>
      </c>
      <c r="E3660" s="7" t="s">
        <v>31</v>
      </c>
      <c r="H3660" s="7" t="s">
        <v>2478</v>
      </c>
      <c r="I3660" s="7" t="s">
        <v>823</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3652</v>
      </c>
      <c r="B3661" s="7">
        <v>3655</v>
      </c>
      <c r="C3661" s="3">
        <v>672</v>
      </c>
      <c r="D3661" s="7" t="s">
        <v>1360</v>
      </c>
      <c r="E3661" s="6"/>
      <c r="F3661" s="6"/>
      <c r="G3661" s="6"/>
      <c r="H3661" s="6"/>
      <c r="I3661" s="3" t="s">
        <v>1368</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1">
        <v>3653</v>
      </c>
      <c r="B3662" s="7">
        <v>3656</v>
      </c>
      <c r="C3662" s="7">
        <v>672</v>
      </c>
      <c r="D3662" s="6"/>
      <c r="E3662" s="7" t="s">
        <v>239</v>
      </c>
      <c r="F3662" s="7" t="s">
        <v>1368</v>
      </c>
      <c r="H3662" s="7" t="s">
        <v>578</v>
      </c>
      <c r="I3662" s="7" t="s">
        <v>2479</v>
      </c>
      <c r="J3662" s="7">
        <v>8</v>
      </c>
      <c r="L3662" s="7" t="s">
        <v>1502</v>
      </c>
      <c r="O3662" s="7" t="s">
        <v>2729</v>
      </c>
      <c r="P3662" s="7">
        <v>1</v>
      </c>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3654</v>
      </c>
      <c r="B3663" s="1">
        <v>3657</v>
      </c>
      <c r="C3663" s="3">
        <v>673</v>
      </c>
      <c r="D3663" s="6"/>
      <c r="E3663" s="7" t="s">
        <v>239</v>
      </c>
      <c r="F3663" s="7" t="s">
        <v>1368</v>
      </c>
      <c r="H3663" s="7" t="s">
        <v>632</v>
      </c>
      <c r="I3663" s="3" t="s">
        <v>1283</v>
      </c>
      <c r="J3663" s="7">
        <v>8</v>
      </c>
      <c r="L3663" s="7" t="s">
        <v>1502</v>
      </c>
      <c r="O3663" s="7" t="s">
        <v>2729</v>
      </c>
      <c r="P3663" s="7">
        <v>1</v>
      </c>
      <c r="Q3663" s="7" t="s">
        <v>2480</v>
      </c>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7">
        <v>3655</v>
      </c>
      <c r="B3664" s="7">
        <v>3658</v>
      </c>
      <c r="C3664" s="3">
        <v>674</v>
      </c>
      <c r="D3664" s="7" t="s">
        <v>24</v>
      </c>
      <c r="E3664" s="7" t="s">
        <v>239</v>
      </c>
      <c r="H3664" s="7" t="s">
        <v>584</v>
      </c>
      <c r="I3664" s="3" t="s">
        <v>1642</v>
      </c>
      <c r="J3664" s="6"/>
      <c r="Q3664" s="6"/>
      <c r="R3664" s="4"/>
      <c r="S3664" s="4"/>
      <c r="T3664" s="6"/>
      <c r="U3664" s="6"/>
      <c r="V3664" s="4"/>
      <c r="W3664" s="4"/>
      <c r="X3664" s="4"/>
      <c r="Y3664" s="16"/>
      <c r="Z3664" s="4"/>
      <c r="AA3664" s="4"/>
      <c r="AB3664" s="4"/>
      <c r="AC3664" s="4"/>
      <c r="AD3664" s="2"/>
      <c r="AE3664" s="2"/>
      <c r="AF3664" s="4"/>
      <c r="AG3664" s="4"/>
      <c r="AH3664" s="4"/>
      <c r="AI3664" s="4"/>
      <c r="AJ3664" s="4"/>
    </row>
    <row r="3665" spans="1:37" ht="13" x14ac:dyDescent="0.15">
      <c r="A3665" s="7">
        <v>3656</v>
      </c>
      <c r="B3665" s="7">
        <v>3659</v>
      </c>
      <c r="C3665" s="7">
        <v>674</v>
      </c>
      <c r="D3665" s="7" t="s">
        <v>24</v>
      </c>
      <c r="E3665" s="7" t="s">
        <v>239</v>
      </c>
      <c r="H3665" s="7" t="s">
        <v>587</v>
      </c>
      <c r="I3665" s="7" t="s">
        <v>2314</v>
      </c>
      <c r="J3665" s="6"/>
      <c r="Q3665" s="6"/>
      <c r="R3665" s="4"/>
      <c r="S3665" s="4"/>
      <c r="T3665" s="6"/>
      <c r="U3665" s="6"/>
      <c r="V3665" s="4"/>
      <c r="W3665" s="4"/>
      <c r="X3665" s="4"/>
      <c r="Y3665" s="16"/>
      <c r="Z3665" s="4"/>
      <c r="AA3665" s="4"/>
      <c r="AB3665" s="4"/>
      <c r="AC3665" s="4"/>
      <c r="AD3665" s="2"/>
      <c r="AE3665" s="2"/>
      <c r="AF3665" s="4"/>
      <c r="AG3665" s="4"/>
      <c r="AH3665" s="4"/>
      <c r="AI3665" s="4"/>
      <c r="AJ3665" s="4"/>
    </row>
    <row r="3666" spans="1:37" ht="13" x14ac:dyDescent="0.15">
      <c r="A3666" s="1">
        <v>3657</v>
      </c>
      <c r="B3666" s="7">
        <v>3660</v>
      </c>
      <c r="C3666" s="3">
        <v>674</v>
      </c>
      <c r="D3666" s="7" t="s">
        <v>1360</v>
      </c>
      <c r="E3666" s="6"/>
      <c r="F3666" s="6"/>
      <c r="G3666" s="6"/>
      <c r="H3666" s="6"/>
      <c r="I3666" s="3" t="s">
        <v>1369</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7">
        <v>3658</v>
      </c>
      <c r="B3667" s="1">
        <v>3661</v>
      </c>
      <c r="C3667" s="7">
        <v>674</v>
      </c>
      <c r="D3667" s="6"/>
      <c r="E3667" s="7" t="s">
        <v>35</v>
      </c>
      <c r="F3667" s="7" t="s">
        <v>2724</v>
      </c>
      <c r="H3667" s="7" t="s">
        <v>2481</v>
      </c>
      <c r="I3667" s="7" t="s">
        <v>2482</v>
      </c>
      <c r="J3667" s="7">
        <v>2</v>
      </c>
      <c r="L3667" s="7" t="s">
        <v>632</v>
      </c>
      <c r="O3667" s="7" t="s">
        <v>2729</v>
      </c>
      <c r="P3667" s="7">
        <v>1</v>
      </c>
      <c r="Q3667" s="6"/>
      <c r="R3667" s="4"/>
      <c r="S3667" s="4"/>
      <c r="T3667" s="6"/>
      <c r="U3667" s="4"/>
      <c r="V3667" s="6"/>
      <c r="W3667" s="4"/>
      <c r="X3667" s="4"/>
      <c r="Y3667" s="16"/>
      <c r="Z3667" s="4"/>
      <c r="AA3667" s="4"/>
      <c r="AB3667" s="4"/>
      <c r="AC3667" s="4"/>
      <c r="AD3667" s="2"/>
      <c r="AE3667" s="2"/>
      <c r="AF3667" s="4"/>
      <c r="AG3667" s="4"/>
      <c r="AH3667" s="4"/>
      <c r="AI3667" s="4"/>
      <c r="AJ3667" s="4"/>
    </row>
    <row r="3668" spans="1:37" ht="13" x14ac:dyDescent="0.15">
      <c r="A3668" s="7">
        <v>3659</v>
      </c>
      <c r="B3668" s="7">
        <v>3662</v>
      </c>
      <c r="C3668" s="3">
        <v>676</v>
      </c>
      <c r="D3668" s="7" t="s">
        <v>24</v>
      </c>
      <c r="E3668" s="7" t="s">
        <v>35</v>
      </c>
      <c r="H3668" s="7" t="s">
        <v>632</v>
      </c>
      <c r="I3668" s="3" t="s">
        <v>2483</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3660</v>
      </c>
      <c r="B3669" s="7">
        <v>3663</v>
      </c>
      <c r="C3669" s="3">
        <v>676</v>
      </c>
      <c r="D3669" s="7" t="s">
        <v>24</v>
      </c>
      <c r="E3669" s="7" t="s">
        <v>35</v>
      </c>
      <c r="H3669" s="7" t="s">
        <v>584</v>
      </c>
      <c r="I3669" s="3" t="s">
        <v>2484</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1">
        <v>3661</v>
      </c>
      <c r="B3670" s="7">
        <v>3664</v>
      </c>
      <c r="C3670" s="3">
        <v>676</v>
      </c>
      <c r="D3670" s="7" t="s">
        <v>24</v>
      </c>
      <c r="E3670" s="7" t="s">
        <v>35</v>
      </c>
      <c r="H3670" s="7" t="s">
        <v>587</v>
      </c>
      <c r="I3670" s="3" t="s">
        <v>2389</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3662</v>
      </c>
      <c r="B3671" s="1">
        <v>3665</v>
      </c>
      <c r="C3671" s="7">
        <v>676</v>
      </c>
      <c r="D3671" s="7" t="s">
        <v>24</v>
      </c>
      <c r="E3671" s="7" t="s">
        <v>35</v>
      </c>
      <c r="H3671" s="7" t="s">
        <v>590</v>
      </c>
      <c r="I3671" s="7" t="s">
        <v>360</v>
      </c>
      <c r="J3671" s="6"/>
      <c r="Q3671" s="6"/>
      <c r="R3671" s="4"/>
      <c r="S3671" s="4"/>
      <c r="T3671" s="6"/>
      <c r="U3671" s="4"/>
      <c r="V3671" s="6"/>
      <c r="W3671" s="4"/>
      <c r="X3671" s="4"/>
      <c r="Y3671" s="16"/>
      <c r="Z3671" s="4"/>
      <c r="AA3671" s="4"/>
      <c r="AB3671" s="4"/>
      <c r="AC3671" s="4"/>
      <c r="AD3671" s="2"/>
      <c r="AE3671" s="2"/>
      <c r="AF3671" s="4"/>
      <c r="AG3671" s="4"/>
      <c r="AH3671" s="4"/>
      <c r="AI3671" s="4"/>
      <c r="AJ3671" s="4"/>
    </row>
    <row r="3672" spans="1:37" ht="13" x14ac:dyDescent="0.15">
      <c r="A3672" s="7">
        <v>3663</v>
      </c>
      <c r="B3672" s="7">
        <v>3666</v>
      </c>
      <c r="C3672" s="7">
        <v>676</v>
      </c>
      <c r="D3672" s="7" t="s">
        <v>24</v>
      </c>
      <c r="E3672" s="7" t="s">
        <v>35</v>
      </c>
      <c r="H3672" s="7" t="s">
        <v>593</v>
      </c>
      <c r="I3672" s="7" t="s">
        <v>997</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3664</v>
      </c>
      <c r="B3673" s="7">
        <v>3667</v>
      </c>
      <c r="C3673" s="7">
        <v>676</v>
      </c>
      <c r="D3673" s="7" t="s">
        <v>24</v>
      </c>
      <c r="E3673" s="7" t="s">
        <v>35</v>
      </c>
      <c r="H3673" s="7" t="s">
        <v>596</v>
      </c>
      <c r="I3673" s="7" t="s">
        <v>2390</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1">
        <v>3665</v>
      </c>
      <c r="B3674" s="7">
        <v>3668</v>
      </c>
      <c r="C3674" s="7">
        <v>676</v>
      </c>
      <c r="D3674" s="7" t="s">
        <v>1360</v>
      </c>
      <c r="E3674" s="6"/>
      <c r="F3674" s="6"/>
      <c r="G3674" s="6"/>
      <c r="H3674" s="6"/>
      <c r="I3674" s="7" t="s">
        <v>1375</v>
      </c>
      <c r="J3674" s="6"/>
      <c r="Q3674" s="6"/>
      <c r="R3674" s="4"/>
      <c r="S3674" s="4"/>
      <c r="T3674" s="6"/>
      <c r="U3674" s="4"/>
      <c r="V3674" s="4"/>
      <c r="W3674" s="4"/>
      <c r="X3674" s="4"/>
      <c r="Y3674" s="16"/>
      <c r="Z3674" s="4"/>
      <c r="AA3674" s="6"/>
      <c r="AB3674" s="4"/>
      <c r="AC3674" s="6"/>
      <c r="AD3674" s="2"/>
      <c r="AE3674" s="2"/>
      <c r="AF3674" s="6"/>
      <c r="AG3674" s="6"/>
      <c r="AH3674" s="4"/>
      <c r="AI3674" s="4"/>
      <c r="AJ3674" s="4"/>
      <c r="AK3674" s="7"/>
    </row>
    <row r="3675" spans="1:37" ht="13" x14ac:dyDescent="0.15">
      <c r="A3675" s="7">
        <v>3666</v>
      </c>
      <c r="B3675" s="1">
        <v>3669</v>
      </c>
      <c r="C3675" s="7">
        <v>676</v>
      </c>
      <c r="D3675" s="6"/>
      <c r="E3675" s="7" t="s">
        <v>38</v>
      </c>
      <c r="F3675" s="7" t="s">
        <v>95</v>
      </c>
      <c r="H3675" s="7" t="s">
        <v>578</v>
      </c>
      <c r="I3675" s="7" t="s">
        <v>2485</v>
      </c>
      <c r="J3675" s="7">
        <v>8</v>
      </c>
      <c r="L3675" s="7" t="s">
        <v>1502</v>
      </c>
      <c r="O3675" s="7" t="s">
        <v>2729</v>
      </c>
      <c r="P3675" s="7">
        <v>1</v>
      </c>
      <c r="Q3675" s="7" t="s">
        <v>2486</v>
      </c>
      <c r="R3675" s="6"/>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3667</v>
      </c>
      <c r="B3676" s="7">
        <v>3670</v>
      </c>
      <c r="C3676" s="7">
        <v>676</v>
      </c>
      <c r="D3676" s="7" t="s">
        <v>24</v>
      </c>
      <c r="E3676" s="7" t="s">
        <v>38</v>
      </c>
      <c r="H3676" s="7" t="s">
        <v>632</v>
      </c>
      <c r="I3676" s="1" t="s">
        <v>287</v>
      </c>
      <c r="J3676" s="6"/>
      <c r="L3676" s="1"/>
      <c r="M3676" s="1"/>
      <c r="N3676" s="1"/>
      <c r="O3676" s="1"/>
      <c r="P3676" s="1"/>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3668</v>
      </c>
      <c r="B3677" s="7">
        <v>3671</v>
      </c>
      <c r="C3677" s="7">
        <v>676</v>
      </c>
      <c r="D3677" s="7" t="s">
        <v>24</v>
      </c>
      <c r="E3677" s="7" t="s">
        <v>38</v>
      </c>
      <c r="H3677" s="7" t="s">
        <v>584</v>
      </c>
      <c r="I3677" s="7" t="s">
        <v>2487</v>
      </c>
      <c r="J3677" s="6"/>
      <c r="Q3677" s="6"/>
      <c r="R3677" s="4"/>
      <c r="S3677" s="4"/>
      <c r="T3677" s="6"/>
      <c r="U3677" s="6"/>
      <c r="V3677" s="4"/>
      <c r="W3677" s="4"/>
      <c r="X3677" s="4"/>
      <c r="Y3677" s="16"/>
      <c r="Z3677" s="4"/>
      <c r="AA3677" s="4"/>
      <c r="AB3677" s="4"/>
      <c r="AC3677" s="4"/>
      <c r="AD3677" s="2"/>
      <c r="AE3677" s="2"/>
      <c r="AF3677" s="4"/>
      <c r="AG3677" s="4"/>
      <c r="AH3677" s="4"/>
      <c r="AI3677" s="4"/>
      <c r="AJ3677" s="4"/>
    </row>
    <row r="3678" spans="1:37" ht="13" x14ac:dyDescent="0.15">
      <c r="A3678" s="1">
        <v>3669</v>
      </c>
      <c r="B3678" s="7">
        <v>3672</v>
      </c>
      <c r="C3678" s="7">
        <v>676</v>
      </c>
      <c r="D3678" s="7" t="s">
        <v>24</v>
      </c>
      <c r="E3678" s="7" t="s">
        <v>38</v>
      </c>
      <c r="H3678" s="7" t="s">
        <v>587</v>
      </c>
      <c r="I3678" s="7" t="s">
        <v>2488</v>
      </c>
      <c r="J3678" s="4"/>
      <c r="Q3678" s="4"/>
      <c r="R3678" s="6"/>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7">
        <v>3670</v>
      </c>
      <c r="B3679" s="1">
        <v>3673</v>
      </c>
      <c r="C3679" s="7">
        <v>676</v>
      </c>
      <c r="D3679" s="7" t="s">
        <v>24</v>
      </c>
      <c r="E3679" s="7" t="s">
        <v>38</v>
      </c>
      <c r="H3679" s="7" t="s">
        <v>590</v>
      </c>
      <c r="I3679" s="7" t="s">
        <v>2489</v>
      </c>
      <c r="J3679" s="6"/>
      <c r="Q3679" s="6"/>
      <c r="R3679" s="4"/>
      <c r="S3679" s="4"/>
      <c r="T3679" s="6"/>
      <c r="U3679" s="4"/>
      <c r="V3679" s="4"/>
      <c r="W3679" s="4"/>
      <c r="X3679" s="4"/>
      <c r="Y3679" s="16"/>
      <c r="Z3679" s="4"/>
      <c r="AA3679" s="4"/>
      <c r="AB3679" s="4"/>
      <c r="AC3679" s="4"/>
      <c r="AD3679" s="2"/>
      <c r="AE3679" s="2"/>
      <c r="AF3679" s="4"/>
      <c r="AG3679" s="4"/>
      <c r="AH3679" s="4"/>
      <c r="AI3679" s="4"/>
      <c r="AJ3679" s="4"/>
    </row>
    <row r="3680" spans="1:37" ht="13" x14ac:dyDescent="0.15">
      <c r="A3680" s="7">
        <v>3671</v>
      </c>
      <c r="B3680" s="7">
        <v>3674</v>
      </c>
      <c r="C3680" s="7">
        <v>676</v>
      </c>
      <c r="D3680" s="7" t="s">
        <v>24</v>
      </c>
      <c r="E3680" s="7" t="s">
        <v>38</v>
      </c>
      <c r="H3680" s="7" t="s">
        <v>593</v>
      </c>
      <c r="I3680" s="7" t="s">
        <v>1016</v>
      </c>
      <c r="J3680" s="4"/>
      <c r="Q3680" s="6"/>
      <c r="R3680" s="4"/>
      <c r="S3680" s="4"/>
      <c r="T3680" s="6"/>
      <c r="U3680" s="4"/>
      <c r="V3680" s="4"/>
      <c r="W3680" s="4"/>
      <c r="X3680" s="4"/>
      <c r="Y3680" s="16"/>
      <c r="Z3680" s="4"/>
      <c r="AA3680" s="4"/>
      <c r="AB3680" s="4"/>
      <c r="AC3680" s="4"/>
      <c r="AD3680" s="2"/>
      <c r="AE3680" s="2"/>
      <c r="AF3680" s="4"/>
      <c r="AG3680" s="4"/>
      <c r="AH3680" s="4"/>
      <c r="AI3680" s="4"/>
      <c r="AJ3680" s="4"/>
    </row>
    <row r="3681" spans="1:37" ht="15" customHeight="1" x14ac:dyDescent="0.15">
      <c r="A3681">
        <v>3672</v>
      </c>
      <c r="B3681" s="7">
        <v>3675</v>
      </c>
      <c r="C3681">
        <v>676</v>
      </c>
      <c r="D3681" t="s">
        <v>24</v>
      </c>
      <c r="E3681" s="7" t="s">
        <v>38</v>
      </c>
      <c r="H3681" s="7" t="s">
        <v>596</v>
      </c>
      <c r="I3681" t="s">
        <v>2319</v>
      </c>
      <c r="J3681" s="6"/>
      <c r="Q3681" s="6"/>
      <c r="R3681" s="6"/>
      <c r="S3681" s="6"/>
      <c r="T3681" s="6"/>
      <c r="U3681" s="6"/>
      <c r="V3681" s="6"/>
      <c r="W3681" s="6"/>
      <c r="X3681" s="6"/>
      <c r="Y3681" s="16"/>
      <c r="Z3681" s="6"/>
      <c r="AA3681" s="6"/>
      <c r="AB3681" s="6"/>
      <c r="AC3681" s="6"/>
      <c r="AD3681" s="2"/>
      <c r="AE3681" s="2"/>
      <c r="AF3681" s="6"/>
      <c r="AG3681" s="6"/>
      <c r="AH3681" s="6"/>
      <c r="AI3681" s="6"/>
      <c r="AJ3681" s="6"/>
    </row>
    <row r="3682" spans="1:37" ht="13" x14ac:dyDescent="0.15">
      <c r="A3682" s="1">
        <v>3673</v>
      </c>
      <c r="B3682" s="7">
        <v>3676</v>
      </c>
      <c r="C3682" s="7">
        <v>676</v>
      </c>
      <c r="D3682" s="7" t="s">
        <v>24</v>
      </c>
      <c r="E3682" s="7" t="s">
        <v>38</v>
      </c>
      <c r="H3682" s="7" t="s">
        <v>1502</v>
      </c>
      <c r="I3682" s="7" t="s">
        <v>2490</v>
      </c>
      <c r="J3682" s="4"/>
      <c r="Q3682" s="4"/>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7">
        <v>3674</v>
      </c>
      <c r="B3683" s="1">
        <v>3677</v>
      </c>
      <c r="C3683" s="7">
        <v>676</v>
      </c>
      <c r="D3683" s="7" t="s">
        <v>24</v>
      </c>
      <c r="E3683" s="7" t="s">
        <v>38</v>
      </c>
      <c r="H3683" s="7" t="s">
        <v>1505</v>
      </c>
      <c r="I3683" s="7" t="s">
        <v>2037</v>
      </c>
      <c r="J3683" s="6"/>
      <c r="Q3683" s="6"/>
      <c r="R3683" s="4"/>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3675</v>
      </c>
      <c r="B3684" s="7">
        <v>3678</v>
      </c>
      <c r="C3684" s="7">
        <v>676</v>
      </c>
      <c r="D3684" s="7" t="s">
        <v>24</v>
      </c>
      <c r="E3684" s="7" t="s">
        <v>38</v>
      </c>
      <c r="H3684" s="7" t="s">
        <v>1508</v>
      </c>
      <c r="I3684" s="7" t="s">
        <v>2293</v>
      </c>
      <c r="J3684" s="6"/>
      <c r="Q3684" s="6"/>
      <c r="R3684" s="4"/>
      <c r="S3684" s="4"/>
      <c r="T3684" s="6"/>
      <c r="U3684" s="4"/>
      <c r="V3684" s="6"/>
      <c r="W3684" s="4"/>
      <c r="X3684" s="4"/>
      <c r="Y3684" s="16"/>
      <c r="Z3684" s="4"/>
      <c r="AA3684" s="4"/>
      <c r="AB3684" s="4"/>
      <c r="AC3684" s="4"/>
      <c r="AD3684" s="2"/>
      <c r="AE3684" s="2"/>
      <c r="AF3684" s="4"/>
      <c r="AG3684" s="4"/>
      <c r="AH3684" s="4"/>
      <c r="AI3684" s="4"/>
      <c r="AJ3684" s="4"/>
    </row>
    <row r="3685" spans="1:37" ht="13" x14ac:dyDescent="0.15">
      <c r="A3685" s="7">
        <v>3676</v>
      </c>
      <c r="B3685" s="7">
        <v>3679</v>
      </c>
      <c r="C3685" s="3">
        <v>677</v>
      </c>
      <c r="D3685" s="7" t="s">
        <v>3</v>
      </c>
      <c r="E3685" s="6"/>
      <c r="F3685" s="6"/>
      <c r="G3685" s="6"/>
      <c r="H3685" s="7" t="s">
        <v>1626</v>
      </c>
      <c r="I3685" s="6"/>
      <c r="J3685" s="6"/>
      <c r="L3685" s="6"/>
      <c r="M3685" s="6"/>
      <c r="N3685" s="6"/>
      <c r="O3685" s="6"/>
      <c r="P3685" s="6"/>
      <c r="Q3685" s="6"/>
      <c r="R3685" s="4"/>
      <c r="S3685" s="4"/>
      <c r="T3685" s="6"/>
      <c r="U3685" s="6"/>
      <c r="V3685" s="4"/>
      <c r="W3685" s="4"/>
      <c r="X3685" s="6"/>
      <c r="Y3685" s="16"/>
      <c r="Z3685" s="4"/>
      <c r="AA3685" s="6"/>
      <c r="AB3685" s="4"/>
      <c r="AC3685" s="6"/>
      <c r="AD3685" s="2"/>
      <c r="AE3685" s="2"/>
      <c r="AF3685" s="6"/>
      <c r="AG3685" s="6"/>
      <c r="AH3685" s="6"/>
      <c r="AI3685" s="4"/>
      <c r="AJ3685" s="6"/>
      <c r="AK3685" s="7"/>
    </row>
    <row r="3686" spans="1:37" ht="13" x14ac:dyDescent="0.15">
      <c r="A3686" s="1">
        <v>3677</v>
      </c>
      <c r="B3686" s="7">
        <v>3680</v>
      </c>
      <c r="C3686" s="7">
        <v>677</v>
      </c>
      <c r="D3686" s="7" t="s">
        <v>24</v>
      </c>
      <c r="E3686" s="7" t="s">
        <v>21</v>
      </c>
      <c r="H3686" s="6"/>
      <c r="I3686" s="7" t="s">
        <v>2491</v>
      </c>
      <c r="J3686" s="6"/>
      <c r="Q3686" s="6"/>
      <c r="R3686" s="4"/>
      <c r="S3686" s="4"/>
      <c r="T3686" s="6"/>
      <c r="U3686" s="4"/>
      <c r="V3686" s="4"/>
      <c r="W3686" s="4"/>
      <c r="X3686" s="4"/>
      <c r="Y3686" s="16"/>
      <c r="Z3686" s="4"/>
      <c r="AA3686" s="4"/>
      <c r="AB3686" s="4"/>
      <c r="AC3686" s="4"/>
      <c r="AD3686" s="2"/>
      <c r="AE3686" s="2"/>
      <c r="AF3686" s="4"/>
      <c r="AG3686" s="4"/>
      <c r="AH3686" s="4"/>
      <c r="AI3686" s="4"/>
      <c r="AJ3686" s="4"/>
    </row>
    <row r="3687" spans="1:37" ht="13" x14ac:dyDescent="0.15">
      <c r="A3687" s="7">
        <v>3678</v>
      </c>
      <c r="B3687" s="1">
        <v>3681</v>
      </c>
      <c r="C3687" s="7">
        <v>677</v>
      </c>
      <c r="D3687" s="7" t="s">
        <v>24</v>
      </c>
      <c r="E3687" s="7" t="s">
        <v>31</v>
      </c>
      <c r="H3687" s="6"/>
      <c r="I3687" s="6" t="s">
        <v>726</v>
      </c>
      <c r="J3687" s="6"/>
      <c r="L3687" s="6"/>
      <c r="M3687" s="6"/>
      <c r="N3687" s="6"/>
      <c r="O3687" s="6"/>
      <c r="P3687" s="6"/>
      <c r="Q3687" s="6"/>
      <c r="R3687" s="6"/>
      <c r="S3687" s="4"/>
      <c r="T3687" s="6"/>
      <c r="U3687" s="4"/>
      <c r="V3687" s="4"/>
      <c r="W3687" s="4"/>
      <c r="X3687" s="4"/>
      <c r="Y3687" s="16"/>
      <c r="Z3687" s="4"/>
      <c r="AA3687" s="4"/>
      <c r="AB3687" s="4"/>
      <c r="AC3687" s="4"/>
      <c r="AD3687" s="2"/>
      <c r="AE3687" s="2"/>
      <c r="AF3687" s="4"/>
      <c r="AG3687" s="4"/>
      <c r="AH3687" s="4"/>
      <c r="AI3687" s="4"/>
      <c r="AJ3687" s="4"/>
    </row>
    <row r="3688" spans="1:37" ht="13" x14ac:dyDescent="0.15">
      <c r="A3688" s="7">
        <v>3679</v>
      </c>
      <c r="B3688" s="7">
        <v>3682</v>
      </c>
      <c r="C3688" s="7">
        <v>677</v>
      </c>
      <c r="D3688" s="7" t="s">
        <v>24</v>
      </c>
      <c r="E3688" s="7" t="s">
        <v>31</v>
      </c>
      <c r="H3688" s="4"/>
      <c r="I3688" s="6" t="s">
        <v>783</v>
      </c>
      <c r="J3688" s="6"/>
      <c r="L3688" s="6"/>
      <c r="M3688" s="6"/>
      <c r="N3688" s="6"/>
      <c r="O3688" s="6"/>
      <c r="P3688" s="6"/>
      <c r="Q3688" s="6"/>
      <c r="R3688" s="4"/>
      <c r="S3688" s="4"/>
      <c r="T3688" s="6"/>
      <c r="U3688" s="6"/>
      <c r="V3688" s="4"/>
      <c r="W3688" s="4"/>
      <c r="X3688" s="4"/>
      <c r="Y3688" s="16"/>
      <c r="Z3688" s="4"/>
      <c r="AA3688" s="4"/>
      <c r="AB3688" s="4"/>
      <c r="AC3688" s="4"/>
      <c r="AD3688" s="2"/>
      <c r="AE3688" s="2"/>
      <c r="AF3688" s="4"/>
      <c r="AG3688" s="4"/>
      <c r="AH3688" s="4"/>
      <c r="AI3688" s="4"/>
      <c r="AJ3688" s="4"/>
    </row>
    <row r="3689" spans="1:37" ht="13" x14ac:dyDescent="0.15">
      <c r="A3689" s="7">
        <v>3680</v>
      </c>
      <c r="B3689" s="7">
        <v>3683</v>
      </c>
      <c r="C3689" s="7">
        <v>677</v>
      </c>
      <c r="D3689" s="7" t="s">
        <v>24</v>
      </c>
      <c r="E3689" s="7" t="s">
        <v>31</v>
      </c>
      <c r="H3689" s="6"/>
      <c r="I3689" s="6" t="s">
        <v>835</v>
      </c>
      <c r="J3689" s="6"/>
      <c r="L3689" s="6"/>
      <c r="M3689" s="6"/>
      <c r="N3689" s="6"/>
      <c r="O3689" s="6"/>
      <c r="P3689" s="6"/>
      <c r="Q3689" s="6"/>
      <c r="R3689" s="4"/>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1">
        <v>3681</v>
      </c>
      <c r="B3690" s="7">
        <v>3684</v>
      </c>
      <c r="C3690" s="7">
        <v>677</v>
      </c>
      <c r="D3690" s="7" t="s">
        <v>24</v>
      </c>
      <c r="E3690" s="7" t="s">
        <v>31</v>
      </c>
      <c r="H3690" s="4"/>
      <c r="I3690" s="7" t="s">
        <v>713</v>
      </c>
      <c r="J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3682</v>
      </c>
      <c r="B3691" s="1">
        <v>3685</v>
      </c>
      <c r="C3691" s="7">
        <v>677</v>
      </c>
      <c r="D3691" s="7" t="s">
        <v>24</v>
      </c>
      <c r="E3691" s="7" t="s">
        <v>35</v>
      </c>
      <c r="H3691" s="4"/>
      <c r="I3691" s="7" t="s">
        <v>1966</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3683</v>
      </c>
      <c r="B3692" s="7">
        <v>3686</v>
      </c>
      <c r="C3692" s="3">
        <v>677</v>
      </c>
      <c r="D3692" s="7" t="s">
        <v>24</v>
      </c>
      <c r="E3692" s="7" t="s">
        <v>38</v>
      </c>
      <c r="H3692" s="6"/>
      <c r="I3692" s="6" t="s">
        <v>726</v>
      </c>
      <c r="J3692" s="6"/>
      <c r="L3692" s="6"/>
      <c r="M3692" s="6"/>
      <c r="N3692" s="6"/>
      <c r="O3692" s="6"/>
      <c r="P3692" s="6"/>
      <c r="Q3692" s="6"/>
      <c r="R3692" s="4"/>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3684</v>
      </c>
      <c r="B3693" s="7">
        <v>3687</v>
      </c>
      <c r="C3693" s="7">
        <v>677</v>
      </c>
      <c r="D3693" s="7" t="s">
        <v>24</v>
      </c>
      <c r="E3693" s="7" t="s">
        <v>38</v>
      </c>
      <c r="H3693" s="6"/>
      <c r="I3693" s="7" t="s">
        <v>2186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1">
        <v>3685</v>
      </c>
      <c r="B3694" s="7">
        <v>3688</v>
      </c>
      <c r="C3694" s="7">
        <v>677</v>
      </c>
      <c r="D3694" s="7" t="s">
        <v>616</v>
      </c>
      <c r="E3694" s="6"/>
      <c r="F3694" s="6"/>
      <c r="G3694" s="6"/>
      <c r="H3694" s="6"/>
      <c r="I3694" s="7" t="s">
        <v>2492</v>
      </c>
      <c r="J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3686</v>
      </c>
      <c r="B3695" s="1">
        <v>3689</v>
      </c>
      <c r="C3695" s="3">
        <v>677</v>
      </c>
      <c r="D3695" s="7" t="s">
        <v>24</v>
      </c>
      <c r="E3695" s="7" t="s">
        <v>21</v>
      </c>
      <c r="H3695" s="6"/>
      <c r="I3695" s="3" t="s">
        <v>2469</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3687</v>
      </c>
      <c r="B3696" s="7">
        <v>3690</v>
      </c>
      <c r="C3696" s="7">
        <v>677</v>
      </c>
      <c r="D3696" s="7" t="s">
        <v>24</v>
      </c>
      <c r="E3696" s="7" t="s">
        <v>27</v>
      </c>
      <c r="H3696" s="6"/>
      <c r="I3696" s="7" t="s">
        <v>397</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3688</v>
      </c>
      <c r="B3697" s="7">
        <v>3691</v>
      </c>
      <c r="C3697" s="7">
        <v>677</v>
      </c>
      <c r="D3697" s="7" t="s">
        <v>24</v>
      </c>
      <c r="E3697" s="7" t="s">
        <v>31</v>
      </c>
      <c r="H3697" s="6"/>
      <c r="I3697" s="6" t="s">
        <v>753</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1">
        <v>3689</v>
      </c>
      <c r="B3698" s="7">
        <v>3692</v>
      </c>
      <c r="C3698" s="3">
        <v>677</v>
      </c>
      <c r="D3698" s="7" t="s">
        <v>24</v>
      </c>
      <c r="E3698" s="7" t="s">
        <v>35</v>
      </c>
      <c r="H3698" s="4"/>
      <c r="I3698" s="3" t="s">
        <v>402</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3690</v>
      </c>
      <c r="B3699" s="1">
        <v>3693</v>
      </c>
      <c r="C3699" s="3">
        <v>677</v>
      </c>
      <c r="D3699" s="7" t="s">
        <v>24</v>
      </c>
      <c r="E3699" s="7" t="s">
        <v>38</v>
      </c>
      <c r="H3699" s="6"/>
      <c r="I3699" s="7" t="s">
        <v>2489</v>
      </c>
      <c r="J3699" s="6"/>
      <c r="Q3699" s="6"/>
      <c r="R3699" s="4"/>
      <c r="S3699" s="4"/>
      <c r="T3699" s="6"/>
      <c r="U3699" s="4"/>
      <c r="V3699" s="6"/>
      <c r="W3699" s="4"/>
      <c r="X3699" s="4"/>
      <c r="Y3699" s="16"/>
      <c r="Z3699" s="4"/>
      <c r="AA3699" s="4"/>
      <c r="AB3699" s="4"/>
      <c r="AC3699" s="4"/>
      <c r="AD3699" s="2"/>
      <c r="AE3699" s="2"/>
      <c r="AF3699" s="4"/>
      <c r="AG3699" s="4"/>
      <c r="AH3699" s="4"/>
      <c r="AI3699" s="4"/>
      <c r="AJ3699" s="4"/>
    </row>
    <row r="3700" spans="1:37" ht="13" x14ac:dyDescent="0.15">
      <c r="A3700" s="7">
        <v>3691</v>
      </c>
      <c r="B3700" s="7">
        <v>3694</v>
      </c>
      <c r="C3700" s="7">
        <v>677</v>
      </c>
      <c r="D3700" s="7" t="s">
        <v>3</v>
      </c>
      <c r="E3700" s="6"/>
      <c r="F3700" s="6"/>
      <c r="G3700" s="6"/>
      <c r="H3700" s="7" t="s">
        <v>1626</v>
      </c>
      <c r="I3700" s="6"/>
      <c r="J3700" s="6"/>
      <c r="L3700" s="6"/>
      <c r="M3700" s="6"/>
      <c r="N3700" s="6"/>
      <c r="O3700" s="6"/>
      <c r="P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3692</v>
      </c>
      <c r="B3701" s="7">
        <v>3695</v>
      </c>
      <c r="C3701" s="7">
        <v>677</v>
      </c>
      <c r="D3701" s="7" t="s">
        <v>24</v>
      </c>
      <c r="E3701" s="7" t="s">
        <v>21</v>
      </c>
      <c r="H3701" s="4"/>
      <c r="I3701" s="7" t="s">
        <v>2493</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1">
        <v>3693</v>
      </c>
      <c r="B3702" s="7">
        <v>3696</v>
      </c>
      <c r="C3702" s="7">
        <v>677</v>
      </c>
      <c r="D3702" s="7" t="s">
        <v>24</v>
      </c>
      <c r="E3702" s="7" t="s">
        <v>38</v>
      </c>
      <c r="H3702" s="6"/>
      <c r="I3702" s="7" t="s">
        <v>2494</v>
      </c>
      <c r="J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3694</v>
      </c>
      <c r="B3703" s="1">
        <v>3697</v>
      </c>
      <c r="C3703" s="7">
        <v>678</v>
      </c>
      <c r="D3703" s="7" t="s">
        <v>616</v>
      </c>
      <c r="E3703" s="7"/>
      <c r="H3703" s="4"/>
      <c r="I3703" s="3" t="s">
        <v>2495</v>
      </c>
      <c r="J3703" s="6"/>
      <c r="Q3703" s="6"/>
      <c r="R3703" s="4"/>
      <c r="S3703" s="4"/>
      <c r="T3703" s="6"/>
      <c r="U3703" s="6"/>
      <c r="V3703" s="4"/>
      <c r="W3703" s="4"/>
      <c r="X3703" s="4"/>
      <c r="Y3703" s="16"/>
      <c r="Z3703" s="4"/>
      <c r="AA3703" s="4"/>
      <c r="AB3703" s="4"/>
      <c r="AC3703" s="4"/>
      <c r="AD3703" s="2"/>
      <c r="AE3703" s="2"/>
      <c r="AF3703" s="4"/>
      <c r="AG3703" s="4"/>
      <c r="AH3703" s="4"/>
      <c r="AI3703" s="4"/>
      <c r="AJ3703" s="4"/>
    </row>
    <row r="3704" spans="1:37" ht="13" x14ac:dyDescent="0.15">
      <c r="A3704" s="7">
        <v>3695</v>
      </c>
      <c r="B3704" s="7">
        <v>3698</v>
      </c>
      <c r="C3704" s="7">
        <v>678</v>
      </c>
      <c r="D3704" s="7" t="s">
        <v>1360</v>
      </c>
      <c r="E3704" s="7"/>
      <c r="H3704" s="4"/>
      <c r="I3704" s="7" t="s">
        <v>2496</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3696</v>
      </c>
      <c r="B3705" s="7">
        <v>3699</v>
      </c>
      <c r="C3705" s="7">
        <v>678</v>
      </c>
      <c r="D3705" s="7" t="s">
        <v>3</v>
      </c>
      <c r="E3705" s="7"/>
      <c r="H3705" s="6"/>
      <c r="I3705" s="3" t="s">
        <v>2497</v>
      </c>
      <c r="J3705" s="6"/>
      <c r="Q3705" s="6"/>
      <c r="R3705" s="4"/>
      <c r="S3705" s="4"/>
      <c r="T3705" s="6"/>
      <c r="U3705" s="6"/>
      <c r="V3705" s="4"/>
      <c r="W3705" s="4"/>
      <c r="X3705" s="4"/>
      <c r="Y3705" s="16"/>
      <c r="Z3705" s="4"/>
      <c r="AA3705" s="6"/>
      <c r="AB3705" s="4"/>
      <c r="AC3705" s="6"/>
      <c r="AD3705" s="2"/>
      <c r="AE3705" s="2"/>
      <c r="AF3705" s="6"/>
      <c r="AG3705" s="6"/>
      <c r="AH3705" s="4"/>
      <c r="AI3705" s="4"/>
      <c r="AJ3705" s="4"/>
      <c r="AK3705" s="7"/>
    </row>
    <row r="3706" spans="1:37" ht="13" x14ac:dyDescent="0.15">
      <c r="A3706" s="1">
        <v>3697</v>
      </c>
      <c r="B3706" s="7">
        <v>3700</v>
      </c>
      <c r="C3706" s="7">
        <v>678</v>
      </c>
      <c r="D3706" s="7"/>
      <c r="E3706" s="7" t="s">
        <v>243</v>
      </c>
      <c r="F3706" s="7" t="s">
        <v>2878</v>
      </c>
      <c r="H3706" s="6"/>
      <c r="I3706" s="7" t="s">
        <v>2498</v>
      </c>
      <c r="J3706" s="7">
        <v>4</v>
      </c>
      <c r="K3706" t="s">
        <v>2441</v>
      </c>
      <c r="L3706" s="7" t="s">
        <v>2864</v>
      </c>
      <c r="O3706" s="7" t="s">
        <v>2729</v>
      </c>
      <c r="P3706" s="7">
        <v>1</v>
      </c>
      <c r="Q3706" s="6"/>
      <c r="R3706" s="4"/>
      <c r="S3706" s="4"/>
      <c r="T3706" s="6"/>
      <c r="U3706" s="20" t="s">
        <v>2499</v>
      </c>
      <c r="V3706" s="4"/>
      <c r="W3706" s="4"/>
      <c r="X3706" s="4"/>
      <c r="Y3706" s="16"/>
      <c r="Z3706" s="4"/>
      <c r="AA3706" s="15"/>
      <c r="AB3706" s="4"/>
      <c r="AC3706" s="15"/>
      <c r="AD3706" s="14"/>
      <c r="AE3706" s="14"/>
      <c r="AF3706" s="14"/>
      <c r="AG3706" s="14"/>
      <c r="AH3706" s="4"/>
      <c r="AI3706" s="4"/>
      <c r="AJ3706" s="4"/>
      <c r="AK3706" s="6"/>
    </row>
    <row r="3707" spans="1:37" ht="13" x14ac:dyDescent="0.15">
      <c r="A3707" s="7">
        <v>3698</v>
      </c>
      <c r="B3707" s="1">
        <v>3701</v>
      </c>
      <c r="C3707" s="7">
        <v>678</v>
      </c>
      <c r="D3707" s="7" t="s">
        <v>616</v>
      </c>
      <c r="E3707" s="7"/>
      <c r="H3707" s="4"/>
      <c r="I3707" s="7" t="s">
        <v>2500</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3699</v>
      </c>
      <c r="B3708" s="7">
        <v>3702</v>
      </c>
      <c r="C3708" s="7">
        <v>678</v>
      </c>
      <c r="D3708" s="7" t="s">
        <v>3</v>
      </c>
      <c r="E3708" s="7"/>
      <c r="H3708" s="4"/>
      <c r="I3708" s="7" t="s">
        <v>2501</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3700</v>
      </c>
      <c r="B3709" s="7">
        <v>3703</v>
      </c>
      <c r="C3709" s="7">
        <v>678</v>
      </c>
      <c r="D3709" s="7"/>
      <c r="E3709" s="7" t="s">
        <v>2502</v>
      </c>
      <c r="H3709" s="4"/>
      <c r="I3709" s="7" t="s">
        <v>2483</v>
      </c>
      <c r="J3709" s="4"/>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1">
        <v>3701</v>
      </c>
      <c r="B3710" s="7">
        <v>3704</v>
      </c>
      <c r="C3710" s="7">
        <v>679</v>
      </c>
      <c r="D3710" s="7" t="s">
        <v>3</v>
      </c>
      <c r="E3710" s="7"/>
      <c r="H3710" s="4"/>
      <c r="I3710" s="7" t="s">
        <v>2503</v>
      </c>
      <c r="J3710" s="6"/>
      <c r="Q3710" s="6"/>
      <c r="R3710" s="4"/>
      <c r="S3710" s="4"/>
      <c r="T3710" s="6"/>
      <c r="U3710" s="4"/>
      <c r="V3710" s="4"/>
      <c r="W3710" s="4"/>
      <c r="X3710" s="4"/>
      <c r="Y3710" s="16"/>
      <c r="Z3710" s="4"/>
      <c r="AA3710" s="6"/>
      <c r="AB3710" s="4"/>
      <c r="AC3710" s="6"/>
      <c r="AD3710" s="2"/>
      <c r="AE3710" s="2"/>
      <c r="AF3710" s="6"/>
      <c r="AG3710" s="6"/>
      <c r="AH3710" s="4"/>
      <c r="AI3710" s="4"/>
      <c r="AJ3710" s="4"/>
      <c r="AK3710" s="7"/>
    </row>
    <row r="3711" spans="1:37" ht="13" x14ac:dyDescent="0.15">
      <c r="A3711" s="7">
        <v>3702</v>
      </c>
      <c r="B3711" s="1">
        <v>3705</v>
      </c>
      <c r="C3711" s="7">
        <v>679</v>
      </c>
      <c r="D3711" s="7"/>
      <c r="E3711" s="7" t="s">
        <v>243</v>
      </c>
      <c r="F3711" s="7" t="s">
        <v>2878</v>
      </c>
      <c r="H3711" s="6"/>
      <c r="I3711" s="7" t="s">
        <v>2504</v>
      </c>
      <c r="J3711" s="7">
        <v>8</v>
      </c>
      <c r="K3711" t="s">
        <v>2877</v>
      </c>
      <c r="L3711" s="7" t="s">
        <v>2868</v>
      </c>
      <c r="O3711" s="7" t="s">
        <v>2729</v>
      </c>
      <c r="P3711" s="7">
        <v>1</v>
      </c>
      <c r="Q3711" s="7" t="s">
        <v>2505</v>
      </c>
      <c r="R3711" s="4"/>
      <c r="S3711" s="4"/>
      <c r="T3711" s="6"/>
      <c r="U3711" s="6"/>
      <c r="V3711" s="4"/>
      <c r="W3711" s="4"/>
      <c r="X3711" s="4"/>
      <c r="Y3711" s="16"/>
      <c r="Z3711" s="4"/>
      <c r="AA3711" s="15"/>
      <c r="AB3711" s="4"/>
      <c r="AC3711" s="15"/>
      <c r="AD3711" s="14"/>
      <c r="AE3711" s="14"/>
      <c r="AF3711" s="14"/>
      <c r="AG3711" s="14"/>
      <c r="AH3711" s="4"/>
      <c r="AI3711" s="4"/>
      <c r="AJ3711" s="4"/>
      <c r="AK3711" s="6"/>
    </row>
    <row r="3712" spans="1:37" ht="13" x14ac:dyDescent="0.15">
      <c r="A3712" s="7">
        <v>3703</v>
      </c>
      <c r="B3712" s="7">
        <v>3706</v>
      </c>
      <c r="C3712" s="7">
        <v>679</v>
      </c>
      <c r="D3712" s="7" t="s">
        <v>616</v>
      </c>
      <c r="E3712" s="7"/>
      <c r="H3712" s="4"/>
      <c r="I3712" s="7" t="s">
        <v>2506</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3704</v>
      </c>
      <c r="B3713" s="7">
        <v>3707</v>
      </c>
      <c r="C3713" s="7">
        <v>679</v>
      </c>
      <c r="D3713" s="7"/>
      <c r="E3713" s="7" t="s">
        <v>2502</v>
      </c>
      <c r="H3713" s="6"/>
      <c r="I3713" s="7" t="s">
        <v>2507</v>
      </c>
      <c r="J3713" s="6"/>
      <c r="Q3713" s="6"/>
      <c r="R3713" s="4"/>
      <c r="S3713" s="4"/>
      <c r="T3713" s="6"/>
      <c r="U3713" s="6"/>
      <c r="V3713" s="6"/>
      <c r="W3713" s="4"/>
      <c r="X3713" s="4"/>
      <c r="Y3713" s="16"/>
      <c r="Z3713" s="4"/>
      <c r="AA3713" s="6"/>
      <c r="AB3713" s="4"/>
      <c r="AC3713" s="6"/>
      <c r="AD3713" s="2"/>
      <c r="AE3713" s="2"/>
      <c r="AF3713" s="6"/>
      <c r="AG3713" s="6"/>
      <c r="AH3713" s="4"/>
      <c r="AI3713" s="4"/>
      <c r="AJ3713" s="4"/>
      <c r="AK3713" s="7"/>
    </row>
    <row r="3714" spans="1:37" ht="13" x14ac:dyDescent="0.15">
      <c r="A3714" s="1">
        <v>3705</v>
      </c>
      <c r="B3714" s="7">
        <v>3708</v>
      </c>
      <c r="C3714" s="7">
        <v>680</v>
      </c>
      <c r="D3714" s="7"/>
      <c r="E3714" s="7" t="s">
        <v>243</v>
      </c>
      <c r="F3714" s="7" t="s">
        <v>2878</v>
      </c>
      <c r="H3714" s="4"/>
      <c r="I3714" s="7" t="s">
        <v>2508</v>
      </c>
      <c r="J3714" s="7">
        <v>4</v>
      </c>
      <c r="K3714" t="s">
        <v>2873</v>
      </c>
      <c r="L3714" s="7" t="s">
        <v>2863</v>
      </c>
      <c r="O3714" s="7" t="s">
        <v>2729</v>
      </c>
      <c r="P3714" s="7">
        <v>1</v>
      </c>
      <c r="Q3714" s="6"/>
      <c r="R3714" s="4"/>
      <c r="S3714" s="4"/>
      <c r="T3714" s="6"/>
      <c r="U3714" s="7" t="s">
        <v>1404</v>
      </c>
      <c r="V3714" s="7" t="s">
        <v>224</v>
      </c>
      <c r="W3714" s="4"/>
      <c r="X3714" s="4"/>
      <c r="Y3714" s="16"/>
      <c r="Z3714" s="4"/>
      <c r="AA3714" s="15"/>
      <c r="AB3714" s="4"/>
      <c r="AC3714" s="15"/>
      <c r="AD3714" s="14"/>
      <c r="AE3714" s="14"/>
      <c r="AF3714" s="14"/>
      <c r="AG3714" s="14"/>
      <c r="AH3714" s="4"/>
      <c r="AI3714" s="4"/>
      <c r="AJ3714" s="4"/>
      <c r="AK3714" s="6"/>
    </row>
    <row r="3715" spans="1:37" ht="13" x14ac:dyDescent="0.15">
      <c r="A3715" s="7">
        <v>3706</v>
      </c>
      <c r="B3715" s="1">
        <v>3709</v>
      </c>
      <c r="C3715" s="3">
        <v>680</v>
      </c>
      <c r="D3715" s="7" t="s">
        <v>616</v>
      </c>
      <c r="E3715" s="7"/>
      <c r="H3715" s="6"/>
      <c r="I3715" s="3" t="s">
        <v>2509</v>
      </c>
      <c r="J3715" s="6"/>
      <c r="Q3715" s="6"/>
      <c r="R3715" s="4"/>
      <c r="S3715" s="4"/>
      <c r="T3715" s="6"/>
      <c r="U3715" s="4"/>
      <c r="V3715" s="4"/>
      <c r="W3715" s="4"/>
      <c r="X3715" s="4"/>
      <c r="Y3715" s="16"/>
      <c r="Z3715" s="4"/>
      <c r="AA3715" s="4"/>
      <c r="AB3715" s="4"/>
      <c r="AC3715" s="4"/>
      <c r="AD3715" s="2"/>
      <c r="AE3715" s="2"/>
      <c r="AF3715" s="4"/>
      <c r="AG3715" s="4"/>
      <c r="AH3715" s="4"/>
      <c r="AI3715" s="4"/>
      <c r="AJ3715" s="4"/>
    </row>
    <row r="3716" spans="1:37" ht="13" x14ac:dyDescent="0.15">
      <c r="A3716" s="7">
        <v>3707</v>
      </c>
      <c r="B3716" s="7">
        <v>3710</v>
      </c>
      <c r="C3716" s="3">
        <v>680</v>
      </c>
      <c r="D3716" s="7"/>
      <c r="E3716" s="7" t="s">
        <v>2502</v>
      </c>
      <c r="H3716" s="6"/>
      <c r="I3716" s="3" t="s">
        <v>2488</v>
      </c>
      <c r="J3716" s="6"/>
      <c r="Q3716" s="6"/>
      <c r="R3716" s="4"/>
      <c r="S3716" s="4"/>
      <c r="T3716" s="6"/>
      <c r="U3716" s="4"/>
      <c r="V3716" s="4"/>
      <c r="W3716" s="4"/>
      <c r="X3716" s="4"/>
      <c r="Y3716" s="16"/>
      <c r="Z3716" s="4"/>
      <c r="AA3716" s="4"/>
      <c r="AB3716" s="4"/>
      <c r="AC3716" s="4"/>
      <c r="AD3716" s="2"/>
      <c r="AE3716" s="2"/>
      <c r="AF3716" s="4"/>
      <c r="AG3716" s="4"/>
      <c r="AH3716" s="4"/>
      <c r="AI3716" s="4"/>
      <c r="AJ3716" s="4"/>
    </row>
    <row r="3717" spans="1:37" ht="13" x14ac:dyDescent="0.15">
      <c r="A3717" s="7">
        <v>3708</v>
      </c>
      <c r="B3717" s="7">
        <v>3711</v>
      </c>
      <c r="C3717" s="7">
        <v>681</v>
      </c>
      <c r="D3717" s="7" t="s">
        <v>1360</v>
      </c>
      <c r="E3717" s="7"/>
      <c r="H3717" s="4"/>
      <c r="I3717" s="7" t="s">
        <v>2510</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1">
        <v>3709</v>
      </c>
      <c r="B3718" s="7">
        <v>3712</v>
      </c>
      <c r="C3718" s="7">
        <v>681</v>
      </c>
      <c r="D3718" s="7" t="s">
        <v>3</v>
      </c>
      <c r="E3718" s="7"/>
      <c r="H3718" s="6"/>
      <c r="I3718" s="7" t="s">
        <v>2511</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3710</v>
      </c>
      <c r="B3719" s="1">
        <v>3713</v>
      </c>
      <c r="C3719" s="7">
        <v>681</v>
      </c>
      <c r="D3719" s="7" t="s">
        <v>616</v>
      </c>
      <c r="E3719" s="7"/>
      <c r="H3719" s="6"/>
      <c r="I3719" s="7" t="s">
        <v>2500</v>
      </c>
      <c r="J3719" s="6"/>
      <c r="Q3719" s="6"/>
      <c r="R3719" s="4"/>
      <c r="S3719" s="4"/>
      <c r="T3719" s="6"/>
      <c r="U3719" s="4"/>
      <c r="V3719" s="6"/>
      <c r="W3719" s="4"/>
      <c r="X3719" s="4"/>
      <c r="Y3719" s="16"/>
      <c r="Z3719" s="4"/>
      <c r="AA3719" s="4"/>
      <c r="AB3719" s="4"/>
      <c r="AC3719" s="4"/>
      <c r="AD3719" s="2"/>
      <c r="AE3719" s="2"/>
      <c r="AF3719" s="4"/>
      <c r="AG3719" s="4"/>
      <c r="AH3719" s="4"/>
      <c r="AI3719" s="4"/>
      <c r="AJ3719" s="4"/>
    </row>
    <row r="3720" spans="1:37" ht="13" x14ac:dyDescent="0.15">
      <c r="A3720" s="7">
        <v>3711</v>
      </c>
      <c r="B3720" s="7">
        <v>3714</v>
      </c>
      <c r="C3720" s="3">
        <v>681</v>
      </c>
      <c r="D3720" s="7"/>
      <c r="E3720" s="7" t="s">
        <v>2502</v>
      </c>
      <c r="H3720" s="6"/>
      <c r="I3720" s="3" t="s">
        <v>2483</v>
      </c>
      <c r="J3720" s="6"/>
      <c r="Q3720" s="6"/>
      <c r="R3720" s="4"/>
      <c r="S3720" s="4"/>
      <c r="T3720" s="6"/>
      <c r="U3720" s="6"/>
      <c r="V3720" s="4"/>
      <c r="W3720" s="4"/>
      <c r="X3720" s="4"/>
      <c r="Y3720" s="16"/>
      <c r="Z3720" s="4"/>
      <c r="AA3720" s="4"/>
      <c r="AB3720" s="4"/>
      <c r="AC3720" s="4"/>
      <c r="AD3720" s="2"/>
      <c r="AE3720" s="2"/>
      <c r="AF3720" s="4"/>
      <c r="AG3720" s="4"/>
      <c r="AH3720" s="4"/>
      <c r="AI3720" s="4"/>
      <c r="AJ3720" s="4"/>
    </row>
    <row r="3721" spans="1:37" ht="13" x14ac:dyDescent="0.15">
      <c r="A3721" s="7">
        <v>3712</v>
      </c>
      <c r="B3721" s="7">
        <v>3715</v>
      </c>
      <c r="C3721" s="7">
        <v>681</v>
      </c>
      <c r="D3721" s="7" t="s">
        <v>616</v>
      </c>
      <c r="E3721" s="7"/>
      <c r="H3721" s="4"/>
      <c r="I3721" s="7" t="s">
        <v>2506</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1">
        <v>3713</v>
      </c>
      <c r="B3722" s="7">
        <v>3716</v>
      </c>
      <c r="C3722" s="3">
        <v>681</v>
      </c>
      <c r="D3722" s="7"/>
      <c r="E3722" s="7" t="s">
        <v>2502</v>
      </c>
      <c r="H3722" s="6"/>
      <c r="I3722" s="3" t="s">
        <v>2507</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3714</v>
      </c>
      <c r="B3723" s="1">
        <v>3717</v>
      </c>
      <c r="C3723" s="3">
        <v>682</v>
      </c>
      <c r="D3723" s="7" t="s">
        <v>3</v>
      </c>
      <c r="E3723" s="7"/>
      <c r="H3723" s="4"/>
      <c r="I3723" s="3" t="s">
        <v>2512</v>
      </c>
      <c r="J3723" s="6"/>
      <c r="Q3723" s="6"/>
      <c r="R3723" s="6"/>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3715</v>
      </c>
      <c r="B3724" s="7">
        <v>3718</v>
      </c>
      <c r="C3724" s="7">
        <v>683</v>
      </c>
      <c r="D3724" s="7" t="s">
        <v>616</v>
      </c>
      <c r="E3724" s="7"/>
      <c r="H3724" s="4"/>
      <c r="I3724" s="7" t="s">
        <v>2513</v>
      </c>
      <c r="J3724" s="4"/>
      <c r="Q3724" s="4"/>
      <c r="R3724" s="4"/>
      <c r="S3724" s="4"/>
      <c r="T3724" s="6"/>
      <c r="U3724" s="4"/>
      <c r="V3724" s="4"/>
      <c r="W3724" s="4"/>
      <c r="X3724" s="4"/>
      <c r="Y3724" s="16"/>
      <c r="Z3724" s="4"/>
      <c r="AA3724" s="4"/>
      <c r="AB3724" s="4"/>
      <c r="AC3724" s="4"/>
      <c r="AD3724" s="2"/>
      <c r="AE3724" s="2"/>
      <c r="AF3724" s="4"/>
      <c r="AG3724" s="4"/>
      <c r="AH3724" s="4"/>
      <c r="AI3724" s="4"/>
      <c r="AJ3724" s="4"/>
    </row>
    <row r="3725" spans="1:37" ht="13" x14ac:dyDescent="0.15">
      <c r="A3725" s="7">
        <v>3716</v>
      </c>
      <c r="B3725" s="7">
        <v>3719</v>
      </c>
      <c r="C3725" s="7">
        <v>683</v>
      </c>
      <c r="D3725" s="7"/>
      <c r="E3725" s="7" t="s">
        <v>2502</v>
      </c>
      <c r="H3725" s="6"/>
      <c r="I3725" s="7" t="s">
        <v>2514</v>
      </c>
      <c r="J3725" s="6"/>
      <c r="Q3725" s="6"/>
      <c r="R3725" s="4"/>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1">
        <v>3717</v>
      </c>
      <c r="B3726" s="7">
        <v>3720</v>
      </c>
      <c r="C3726" s="3">
        <v>684</v>
      </c>
      <c r="D3726" s="7" t="s">
        <v>616</v>
      </c>
      <c r="E3726" s="7"/>
      <c r="H3726" s="4"/>
      <c r="I3726" s="3" t="s">
        <v>2515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3718</v>
      </c>
      <c r="B3727" s="1">
        <v>3721</v>
      </c>
      <c r="C3727" s="7">
        <v>684</v>
      </c>
      <c r="D3727" s="7" t="s">
        <v>3</v>
      </c>
      <c r="E3727" s="7"/>
      <c r="H3727" s="4"/>
      <c r="I3727" s="7" t="s">
        <v>2516</v>
      </c>
      <c r="J3727" s="6"/>
      <c r="Q3727" s="4"/>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7">
        <v>3719</v>
      </c>
      <c r="B3728" s="7">
        <v>3722</v>
      </c>
      <c r="C3728" s="7">
        <v>684</v>
      </c>
      <c r="D3728" s="7" t="s">
        <v>616</v>
      </c>
      <c r="E3728" s="7"/>
      <c r="H3728" s="4"/>
      <c r="I3728" s="7" t="s">
        <v>2517</v>
      </c>
      <c r="J3728" s="6"/>
      <c r="Q3728" s="6"/>
      <c r="R3728" s="4"/>
      <c r="S3728" s="4"/>
      <c r="T3728" s="6"/>
      <c r="U3728" s="6"/>
      <c r="V3728" s="4"/>
      <c r="W3728" s="4"/>
      <c r="X3728" s="4"/>
      <c r="Y3728" s="16"/>
      <c r="Z3728" s="4"/>
      <c r="AA3728" s="4"/>
      <c r="AB3728" s="4"/>
      <c r="AC3728" s="4"/>
      <c r="AD3728" s="2"/>
      <c r="AE3728" s="2"/>
      <c r="AF3728" s="4"/>
      <c r="AG3728" s="4"/>
      <c r="AH3728" s="4"/>
      <c r="AI3728" s="4"/>
      <c r="AJ3728" s="4"/>
    </row>
    <row r="3729" spans="1:37" ht="13" x14ac:dyDescent="0.15">
      <c r="A3729" s="7">
        <v>3720</v>
      </c>
      <c r="B3729" s="7">
        <v>3723</v>
      </c>
      <c r="C3729" s="7">
        <v>684</v>
      </c>
      <c r="D3729" s="7"/>
      <c r="E3729" s="7" t="s">
        <v>2502</v>
      </c>
      <c r="H3729" s="6"/>
      <c r="I3729" s="7" t="s">
        <v>2518</v>
      </c>
      <c r="J3729" s="6"/>
      <c r="Q3729" s="6"/>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1">
        <v>3721</v>
      </c>
      <c r="B3730" s="7">
        <v>3724</v>
      </c>
      <c r="C3730" s="3">
        <v>685</v>
      </c>
      <c r="D3730" s="7" t="s">
        <v>3</v>
      </c>
      <c r="E3730" s="7"/>
      <c r="H3730" s="6"/>
      <c r="I3730" s="3" t="s">
        <v>2519</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7">
        <v>3722</v>
      </c>
      <c r="B3731" s="1">
        <v>3725</v>
      </c>
      <c r="C3731" s="7">
        <v>685</v>
      </c>
      <c r="D3731" s="7"/>
      <c r="E3731" s="7" t="s">
        <v>2502</v>
      </c>
      <c r="H3731" s="4"/>
      <c r="I3731" s="7" t="s">
        <v>2518</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3723</v>
      </c>
      <c r="B3732" s="7">
        <v>3726</v>
      </c>
      <c r="C3732" s="7">
        <v>685</v>
      </c>
      <c r="D3732" s="7" t="s">
        <v>616</v>
      </c>
      <c r="E3732" s="7"/>
      <c r="H3732" s="6"/>
      <c r="I3732" s="7" t="s">
        <v>2520</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3724</v>
      </c>
      <c r="B3733" s="7">
        <v>3727</v>
      </c>
      <c r="C3733" s="3">
        <v>685</v>
      </c>
      <c r="D3733" s="7"/>
      <c r="E3733" s="7" t="s">
        <v>2502</v>
      </c>
      <c r="H3733" s="4"/>
      <c r="I3733" s="3" t="s">
        <v>2521</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1">
        <v>3725</v>
      </c>
      <c r="B3734" s="7">
        <v>3728</v>
      </c>
      <c r="C3734" s="7">
        <v>686</v>
      </c>
      <c r="D3734" s="7" t="s">
        <v>3</v>
      </c>
      <c r="E3734" s="7"/>
      <c r="H3734" s="4"/>
      <c r="I3734" s="7" t="s">
        <v>2522</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3726</v>
      </c>
      <c r="B3735" s="1">
        <v>3729</v>
      </c>
      <c r="C3735" s="7">
        <v>686</v>
      </c>
      <c r="D3735" s="7"/>
      <c r="E3735" s="7" t="s">
        <v>2502</v>
      </c>
      <c r="H3735" s="4"/>
      <c r="I3735" s="7" t="s">
        <v>2521</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3727</v>
      </c>
      <c r="B3736" s="7">
        <v>3730</v>
      </c>
      <c r="C3736" s="7">
        <v>686</v>
      </c>
      <c r="D3736" s="7" t="s">
        <v>1360</v>
      </c>
      <c r="E3736" s="7"/>
      <c r="H3736" s="6"/>
      <c r="I3736" s="7" t="s">
        <v>2523</v>
      </c>
      <c r="J3736" s="6"/>
      <c r="Q3736" s="6"/>
      <c r="R3736" s="4"/>
      <c r="S3736" s="4"/>
      <c r="T3736" s="6"/>
      <c r="U3736" s="6"/>
      <c r="V3736" s="4"/>
      <c r="W3736" s="4"/>
      <c r="X3736" s="4"/>
      <c r="Y3736" s="16"/>
      <c r="Z3736" s="4"/>
      <c r="AA3736" s="6"/>
      <c r="AB3736" s="4"/>
      <c r="AC3736" s="6"/>
      <c r="AD3736" s="2"/>
      <c r="AE3736" s="2"/>
      <c r="AF3736" s="6"/>
      <c r="AG3736" s="6"/>
      <c r="AH3736" s="4"/>
      <c r="AI3736" s="4"/>
      <c r="AJ3736" s="4"/>
      <c r="AK3736" s="7"/>
    </row>
    <row r="3737" spans="1:37" ht="13" x14ac:dyDescent="0.15">
      <c r="A3737" s="7">
        <v>3728</v>
      </c>
      <c r="B3737" s="7">
        <v>3731</v>
      </c>
      <c r="C3737" s="3">
        <v>686</v>
      </c>
      <c r="D3737" s="7"/>
      <c r="E3737" s="7" t="s">
        <v>243</v>
      </c>
      <c r="F3737" s="7" t="s">
        <v>2878</v>
      </c>
      <c r="H3737" s="7" t="s">
        <v>578</v>
      </c>
      <c r="I3737" s="3" t="s">
        <v>2524</v>
      </c>
      <c r="J3737" s="7">
        <v>3</v>
      </c>
      <c r="K3737" t="s">
        <v>2872</v>
      </c>
      <c r="L3737" s="7" t="s">
        <v>2862</v>
      </c>
      <c r="O3737" s="7" t="s">
        <v>2729</v>
      </c>
      <c r="P3737" s="7">
        <v>1</v>
      </c>
      <c r="Q3737" s="7" t="s">
        <v>2525</v>
      </c>
      <c r="R3737" s="4"/>
      <c r="S3737" s="4"/>
      <c r="T3737" s="6"/>
      <c r="U3737" s="7"/>
      <c r="V3737" s="4"/>
      <c r="W3737" s="4"/>
      <c r="X3737" s="4"/>
      <c r="Y3737" s="16"/>
      <c r="Z3737" s="4"/>
      <c r="AA3737" s="15"/>
      <c r="AB3737" s="4"/>
      <c r="AC3737" s="15"/>
      <c r="AD3737" s="14"/>
      <c r="AE3737" s="14"/>
      <c r="AF3737" s="14"/>
      <c r="AG3737" s="14"/>
      <c r="AH3737" s="4"/>
      <c r="AI3737" s="4"/>
      <c r="AJ3737" s="4"/>
      <c r="AK3737" s="6"/>
    </row>
    <row r="3738" spans="1:37" ht="13" x14ac:dyDescent="0.15">
      <c r="A3738" s="1">
        <v>3729</v>
      </c>
      <c r="B3738" s="7">
        <v>3732</v>
      </c>
      <c r="C3738" s="7">
        <v>686</v>
      </c>
      <c r="D3738" s="7" t="s">
        <v>616</v>
      </c>
      <c r="E3738" s="7"/>
      <c r="H3738" s="6"/>
      <c r="I3738" s="7" t="s">
        <v>2526</v>
      </c>
      <c r="J3738" s="6"/>
      <c r="Q3738" s="6"/>
      <c r="R3738" s="4"/>
      <c r="S3738" s="4"/>
      <c r="T3738" s="6"/>
      <c r="U3738" s="4"/>
      <c r="V3738" s="4"/>
      <c r="W3738" s="4"/>
      <c r="X3738" s="4"/>
      <c r="Y3738" s="16"/>
      <c r="Z3738" s="4"/>
      <c r="AA3738" s="4"/>
      <c r="AB3738" s="4"/>
      <c r="AC3738" s="4"/>
      <c r="AD3738" s="2"/>
      <c r="AE3738" s="2"/>
      <c r="AF3738" s="4"/>
      <c r="AG3738" s="4"/>
      <c r="AH3738" s="4"/>
      <c r="AI3738" s="4"/>
      <c r="AJ3738" s="4"/>
    </row>
    <row r="3739" spans="1:37" ht="13" x14ac:dyDescent="0.15">
      <c r="A3739" s="7">
        <v>3730</v>
      </c>
      <c r="B3739" s="1">
        <v>3733</v>
      </c>
      <c r="C3739" s="7">
        <v>686</v>
      </c>
      <c r="D3739" s="7"/>
      <c r="E3739" s="7" t="s">
        <v>2502</v>
      </c>
      <c r="H3739" s="6"/>
      <c r="I3739" s="7" t="s">
        <v>2527</v>
      </c>
      <c r="J3739" s="6"/>
      <c r="Q3739" s="6"/>
      <c r="R3739" s="4"/>
      <c r="S3739" s="4"/>
      <c r="T3739" s="6"/>
      <c r="U3739" s="6"/>
      <c r="V3739" s="4"/>
      <c r="W3739" s="4"/>
      <c r="X3739" s="4"/>
      <c r="Y3739" s="16"/>
      <c r="Z3739" s="4"/>
      <c r="AA3739" s="6"/>
      <c r="AB3739" s="4"/>
      <c r="AC3739" s="6"/>
      <c r="AD3739" s="2"/>
      <c r="AE3739" s="2"/>
      <c r="AF3739" s="6"/>
      <c r="AG3739" s="6"/>
      <c r="AH3739" s="4"/>
      <c r="AI3739" s="4"/>
      <c r="AJ3739" s="4"/>
      <c r="AK3739" s="7"/>
    </row>
    <row r="3740" spans="1:37" ht="13" x14ac:dyDescent="0.15">
      <c r="A3740" s="7">
        <v>3731</v>
      </c>
      <c r="B3740" s="7">
        <v>3734</v>
      </c>
      <c r="C3740" s="3">
        <v>687</v>
      </c>
      <c r="D3740" s="3"/>
      <c r="E3740" s="7" t="s">
        <v>243</v>
      </c>
      <c r="F3740" s="7" t="s">
        <v>2878</v>
      </c>
      <c r="H3740" s="7" t="s">
        <v>632</v>
      </c>
      <c r="I3740" s="3" t="s">
        <v>2528</v>
      </c>
      <c r="J3740" s="7">
        <v>2</v>
      </c>
      <c r="K3740" t="s">
        <v>2871</v>
      </c>
      <c r="L3740" s="7" t="s">
        <v>2861</v>
      </c>
      <c r="O3740" s="7" t="s">
        <v>2729</v>
      </c>
      <c r="P3740" s="7">
        <v>1</v>
      </c>
      <c r="Q3740" s="6"/>
      <c r="R3740" s="4"/>
      <c r="S3740" s="4"/>
      <c r="T3740" s="6"/>
      <c r="U3740" s="7"/>
      <c r="V3740" s="4"/>
      <c r="W3740" s="4"/>
      <c r="X3740" s="4"/>
      <c r="Y3740" s="16"/>
      <c r="Z3740" s="4"/>
      <c r="AA3740" s="15"/>
      <c r="AB3740" s="4"/>
      <c r="AC3740" s="15"/>
      <c r="AD3740" s="14"/>
      <c r="AE3740" s="14"/>
      <c r="AF3740" s="14"/>
      <c r="AG3740" s="14"/>
      <c r="AH3740" s="4"/>
      <c r="AI3740" s="4"/>
      <c r="AJ3740" s="4"/>
      <c r="AK3740" s="6"/>
    </row>
    <row r="3741" spans="1:37" ht="13" x14ac:dyDescent="0.15">
      <c r="A3741" s="7">
        <v>3732</v>
      </c>
      <c r="B3741" s="7">
        <v>3735</v>
      </c>
      <c r="C3741" s="7">
        <v>687</v>
      </c>
      <c r="D3741" s="7" t="s">
        <v>616</v>
      </c>
      <c r="E3741" s="7"/>
      <c r="H3741" s="4"/>
      <c r="I3741" s="7" t="s">
        <v>2529</v>
      </c>
      <c r="J3741" s="6"/>
      <c r="Q3741" s="6"/>
      <c r="R3741" s="4"/>
      <c r="S3741" s="4"/>
      <c r="T3741" s="6"/>
      <c r="U3741" s="6"/>
      <c r="V3741" s="4"/>
      <c r="W3741" s="4"/>
      <c r="X3741" s="4"/>
      <c r="Y3741" s="16"/>
      <c r="Z3741" s="4"/>
      <c r="AA3741" s="4"/>
      <c r="AB3741" s="4"/>
      <c r="AC3741" s="4"/>
      <c r="AD3741" s="2"/>
      <c r="AE3741" s="2"/>
      <c r="AF3741" s="4"/>
      <c r="AG3741" s="4"/>
      <c r="AH3741" s="4"/>
      <c r="AI3741" s="4"/>
      <c r="AJ3741" s="4"/>
    </row>
    <row r="3742" spans="1:37" ht="13" x14ac:dyDescent="0.15">
      <c r="A3742" s="1">
        <v>3733</v>
      </c>
      <c r="B3742" s="7">
        <v>3736</v>
      </c>
      <c r="C3742" s="7">
        <v>687</v>
      </c>
      <c r="D3742" s="7"/>
      <c r="E3742" s="7" t="s">
        <v>2502</v>
      </c>
      <c r="H3742" s="6"/>
      <c r="I3742" s="7" t="s">
        <v>2530</v>
      </c>
      <c r="J3742" s="6"/>
      <c r="Q3742" s="6"/>
      <c r="R3742" s="4"/>
      <c r="S3742" s="4"/>
      <c r="T3742" s="6"/>
      <c r="U3742" s="4"/>
      <c r="V3742" s="6"/>
      <c r="W3742" s="4"/>
      <c r="X3742" s="4"/>
      <c r="Y3742" s="16"/>
      <c r="Z3742" s="4"/>
      <c r="AA3742" s="6"/>
      <c r="AB3742" s="4"/>
      <c r="AC3742" s="6"/>
      <c r="AD3742" s="2"/>
      <c r="AE3742" s="2"/>
      <c r="AF3742" s="6"/>
      <c r="AG3742" s="6"/>
      <c r="AH3742" s="4"/>
      <c r="AI3742" s="4"/>
      <c r="AJ3742" s="4"/>
      <c r="AK3742" s="7"/>
    </row>
    <row r="3743" spans="1:37" ht="13" x14ac:dyDescent="0.15">
      <c r="A3743" s="7">
        <v>3734</v>
      </c>
      <c r="B3743" s="1">
        <v>3737</v>
      </c>
      <c r="C3743" s="7">
        <v>688</v>
      </c>
      <c r="D3743" s="7"/>
      <c r="E3743" s="7" t="s">
        <v>243</v>
      </c>
      <c r="F3743" s="7" t="s">
        <v>2878</v>
      </c>
      <c r="H3743" s="7" t="s">
        <v>584</v>
      </c>
      <c r="I3743" s="3" t="s">
        <v>2531</v>
      </c>
      <c r="J3743" s="7">
        <v>1</v>
      </c>
      <c r="K3743" t="s">
        <v>2870</v>
      </c>
      <c r="L3743" s="7" t="s">
        <v>2860</v>
      </c>
      <c r="O3743" s="7" t="s">
        <v>2729</v>
      </c>
      <c r="P3743" s="7">
        <v>1</v>
      </c>
      <c r="Q3743" s="7" t="s">
        <v>2532</v>
      </c>
      <c r="R3743" s="4"/>
      <c r="S3743" s="4"/>
      <c r="T3743" s="6"/>
      <c r="U3743" s="4"/>
      <c r="V3743" s="7" t="s">
        <v>224</v>
      </c>
      <c r="W3743" s="4"/>
      <c r="X3743" s="4"/>
      <c r="Y3743" s="16"/>
      <c r="Z3743" s="4"/>
      <c r="AA3743" s="15"/>
      <c r="AB3743" s="4"/>
      <c r="AC3743" s="15"/>
      <c r="AD3743" s="14"/>
      <c r="AE3743" s="14"/>
      <c r="AF3743" s="14"/>
      <c r="AG3743" s="14"/>
      <c r="AH3743" s="4"/>
      <c r="AI3743" s="4"/>
      <c r="AJ3743" s="4"/>
      <c r="AK3743" s="6"/>
    </row>
    <row r="3744" spans="1:37" ht="13" x14ac:dyDescent="0.15">
      <c r="A3744" s="7">
        <v>3735</v>
      </c>
      <c r="B3744" s="7">
        <v>3738</v>
      </c>
      <c r="C3744" s="7">
        <v>688</v>
      </c>
      <c r="D3744" s="7" t="s">
        <v>616</v>
      </c>
      <c r="E3744" s="7"/>
      <c r="H3744" s="6"/>
      <c r="I3744" s="7" t="s">
        <v>2533</v>
      </c>
      <c r="J3744" s="6"/>
      <c r="Q3744" s="6"/>
      <c r="R3744" s="4"/>
      <c r="S3744" s="4"/>
      <c r="T3744" s="6"/>
      <c r="U3744" s="4"/>
      <c r="V3744" s="4"/>
      <c r="W3744" s="4"/>
      <c r="X3744" s="4"/>
      <c r="Y3744" s="16"/>
      <c r="Z3744" s="4"/>
      <c r="AA3744" s="4"/>
      <c r="AB3744" s="4"/>
      <c r="AC3744" s="4"/>
      <c r="AD3744" s="2"/>
      <c r="AE3744" s="2"/>
      <c r="AF3744" s="4"/>
      <c r="AG3744" s="4"/>
      <c r="AH3744" s="4"/>
      <c r="AI3744" s="4"/>
      <c r="AJ3744" s="4"/>
    </row>
    <row r="3745" spans="1:37" ht="13" x14ac:dyDescent="0.15">
      <c r="A3745" s="7">
        <v>3736</v>
      </c>
      <c r="B3745" s="7">
        <v>3739</v>
      </c>
      <c r="C3745" s="7">
        <v>688</v>
      </c>
      <c r="D3745" s="7"/>
      <c r="E3745" s="7" t="s">
        <v>2502</v>
      </c>
      <c r="H3745" s="6"/>
      <c r="I3745" s="7" t="s">
        <v>975</v>
      </c>
      <c r="J3745" s="6"/>
      <c r="Q3745" s="6"/>
      <c r="R3745" s="4"/>
      <c r="S3745" s="4"/>
      <c r="T3745" s="6"/>
      <c r="U3745" s="6"/>
      <c r="V3745" s="4"/>
      <c r="W3745" s="4"/>
      <c r="X3745" s="4"/>
      <c r="Y3745" s="16"/>
      <c r="Z3745" s="4"/>
      <c r="AA3745" s="6"/>
      <c r="AB3745" s="4"/>
      <c r="AC3745" s="6"/>
      <c r="AD3745" s="2"/>
      <c r="AE3745" s="2"/>
      <c r="AF3745" s="6"/>
      <c r="AG3745" s="6"/>
      <c r="AH3745" s="4"/>
      <c r="AI3745" s="4"/>
      <c r="AJ3745" s="4"/>
      <c r="AK3745" s="7"/>
    </row>
    <row r="3746" spans="1:37" ht="13" x14ac:dyDescent="0.15">
      <c r="A3746" s="1">
        <v>3737</v>
      </c>
      <c r="B3746" s="7">
        <v>3740</v>
      </c>
      <c r="C3746" s="7">
        <v>689</v>
      </c>
      <c r="D3746" s="7"/>
      <c r="E3746" s="7" t="s">
        <v>243</v>
      </c>
      <c r="F3746" s="7" t="s">
        <v>2878</v>
      </c>
      <c r="H3746" s="7" t="s">
        <v>587</v>
      </c>
      <c r="I3746" s="7" t="s">
        <v>2534</v>
      </c>
      <c r="J3746" s="7">
        <v>2</v>
      </c>
      <c r="K3746" t="s">
        <v>2871</v>
      </c>
      <c r="L3746" s="7" t="s">
        <v>2861</v>
      </c>
      <c r="O3746" s="7" t="s">
        <v>2729</v>
      </c>
      <c r="P3746" s="7">
        <v>1</v>
      </c>
      <c r="Q3746" s="7" t="s">
        <v>2535</v>
      </c>
      <c r="R3746" s="4"/>
      <c r="S3746" s="4"/>
      <c r="T3746" s="6"/>
      <c r="U3746" s="20" t="s">
        <v>2536</v>
      </c>
      <c r="V3746" s="4"/>
      <c r="W3746" s="4"/>
      <c r="X3746" s="4"/>
      <c r="Y3746" s="16"/>
      <c r="Z3746" s="4"/>
      <c r="AA3746" s="15"/>
      <c r="AB3746" s="4"/>
      <c r="AC3746" s="15"/>
      <c r="AD3746" s="14"/>
      <c r="AE3746" s="14"/>
      <c r="AF3746" s="14"/>
      <c r="AG3746" s="14"/>
      <c r="AH3746" s="4"/>
      <c r="AI3746" s="4"/>
      <c r="AJ3746" s="4"/>
      <c r="AK3746" s="6"/>
    </row>
    <row r="3747" spans="1:37" ht="13" x14ac:dyDescent="0.15">
      <c r="A3747" s="7">
        <v>3738</v>
      </c>
      <c r="B3747" s="1">
        <v>3741</v>
      </c>
      <c r="C3747" s="7">
        <v>689</v>
      </c>
      <c r="D3747" s="7" t="s">
        <v>616</v>
      </c>
      <c r="E3747" s="7"/>
      <c r="H3747" s="4"/>
      <c r="I3747" s="7" t="s">
        <v>2537</v>
      </c>
      <c r="J3747" s="6"/>
      <c r="Q3747" s="6"/>
      <c r="R3747" s="4"/>
      <c r="S3747" s="4"/>
      <c r="T3747" s="6"/>
      <c r="U3747" s="4"/>
      <c r="V3747" s="4"/>
      <c r="W3747" s="4"/>
      <c r="X3747" s="4"/>
      <c r="Y3747" s="16"/>
      <c r="Z3747" s="4"/>
      <c r="AA3747" s="4"/>
      <c r="AB3747" s="4"/>
      <c r="AC3747" s="4"/>
      <c r="AD3747" s="2"/>
      <c r="AE3747" s="2"/>
      <c r="AF3747" s="4"/>
      <c r="AG3747" s="4"/>
      <c r="AH3747" s="4"/>
      <c r="AI3747" s="4"/>
      <c r="AJ3747" s="4"/>
    </row>
    <row r="3748" spans="1:37" ht="13" x14ac:dyDescent="0.15">
      <c r="A3748" s="7">
        <v>3739</v>
      </c>
      <c r="B3748" s="7">
        <v>3742</v>
      </c>
      <c r="C3748" s="7">
        <v>689</v>
      </c>
      <c r="D3748" s="7"/>
      <c r="E3748" s="7" t="s">
        <v>2502</v>
      </c>
      <c r="H3748" s="6"/>
      <c r="I3748" s="7" t="s">
        <v>2538</v>
      </c>
      <c r="J3748" s="6"/>
      <c r="Q3748" s="6"/>
      <c r="R3748" s="4"/>
      <c r="S3748" s="4"/>
      <c r="T3748" s="6"/>
      <c r="U3748" s="4"/>
      <c r="V3748" s="4"/>
      <c r="W3748" s="4"/>
      <c r="X3748" s="4"/>
      <c r="Y3748" s="16"/>
      <c r="Z3748" s="4"/>
      <c r="AA3748" s="6"/>
      <c r="AB3748" s="4"/>
      <c r="AC3748" s="6"/>
      <c r="AD3748" s="2"/>
      <c r="AE3748" s="2"/>
      <c r="AF3748" s="6"/>
      <c r="AG3748" s="6"/>
      <c r="AH3748" s="4"/>
      <c r="AI3748" s="4"/>
      <c r="AJ3748" s="4"/>
      <c r="AK3748" s="7"/>
    </row>
    <row r="3749" spans="1:37" ht="13" x14ac:dyDescent="0.15">
      <c r="A3749" s="7">
        <v>3740</v>
      </c>
      <c r="B3749" s="7">
        <v>3743</v>
      </c>
      <c r="C3749" s="7">
        <v>690</v>
      </c>
      <c r="D3749" s="7"/>
      <c r="E3749" s="7" t="s">
        <v>243</v>
      </c>
      <c r="F3749" s="7" t="s">
        <v>2878</v>
      </c>
      <c r="H3749" s="7" t="s">
        <v>590</v>
      </c>
      <c r="I3749" s="7" t="s">
        <v>2539</v>
      </c>
      <c r="J3749" s="7">
        <v>8</v>
      </c>
      <c r="K3749" t="s">
        <v>2877</v>
      </c>
      <c r="L3749" s="7" t="s">
        <v>2868</v>
      </c>
      <c r="O3749" s="7" t="s">
        <v>2729</v>
      </c>
      <c r="P3749" s="7">
        <v>1</v>
      </c>
      <c r="Q3749" s="6"/>
      <c r="R3749" s="6"/>
      <c r="S3749" s="4"/>
      <c r="T3749" s="6"/>
      <c r="U3749" s="4"/>
      <c r="V3749" s="4"/>
      <c r="W3749" s="4"/>
      <c r="X3749" s="4"/>
      <c r="Y3749" s="16"/>
      <c r="Z3749" s="4"/>
      <c r="AA3749" s="15"/>
      <c r="AB3749" s="4"/>
      <c r="AC3749" s="15"/>
      <c r="AD3749" s="14"/>
      <c r="AE3749" s="14"/>
      <c r="AF3749" s="14"/>
      <c r="AG3749" s="14"/>
      <c r="AH3749" s="4"/>
      <c r="AI3749" s="4"/>
      <c r="AJ3749" s="4"/>
      <c r="AK3749" s="6"/>
    </row>
    <row r="3750" spans="1:37" ht="13" x14ac:dyDescent="0.15">
      <c r="A3750" s="1">
        <v>3741</v>
      </c>
      <c r="B3750" s="7">
        <v>3744</v>
      </c>
      <c r="C3750" s="7">
        <v>690</v>
      </c>
      <c r="D3750" s="7" t="s">
        <v>616</v>
      </c>
      <c r="E3750" s="7"/>
      <c r="H3750" s="6"/>
      <c r="I3750" s="7" t="s">
        <v>2540</v>
      </c>
      <c r="J3750" s="6"/>
      <c r="Q3750" s="6"/>
      <c r="R3750" s="6"/>
      <c r="S3750" s="4"/>
      <c r="T3750" s="6"/>
      <c r="U3750" s="4"/>
      <c r="V3750" s="4"/>
      <c r="W3750" s="4"/>
      <c r="X3750" s="4"/>
      <c r="Y3750" s="16"/>
      <c r="Z3750" s="4"/>
      <c r="AA3750" s="4"/>
      <c r="AB3750" s="4"/>
      <c r="AC3750" s="4"/>
      <c r="AD3750" s="2"/>
      <c r="AE3750" s="2"/>
      <c r="AF3750" s="4"/>
      <c r="AG3750" s="4"/>
      <c r="AH3750" s="4"/>
      <c r="AI3750" s="4"/>
      <c r="AJ3750" s="4"/>
    </row>
    <row r="3751" spans="1:37" ht="13" x14ac:dyDescent="0.15">
      <c r="A3751" s="7">
        <v>3742</v>
      </c>
      <c r="B3751" s="1">
        <v>3745</v>
      </c>
      <c r="C3751" s="7">
        <v>690</v>
      </c>
      <c r="D3751" s="7"/>
      <c r="E3751" s="7" t="s">
        <v>2502</v>
      </c>
      <c r="H3751" s="6"/>
      <c r="I3751" s="7" t="s">
        <v>2541</v>
      </c>
      <c r="J3751" s="6"/>
      <c r="Q3751" s="6"/>
      <c r="R3751" s="4"/>
      <c r="S3751" s="4"/>
      <c r="T3751" s="6"/>
      <c r="U3751" s="6"/>
      <c r="V3751" s="4"/>
      <c r="W3751" s="4"/>
      <c r="X3751" s="4"/>
      <c r="Y3751" s="16"/>
      <c r="Z3751" s="4"/>
      <c r="AA3751" s="6"/>
      <c r="AB3751" s="4"/>
      <c r="AC3751" s="6"/>
      <c r="AD3751" s="2"/>
      <c r="AE3751" s="2"/>
      <c r="AF3751" s="6"/>
      <c r="AG3751" s="6"/>
      <c r="AH3751" s="4"/>
      <c r="AI3751" s="4"/>
      <c r="AJ3751" s="4"/>
      <c r="AK3751" s="7"/>
    </row>
    <row r="3752" spans="1:37" ht="13" x14ac:dyDescent="0.15">
      <c r="A3752" s="7">
        <v>3743</v>
      </c>
      <c r="B3752" s="7">
        <v>3746</v>
      </c>
      <c r="C3752" s="7">
        <v>691</v>
      </c>
      <c r="D3752" s="7"/>
      <c r="E3752" s="7" t="s">
        <v>243</v>
      </c>
      <c r="F3752" s="7" t="s">
        <v>2878</v>
      </c>
      <c r="H3752" s="7" t="s">
        <v>593</v>
      </c>
      <c r="I3752" s="7" t="s">
        <v>2542</v>
      </c>
      <c r="J3752" s="7">
        <v>1</v>
      </c>
      <c r="K3752" t="s">
        <v>2870</v>
      </c>
      <c r="L3752" s="7" t="s">
        <v>2860</v>
      </c>
      <c r="O3752" s="7" t="s">
        <v>2729</v>
      </c>
      <c r="P3752" s="7">
        <v>1</v>
      </c>
      <c r="Q3752" s="6"/>
      <c r="R3752" s="6"/>
      <c r="S3752" s="4"/>
      <c r="T3752" s="6"/>
      <c r="U3752" s="20" t="s">
        <v>2536</v>
      </c>
      <c r="V3752" s="4"/>
      <c r="W3752" s="4"/>
      <c r="X3752" s="4"/>
      <c r="Y3752" s="16"/>
      <c r="Z3752" s="4"/>
      <c r="AA3752" s="15"/>
      <c r="AB3752" s="4"/>
      <c r="AC3752" s="15"/>
      <c r="AD3752" s="14"/>
      <c r="AE3752" s="14"/>
      <c r="AF3752" s="14"/>
      <c r="AG3752" s="14"/>
      <c r="AH3752" s="4"/>
      <c r="AI3752" s="4"/>
      <c r="AJ3752" s="4"/>
      <c r="AK3752" s="6"/>
    </row>
    <row r="3753" spans="1:37" ht="13" x14ac:dyDescent="0.15">
      <c r="A3753" s="7">
        <v>3744</v>
      </c>
      <c r="B3753" s="7">
        <v>3747</v>
      </c>
      <c r="C3753" s="3">
        <v>691</v>
      </c>
      <c r="D3753" s="7" t="s">
        <v>616</v>
      </c>
      <c r="E3753" s="7"/>
      <c r="H3753" s="6"/>
      <c r="I3753" s="3" t="s">
        <v>2543</v>
      </c>
      <c r="J3753" s="6"/>
      <c r="Q3753" s="6"/>
      <c r="R3753" s="4"/>
      <c r="S3753" s="4"/>
      <c r="T3753" s="6"/>
      <c r="U3753" s="4"/>
      <c r="V3753" s="4"/>
      <c r="W3753" s="4"/>
      <c r="X3753" s="4"/>
      <c r="Y3753" s="16"/>
      <c r="Z3753" s="4"/>
      <c r="AA3753" s="4"/>
      <c r="AB3753" s="4"/>
      <c r="AC3753" s="4"/>
      <c r="AD3753" s="2"/>
      <c r="AE3753" s="2"/>
      <c r="AF3753" s="4"/>
      <c r="AG3753" s="4"/>
      <c r="AH3753" s="4"/>
      <c r="AI3753" s="4"/>
      <c r="AJ3753" s="4"/>
    </row>
    <row r="3754" spans="1:37" ht="13" x14ac:dyDescent="0.15">
      <c r="A3754" s="1">
        <v>3745</v>
      </c>
      <c r="B3754" s="7">
        <v>3748</v>
      </c>
      <c r="C3754" s="7">
        <v>691</v>
      </c>
      <c r="D3754" s="7"/>
      <c r="E3754" s="7" t="s">
        <v>2502</v>
      </c>
      <c r="H3754" s="6"/>
      <c r="I3754" s="7" t="s">
        <v>2142</v>
      </c>
      <c r="J3754" s="6"/>
      <c r="Q3754" s="6"/>
      <c r="R3754" s="4"/>
      <c r="S3754" s="4"/>
      <c r="T3754" s="6"/>
      <c r="U3754" s="4"/>
      <c r="V3754" s="4"/>
      <c r="W3754" s="4"/>
      <c r="X3754" s="4"/>
      <c r="Y3754" s="16"/>
      <c r="Z3754" s="4"/>
      <c r="AA3754" s="4"/>
      <c r="AB3754" s="4"/>
      <c r="AC3754" s="4"/>
      <c r="AD3754" s="2"/>
      <c r="AE3754" s="2"/>
      <c r="AF3754" s="4"/>
      <c r="AG3754" s="4"/>
      <c r="AH3754" s="4"/>
      <c r="AI3754" s="4"/>
      <c r="AJ3754" s="4"/>
    </row>
    <row r="3755" spans="1:37" ht="13" x14ac:dyDescent="0.15">
      <c r="A3755" s="7">
        <v>3746</v>
      </c>
      <c r="B3755" s="1">
        <v>3749</v>
      </c>
      <c r="C3755" s="3">
        <v>692</v>
      </c>
      <c r="D3755" s="7" t="s">
        <v>3</v>
      </c>
      <c r="E3755" s="7"/>
      <c r="H3755" s="4"/>
      <c r="I3755" s="3" t="s">
        <v>2544</v>
      </c>
      <c r="J3755" s="6"/>
      <c r="Q3755" s="6"/>
      <c r="R3755" s="4"/>
      <c r="S3755" s="6"/>
      <c r="T3755" s="6"/>
      <c r="U3755" s="4"/>
      <c r="V3755" s="4"/>
      <c r="W3755" s="4"/>
      <c r="X3755" s="4"/>
      <c r="Y3755" s="16"/>
      <c r="Z3755" s="4"/>
      <c r="AA3755" s="4"/>
      <c r="AB3755" s="4"/>
      <c r="AC3755" s="4"/>
      <c r="AD3755" s="2"/>
      <c r="AE3755" s="2"/>
      <c r="AF3755" s="4"/>
      <c r="AG3755" s="4"/>
      <c r="AH3755" s="4"/>
      <c r="AI3755" s="4"/>
      <c r="AJ3755" s="4"/>
    </row>
    <row r="3756" spans="1:37" ht="13" x14ac:dyDescent="0.15">
      <c r="A3756" s="7">
        <v>3747</v>
      </c>
      <c r="B3756" s="7">
        <v>3750</v>
      </c>
      <c r="C3756" s="3">
        <v>692</v>
      </c>
      <c r="D3756" s="7" t="s">
        <v>616</v>
      </c>
      <c r="E3756" s="7"/>
      <c r="H3756" s="4"/>
      <c r="I3756" s="3" t="s">
        <v>2545</v>
      </c>
      <c r="J3756" s="6"/>
      <c r="Q3756" s="6"/>
      <c r="R3756" s="4"/>
      <c r="S3756" s="4"/>
      <c r="T3756" s="6"/>
      <c r="U3756" s="6"/>
      <c r="V3756" s="4"/>
      <c r="W3756" s="4"/>
      <c r="X3756" s="4"/>
      <c r="Y3756" s="16"/>
      <c r="Z3756" s="4"/>
      <c r="AA3756" s="4"/>
      <c r="AB3756" s="4"/>
      <c r="AC3756" s="4"/>
      <c r="AD3756" s="2"/>
      <c r="AE3756" s="2"/>
      <c r="AF3756" s="4"/>
      <c r="AG3756" s="4"/>
      <c r="AH3756" s="4"/>
      <c r="AI3756" s="4"/>
      <c r="AJ3756" s="4"/>
    </row>
    <row r="3757" spans="1:37" ht="13" x14ac:dyDescent="0.15">
      <c r="A3757" s="7">
        <v>3748</v>
      </c>
      <c r="B3757" s="7">
        <v>3751</v>
      </c>
      <c r="C3757" s="7">
        <v>692</v>
      </c>
      <c r="D3757" s="7" t="s">
        <v>3</v>
      </c>
      <c r="E3757" s="7"/>
      <c r="H3757" s="6"/>
      <c r="I3757" s="7" t="s">
        <v>2546</v>
      </c>
      <c r="J3757" s="4"/>
      <c r="Q3757" s="6"/>
      <c r="R3757" s="4"/>
      <c r="S3757" s="4"/>
      <c r="T3757" s="6"/>
      <c r="U3757" s="4"/>
      <c r="V3757" s="4"/>
      <c r="W3757" s="4"/>
      <c r="X3757" s="4"/>
      <c r="Y3757" s="16"/>
      <c r="Z3757" s="4"/>
      <c r="AA3757" s="4"/>
      <c r="AB3757" s="4"/>
      <c r="AC3757" s="4"/>
      <c r="AD3757" s="2"/>
      <c r="AE3757" s="2"/>
      <c r="AF3757" s="4"/>
      <c r="AG3757" s="4"/>
      <c r="AH3757" s="4"/>
      <c r="AI3757" s="4"/>
      <c r="AJ3757" s="4"/>
    </row>
    <row r="3758" spans="1:37" ht="13" x14ac:dyDescent="0.15">
      <c r="A3758" s="1">
        <v>3749</v>
      </c>
      <c r="B3758" s="7">
        <v>3752</v>
      </c>
      <c r="C3758" s="7">
        <v>692</v>
      </c>
      <c r="D3758" s="7" t="s">
        <v>3</v>
      </c>
      <c r="E3758" s="7"/>
      <c r="H3758" s="4"/>
      <c r="I3758" s="7" t="s">
        <v>2547</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7">
        <v>3750</v>
      </c>
      <c r="B3759" s="1">
        <v>3753</v>
      </c>
      <c r="C3759" s="3">
        <v>692</v>
      </c>
      <c r="D3759" s="7" t="s">
        <v>616</v>
      </c>
      <c r="E3759" s="7"/>
      <c r="H3759" s="6"/>
      <c r="I3759" s="7" t="s">
        <v>2548</v>
      </c>
      <c r="J3759" s="6"/>
      <c r="Q3759" s="6"/>
      <c r="R3759" s="6"/>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3751</v>
      </c>
      <c r="B3760" s="7">
        <v>3754</v>
      </c>
      <c r="C3760" s="7">
        <v>692</v>
      </c>
      <c r="D3760" s="7"/>
      <c r="E3760" s="7" t="s">
        <v>243</v>
      </c>
      <c r="F3760" s="7" t="s">
        <v>2878</v>
      </c>
      <c r="H3760" s="7" t="s">
        <v>578</v>
      </c>
      <c r="I3760" s="7" t="s">
        <v>2549</v>
      </c>
      <c r="J3760" s="7">
        <v>4</v>
      </c>
      <c r="L3760" s="7" t="s">
        <v>587</v>
      </c>
      <c r="N3760" s="6"/>
      <c r="O3760" s="7" t="s">
        <v>2729</v>
      </c>
      <c r="P3760" s="7">
        <v>1</v>
      </c>
      <c r="Q3760" s="4"/>
      <c r="R3760" s="6"/>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3752</v>
      </c>
      <c r="B3761" s="7">
        <v>3755</v>
      </c>
      <c r="C3761" s="7">
        <v>693</v>
      </c>
      <c r="D3761" s="7"/>
      <c r="E3761" s="7" t="s">
        <v>243</v>
      </c>
      <c r="F3761" s="7" t="s">
        <v>2878</v>
      </c>
      <c r="H3761" s="7" t="s">
        <v>632</v>
      </c>
      <c r="I3761" s="7" t="s">
        <v>2550</v>
      </c>
      <c r="J3761" s="7">
        <v>1</v>
      </c>
      <c r="L3761" s="7" t="s">
        <v>578</v>
      </c>
      <c r="O3761" s="7" t="s">
        <v>2729</v>
      </c>
      <c r="P3761" s="7">
        <v>1</v>
      </c>
      <c r="Q3761" s="4"/>
      <c r="R3761" s="4"/>
      <c r="S3761" s="4"/>
      <c r="T3761" s="6"/>
      <c r="U3761" s="4"/>
      <c r="V3761" s="6"/>
      <c r="W3761" s="4"/>
      <c r="X3761" s="4"/>
      <c r="Y3761" s="16"/>
      <c r="Z3761" s="4"/>
      <c r="AA3761" s="4"/>
      <c r="AB3761" s="4"/>
      <c r="AC3761" s="4"/>
      <c r="AD3761" s="2"/>
      <c r="AE3761" s="2"/>
      <c r="AF3761" s="4"/>
      <c r="AG3761" s="4"/>
      <c r="AH3761" s="4"/>
      <c r="AI3761" s="4"/>
      <c r="AJ3761" s="4"/>
    </row>
    <row r="3762" spans="1:37" ht="13" x14ac:dyDescent="0.15">
      <c r="A3762" s="1">
        <v>3753</v>
      </c>
      <c r="B3762" s="7">
        <v>3756</v>
      </c>
      <c r="C3762" s="3">
        <v>694</v>
      </c>
      <c r="D3762" s="7"/>
      <c r="E3762" s="7" t="s">
        <v>243</v>
      </c>
      <c r="F3762" s="7" t="s">
        <v>2878</v>
      </c>
      <c r="H3762" s="7" t="s">
        <v>584</v>
      </c>
      <c r="I3762" s="3" t="s">
        <v>2551</v>
      </c>
      <c r="J3762" s="7">
        <v>4</v>
      </c>
      <c r="L3762" s="7" t="s">
        <v>587</v>
      </c>
      <c r="N3762" s="6"/>
      <c r="O3762" s="7" t="s">
        <v>2729</v>
      </c>
      <c r="P3762" s="7">
        <v>1</v>
      </c>
      <c r="Q3762" s="6"/>
      <c r="R3762" s="6"/>
      <c r="S3762" s="4"/>
      <c r="T3762" s="6"/>
      <c r="U3762" s="4"/>
      <c r="V3762" s="7" t="s">
        <v>224</v>
      </c>
      <c r="W3762" s="4"/>
      <c r="X3762" s="4"/>
      <c r="Y3762" s="16"/>
      <c r="Z3762" s="4"/>
      <c r="AA3762" s="4"/>
      <c r="AB3762" s="4"/>
      <c r="AC3762" s="4"/>
      <c r="AD3762" s="2"/>
      <c r="AE3762" s="2"/>
      <c r="AF3762" s="4"/>
      <c r="AG3762" s="4"/>
      <c r="AH3762" s="4"/>
      <c r="AI3762" s="4"/>
      <c r="AJ3762" s="4"/>
    </row>
    <row r="3763" spans="1:37" ht="13" x14ac:dyDescent="0.15">
      <c r="A3763" s="7">
        <v>3754</v>
      </c>
      <c r="B3763" s="1">
        <v>3757</v>
      </c>
      <c r="C3763" s="7">
        <v>694</v>
      </c>
      <c r="D3763" s="7"/>
      <c r="E3763" s="7" t="s">
        <v>243</v>
      </c>
      <c r="F3763" s="7" t="s">
        <v>2878</v>
      </c>
      <c r="H3763" s="7" t="s">
        <v>587</v>
      </c>
      <c r="I3763" s="7" t="s">
        <v>2552</v>
      </c>
      <c r="J3763" s="7">
        <v>8</v>
      </c>
      <c r="L3763" s="7" t="s">
        <v>1502</v>
      </c>
      <c r="O3763" s="7" t="s">
        <v>2729</v>
      </c>
      <c r="P3763" s="7">
        <v>1</v>
      </c>
      <c r="Q3763" s="7" t="s">
        <v>2845</v>
      </c>
      <c r="R3763" s="6"/>
      <c r="S3763" s="4"/>
      <c r="T3763" s="6"/>
      <c r="U3763" s="4"/>
      <c r="V3763" s="7" t="s">
        <v>224</v>
      </c>
      <c r="W3763" s="4"/>
      <c r="X3763" s="4"/>
      <c r="Y3763" s="16"/>
      <c r="Z3763" s="4"/>
      <c r="AA3763" s="4"/>
      <c r="AB3763" s="4"/>
      <c r="AC3763" s="4"/>
      <c r="AD3763" s="2"/>
      <c r="AE3763" s="2"/>
      <c r="AF3763" s="4"/>
      <c r="AG3763" s="4"/>
      <c r="AH3763" s="4"/>
      <c r="AI3763" s="4"/>
      <c r="AJ3763" s="4"/>
    </row>
    <row r="3764" spans="1:37" ht="13" x14ac:dyDescent="0.15">
      <c r="A3764" s="7">
        <v>3755</v>
      </c>
      <c r="B3764" s="7">
        <v>3758</v>
      </c>
      <c r="C3764" s="7">
        <v>695</v>
      </c>
      <c r="D3764" s="7"/>
      <c r="E3764" s="7" t="s">
        <v>243</v>
      </c>
      <c r="F3764" s="7" t="s">
        <v>2878</v>
      </c>
      <c r="H3764" s="7" t="s">
        <v>590</v>
      </c>
      <c r="I3764" s="7" t="s">
        <v>2553</v>
      </c>
      <c r="J3764" s="7">
        <v>4</v>
      </c>
      <c r="L3764" s="7" t="s">
        <v>587</v>
      </c>
      <c r="N3764" s="6"/>
      <c r="O3764" s="7" t="s">
        <v>2729</v>
      </c>
      <c r="P3764" s="7">
        <v>1</v>
      </c>
      <c r="Q3764" s="6"/>
      <c r="R3764" s="4"/>
      <c r="S3764" s="4"/>
      <c r="T3764" s="6"/>
      <c r="U3764" s="6"/>
      <c r="V3764" s="4"/>
      <c r="W3764" s="6"/>
      <c r="X3764" s="4"/>
      <c r="Y3764" s="16"/>
      <c r="Z3764" s="4"/>
      <c r="AA3764" s="4"/>
      <c r="AB3764" s="4"/>
      <c r="AC3764" s="4"/>
      <c r="AD3764" s="2"/>
      <c r="AE3764" s="2"/>
      <c r="AF3764" s="4"/>
      <c r="AG3764" s="4"/>
      <c r="AH3764" s="4"/>
      <c r="AI3764" s="4"/>
      <c r="AJ3764" s="4"/>
    </row>
    <row r="3765" spans="1:37" ht="13" x14ac:dyDescent="0.15">
      <c r="A3765" s="7">
        <v>3756</v>
      </c>
      <c r="B3765" s="7">
        <v>3759</v>
      </c>
      <c r="C3765" s="7">
        <v>696</v>
      </c>
      <c r="D3765" s="7"/>
      <c r="E3765" s="7" t="s">
        <v>243</v>
      </c>
      <c r="F3765" s="7" t="s">
        <v>2878</v>
      </c>
      <c r="H3765" s="7" t="s">
        <v>593</v>
      </c>
      <c r="I3765" s="7" t="s">
        <v>2554</v>
      </c>
      <c r="J3765" s="7">
        <v>1</v>
      </c>
      <c r="L3765" s="7" t="s">
        <v>578</v>
      </c>
      <c r="O3765" s="7" t="s">
        <v>2729</v>
      </c>
      <c r="P3765" s="7">
        <v>1</v>
      </c>
      <c r="Q3765" s="6"/>
      <c r="R3765" s="6"/>
      <c r="S3765" s="4"/>
      <c r="T3765" s="6"/>
      <c r="U3765" s="6"/>
      <c r="V3765" s="4"/>
      <c r="W3765" s="6"/>
      <c r="X3765" s="4"/>
      <c r="Y3765" s="16"/>
      <c r="Z3765" s="4"/>
      <c r="AA3765" s="4"/>
      <c r="AB3765" s="4"/>
      <c r="AC3765" s="4"/>
      <c r="AD3765" s="2"/>
      <c r="AE3765" s="2"/>
      <c r="AF3765" s="4"/>
      <c r="AG3765" s="4"/>
      <c r="AH3765" s="4"/>
      <c r="AI3765" s="4"/>
      <c r="AJ3765" s="4"/>
    </row>
    <row r="3766" spans="1:37" ht="13" x14ac:dyDescent="0.15">
      <c r="A3766" s="1">
        <v>3757</v>
      </c>
      <c r="B3766" s="7">
        <v>3760</v>
      </c>
      <c r="C3766" s="7">
        <v>697</v>
      </c>
      <c r="D3766" s="7" t="s">
        <v>3</v>
      </c>
      <c r="E3766" s="7"/>
      <c r="H3766" s="4"/>
      <c r="I3766" s="7" t="s">
        <v>2555</v>
      </c>
      <c r="J3766" s="6"/>
      <c r="Q3766" s="6"/>
      <c r="R3766" s="4"/>
      <c r="S3766" s="4"/>
      <c r="T3766" s="6"/>
      <c r="U3766" s="6"/>
      <c r="V3766" s="4"/>
      <c r="W3766" s="4"/>
      <c r="X3766" s="4"/>
      <c r="Y3766" s="16"/>
      <c r="Z3766" s="4"/>
      <c r="AA3766" s="4"/>
      <c r="AB3766" s="4"/>
      <c r="AC3766" s="4"/>
      <c r="AD3766" s="2"/>
      <c r="AE3766" s="2"/>
      <c r="AF3766" s="4"/>
      <c r="AG3766" s="4"/>
      <c r="AH3766" s="4"/>
      <c r="AI3766" s="4"/>
      <c r="AJ3766" s="4"/>
    </row>
    <row r="3767" spans="1:37" ht="13" x14ac:dyDescent="0.15">
      <c r="A3767" s="7">
        <v>3758</v>
      </c>
      <c r="B3767" s="1">
        <v>3761</v>
      </c>
      <c r="C3767" s="3">
        <v>697</v>
      </c>
      <c r="D3767" s="7" t="s">
        <v>616</v>
      </c>
      <c r="E3767" s="7"/>
      <c r="H3767" s="6"/>
      <c r="I3767" s="3" t="s">
        <v>2556</v>
      </c>
      <c r="J3767" s="6"/>
      <c r="Q3767" s="6"/>
      <c r="R3767" s="4"/>
      <c r="S3767" s="4"/>
      <c r="T3767" s="6"/>
      <c r="U3767" s="4"/>
      <c r="V3767" s="6"/>
      <c r="W3767" s="4"/>
      <c r="X3767" s="4"/>
      <c r="Y3767" s="16"/>
      <c r="Z3767" s="4"/>
      <c r="AA3767" s="4"/>
      <c r="AB3767" s="4"/>
      <c r="AC3767" s="4"/>
      <c r="AD3767" s="2"/>
      <c r="AE3767" s="2"/>
      <c r="AF3767" s="4"/>
      <c r="AG3767" s="4"/>
      <c r="AH3767" s="4"/>
      <c r="AI3767" s="4"/>
      <c r="AJ3767" s="4"/>
    </row>
    <row r="3768" spans="1:37" ht="13" x14ac:dyDescent="0.15">
      <c r="A3768" s="7">
        <v>3759</v>
      </c>
      <c r="B3768" s="7">
        <v>3762</v>
      </c>
      <c r="C3768" s="3">
        <v>697</v>
      </c>
      <c r="D3768" s="7"/>
      <c r="E3768" s="7" t="s">
        <v>243</v>
      </c>
      <c r="F3768" s="7" t="s">
        <v>2878</v>
      </c>
      <c r="H3768" s="7" t="s">
        <v>578</v>
      </c>
      <c r="I3768" s="3" t="s">
        <v>2557</v>
      </c>
      <c r="J3768" s="6"/>
      <c r="Q3768" s="6"/>
      <c r="R3768" s="4"/>
      <c r="S3768" s="4"/>
      <c r="T3768" s="6"/>
      <c r="U3768" s="4"/>
      <c r="V3768" s="6"/>
      <c r="W3768" s="4"/>
      <c r="X3768" s="4"/>
      <c r="Y3768" s="16"/>
      <c r="Z3768" s="4"/>
      <c r="AA3768" s="4"/>
      <c r="AB3768" s="4"/>
      <c r="AC3768" s="4"/>
      <c r="AD3768" s="2"/>
      <c r="AE3768" s="2"/>
      <c r="AF3768" s="4"/>
      <c r="AG3768" s="4"/>
      <c r="AH3768" s="4"/>
      <c r="AI3768" s="4"/>
      <c r="AJ3768" s="4"/>
    </row>
    <row r="3769" spans="1:37" ht="13" x14ac:dyDescent="0.15">
      <c r="A3769" s="7">
        <v>3760</v>
      </c>
      <c r="B3769" s="7">
        <v>3763</v>
      </c>
      <c r="C3769" s="3">
        <v>697</v>
      </c>
      <c r="D3769" s="7"/>
      <c r="E3769" s="7" t="s">
        <v>243</v>
      </c>
      <c r="F3769" s="7" t="s">
        <v>2878</v>
      </c>
      <c r="H3769" s="7" t="s">
        <v>632</v>
      </c>
      <c r="I3769" s="3" t="s">
        <v>2558</v>
      </c>
      <c r="J3769" s="6"/>
      <c r="Q3769" s="6"/>
      <c r="R3769" s="4"/>
      <c r="S3769" s="4"/>
      <c r="T3769" s="6"/>
      <c r="U3769" s="6"/>
      <c r="V3769" s="7" t="s">
        <v>224</v>
      </c>
      <c r="W3769" s="4"/>
      <c r="X3769" s="4"/>
      <c r="Y3769" s="16"/>
      <c r="Z3769" s="4"/>
      <c r="AA3769" s="4"/>
      <c r="AB3769" s="4"/>
      <c r="AC3769" s="4"/>
      <c r="AD3769" s="2"/>
      <c r="AE3769" s="2"/>
      <c r="AF3769" s="4"/>
      <c r="AG3769" s="4"/>
      <c r="AH3769" s="4"/>
      <c r="AI3769" s="4"/>
      <c r="AJ3769" s="4"/>
    </row>
    <row r="3770" spans="1:37" ht="13" x14ac:dyDescent="0.15">
      <c r="A3770" s="1">
        <v>3761</v>
      </c>
      <c r="B3770" s="7">
        <v>3764</v>
      </c>
      <c r="C3770" s="7">
        <v>697</v>
      </c>
      <c r="D3770" s="7"/>
      <c r="E3770" s="7" t="s">
        <v>243</v>
      </c>
      <c r="F3770" s="7" t="s">
        <v>2878</v>
      </c>
      <c r="H3770" s="7" t="s">
        <v>584</v>
      </c>
      <c r="I3770" s="7" t="s">
        <v>2559</v>
      </c>
      <c r="J3770" s="6"/>
      <c r="Q3770" s="6"/>
      <c r="R3770" s="4"/>
      <c r="S3770" s="4"/>
      <c r="T3770" s="6"/>
      <c r="U3770" s="7" t="s">
        <v>2560</v>
      </c>
      <c r="V3770" s="4"/>
      <c r="W3770" s="4"/>
      <c r="X3770" s="4"/>
      <c r="Y3770" s="16"/>
      <c r="Z3770" s="4"/>
      <c r="AA3770" s="4"/>
      <c r="AB3770" s="4"/>
      <c r="AC3770" s="4"/>
      <c r="AD3770" s="2"/>
      <c r="AE3770" s="2"/>
      <c r="AF3770" s="4"/>
      <c r="AG3770" s="4"/>
      <c r="AH3770" s="4"/>
      <c r="AI3770" s="4"/>
      <c r="AJ3770" s="4"/>
    </row>
    <row r="3771" spans="1:37" ht="13" x14ac:dyDescent="0.15">
      <c r="A3771" s="7">
        <v>3762</v>
      </c>
      <c r="B3771" s="1">
        <v>3765</v>
      </c>
      <c r="C3771" s="7">
        <v>698</v>
      </c>
      <c r="D3771" s="7" t="s">
        <v>3</v>
      </c>
      <c r="E3771" s="7"/>
      <c r="H3771" s="4"/>
      <c r="I3771" s="7" t="s">
        <v>2561</v>
      </c>
      <c r="J3771" s="4"/>
      <c r="Q3771" s="6"/>
      <c r="R3771" s="4"/>
      <c r="S3771" s="4"/>
      <c r="T3771" s="6"/>
      <c r="U3771" s="4"/>
      <c r="V3771" s="4"/>
      <c r="W3771" s="4"/>
      <c r="X3771" s="4"/>
      <c r="Y3771" s="16"/>
      <c r="Z3771" s="4"/>
      <c r="AA3771" s="4"/>
      <c r="AB3771" s="4"/>
      <c r="AC3771" s="4"/>
      <c r="AD3771" s="2"/>
      <c r="AE3771" s="2"/>
      <c r="AF3771" s="4"/>
      <c r="AG3771" s="4"/>
      <c r="AH3771" s="4"/>
      <c r="AI3771" s="4"/>
      <c r="AJ3771" s="4"/>
    </row>
    <row r="3772" spans="1:37" ht="13" x14ac:dyDescent="0.15">
      <c r="A3772" s="7">
        <v>3763</v>
      </c>
      <c r="B3772" s="7">
        <v>3766</v>
      </c>
      <c r="C3772" s="3">
        <v>698</v>
      </c>
      <c r="D3772" s="7" t="s">
        <v>616</v>
      </c>
      <c r="E3772" s="7"/>
      <c r="H3772" s="4"/>
      <c r="I3772" s="3" t="s">
        <v>2562</v>
      </c>
      <c r="J3772" s="6"/>
      <c r="Q3772" s="6"/>
      <c r="R3772" s="4"/>
      <c r="S3772" s="4"/>
      <c r="T3772" s="6"/>
      <c r="U3772" s="6"/>
      <c r="V3772" s="4"/>
      <c r="W3772" s="4"/>
      <c r="X3772" s="4"/>
      <c r="Y3772" s="16"/>
      <c r="Z3772" s="4"/>
      <c r="AA3772" s="4"/>
      <c r="AB3772" s="4"/>
      <c r="AC3772" s="4"/>
      <c r="AD3772" s="2"/>
      <c r="AE3772" s="2"/>
      <c r="AF3772" s="4"/>
      <c r="AG3772" s="4"/>
      <c r="AH3772" s="4"/>
      <c r="AI3772" s="4"/>
      <c r="AJ3772" s="4"/>
    </row>
    <row r="3773" spans="1:37" ht="13" x14ac:dyDescent="0.15">
      <c r="A3773" s="7">
        <v>3764</v>
      </c>
      <c r="B3773" s="7">
        <v>3767</v>
      </c>
      <c r="C3773" s="3">
        <v>698</v>
      </c>
      <c r="D3773" s="7" t="s">
        <v>3</v>
      </c>
      <c r="E3773" s="7"/>
      <c r="H3773" s="6"/>
      <c r="I3773" s="3" t="s">
        <v>2563</v>
      </c>
      <c r="J3773" s="6"/>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1">
        <v>3765</v>
      </c>
      <c r="B3774" s="7">
        <v>3768</v>
      </c>
      <c r="C3774" s="3">
        <v>698</v>
      </c>
      <c r="D3774" s="7" t="s">
        <v>616</v>
      </c>
      <c r="E3774" s="7"/>
      <c r="H3774" s="6"/>
      <c r="I3774" s="3" t="s">
        <v>2523</v>
      </c>
      <c r="J3774" s="6"/>
      <c r="Q3774" s="6"/>
      <c r="R3774" s="4"/>
      <c r="S3774" s="4"/>
      <c r="T3774" s="6"/>
      <c r="U3774" s="6"/>
      <c r="V3774" s="6"/>
      <c r="W3774" s="4"/>
      <c r="X3774" s="4"/>
      <c r="Y3774" s="16"/>
      <c r="Z3774" s="4"/>
      <c r="AA3774" s="6"/>
      <c r="AB3774" s="4"/>
      <c r="AC3774" s="6"/>
      <c r="AD3774" s="2"/>
      <c r="AE3774" s="2"/>
      <c r="AF3774" s="6"/>
      <c r="AG3774" s="6"/>
      <c r="AH3774" s="4"/>
      <c r="AI3774" s="4"/>
      <c r="AJ3774" s="4"/>
      <c r="AK3774" s="7"/>
    </row>
    <row r="3775" spans="1:37" ht="13" x14ac:dyDescent="0.15">
      <c r="A3775" s="7">
        <v>3766</v>
      </c>
      <c r="B3775" s="1">
        <v>3769</v>
      </c>
      <c r="C3775" s="7">
        <v>698</v>
      </c>
      <c r="D3775" s="7"/>
      <c r="E3775" s="7" t="s">
        <v>243</v>
      </c>
      <c r="F3775" s="7" t="s">
        <v>2878</v>
      </c>
      <c r="H3775" s="7" t="s">
        <v>578</v>
      </c>
      <c r="I3775" s="7" t="s">
        <v>2564</v>
      </c>
      <c r="J3775" s="7">
        <v>8</v>
      </c>
      <c r="K3775" t="s">
        <v>2877</v>
      </c>
      <c r="L3775" s="7" t="s">
        <v>2868</v>
      </c>
      <c r="O3775" s="7" t="s">
        <v>2729</v>
      </c>
      <c r="P3775" s="7">
        <v>1</v>
      </c>
      <c r="Q3775" s="4"/>
      <c r="R3775" s="4"/>
      <c r="S3775" s="4"/>
      <c r="T3775" s="6"/>
      <c r="U3775" s="7"/>
      <c r="V3775" s="7" t="s">
        <v>224</v>
      </c>
      <c r="W3775" s="4"/>
      <c r="X3775" s="4"/>
      <c r="Y3775" s="16"/>
      <c r="Z3775" s="4"/>
      <c r="AA3775" s="15"/>
      <c r="AB3775" s="4"/>
      <c r="AC3775" s="15"/>
      <c r="AD3775" s="14"/>
      <c r="AE3775" s="14"/>
      <c r="AF3775" s="14"/>
      <c r="AG3775" s="14"/>
      <c r="AH3775" s="4"/>
      <c r="AI3775" s="4"/>
      <c r="AJ3775" s="4"/>
      <c r="AK3775" s="6"/>
    </row>
    <row r="3776" spans="1:37" ht="13" x14ac:dyDescent="0.15">
      <c r="A3776" s="7">
        <v>3767</v>
      </c>
      <c r="B3776" s="7">
        <v>3770</v>
      </c>
      <c r="C3776" s="3">
        <v>698</v>
      </c>
      <c r="D3776" s="7" t="s">
        <v>616</v>
      </c>
      <c r="E3776" s="7"/>
      <c r="H3776" s="6"/>
      <c r="I3776" s="3" t="s">
        <v>506</v>
      </c>
      <c r="J3776" s="6"/>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3768</v>
      </c>
      <c r="B3777" s="7">
        <v>3771</v>
      </c>
      <c r="C3777" s="3">
        <v>698</v>
      </c>
      <c r="D3777" s="7"/>
      <c r="E3777" s="7" t="s">
        <v>2502</v>
      </c>
      <c r="H3777" s="6"/>
      <c r="I3777" s="3" t="s">
        <v>2565</v>
      </c>
      <c r="J3777" s="6"/>
      <c r="Q3777" s="6"/>
      <c r="R3777" s="4"/>
      <c r="S3777" s="4"/>
      <c r="T3777" s="6"/>
      <c r="U3777" s="6"/>
      <c r="V3777" s="6"/>
      <c r="W3777" s="4"/>
      <c r="X3777" s="4"/>
      <c r="Y3777" s="16"/>
      <c r="Z3777" s="4"/>
      <c r="AA3777" s="6"/>
      <c r="AB3777" s="4"/>
      <c r="AC3777" s="6"/>
      <c r="AD3777" s="2"/>
      <c r="AE3777" s="2"/>
      <c r="AF3777" s="6"/>
      <c r="AG3777" s="6"/>
      <c r="AH3777" s="4"/>
      <c r="AI3777" s="4"/>
      <c r="AJ3777" s="4"/>
      <c r="AK3777" s="7"/>
    </row>
    <row r="3778" spans="1:37" ht="13" x14ac:dyDescent="0.15">
      <c r="A3778" s="1">
        <v>3769</v>
      </c>
      <c r="B3778" s="7">
        <v>3772</v>
      </c>
      <c r="C3778" s="3">
        <v>698</v>
      </c>
      <c r="D3778" s="7"/>
      <c r="E3778" s="7" t="s">
        <v>243</v>
      </c>
      <c r="F3778" s="7" t="s">
        <v>2878</v>
      </c>
      <c r="H3778" s="7" t="s">
        <v>632</v>
      </c>
      <c r="I3778" s="3" t="s">
        <v>2566</v>
      </c>
      <c r="J3778" s="7">
        <v>1</v>
      </c>
      <c r="K3778" t="s">
        <v>2870</v>
      </c>
      <c r="L3778" s="7" t="s">
        <v>2860</v>
      </c>
      <c r="O3778" s="7" t="s">
        <v>2729</v>
      </c>
      <c r="P3778" s="7">
        <v>1</v>
      </c>
      <c r="Q3778" s="6"/>
      <c r="R3778" s="4"/>
      <c r="S3778" s="4"/>
      <c r="T3778" s="6"/>
      <c r="U3778" s="4"/>
      <c r="V3778" s="7" t="s">
        <v>224</v>
      </c>
      <c r="W3778" s="4"/>
      <c r="X3778" s="4"/>
      <c r="Y3778" s="16"/>
      <c r="Z3778" s="4"/>
      <c r="AA3778" s="15"/>
      <c r="AB3778" s="4"/>
      <c r="AC3778" s="15"/>
      <c r="AD3778" s="14"/>
      <c r="AE3778" s="14"/>
      <c r="AF3778" s="14"/>
      <c r="AG3778" s="14"/>
      <c r="AH3778" s="4"/>
      <c r="AI3778" s="4"/>
      <c r="AJ3778" s="4"/>
      <c r="AK3778" s="6"/>
    </row>
    <row r="3779" spans="1:37" ht="13" x14ac:dyDescent="0.15">
      <c r="A3779" s="7">
        <v>3770</v>
      </c>
      <c r="B3779" s="1">
        <v>3773</v>
      </c>
      <c r="C3779" s="3">
        <v>698</v>
      </c>
      <c r="D3779" s="7" t="s">
        <v>616</v>
      </c>
      <c r="E3779" s="7"/>
      <c r="H3779" s="6"/>
      <c r="I3779" s="3" t="s">
        <v>506</v>
      </c>
      <c r="J3779" s="6"/>
      <c r="Q3779" s="6"/>
      <c r="R3779" s="4"/>
      <c r="S3779" s="4"/>
      <c r="T3779" s="6"/>
      <c r="U3779" s="4"/>
      <c r="V3779" s="4"/>
      <c r="W3779" s="4"/>
      <c r="X3779" s="4"/>
      <c r="Y3779" s="16"/>
      <c r="Z3779" s="4"/>
      <c r="AA3779" s="4"/>
      <c r="AB3779" s="4"/>
      <c r="AC3779" s="4"/>
      <c r="AD3779" s="2"/>
      <c r="AE3779" s="2"/>
      <c r="AF3779" s="4"/>
      <c r="AG3779" s="4"/>
      <c r="AH3779" s="4"/>
      <c r="AI3779" s="4"/>
      <c r="AJ3779" s="4"/>
    </row>
    <row r="3780" spans="1:37" ht="13" x14ac:dyDescent="0.15">
      <c r="A3780" s="7">
        <v>3771</v>
      </c>
      <c r="B3780" s="7">
        <v>3774</v>
      </c>
      <c r="C3780" s="3">
        <v>699</v>
      </c>
      <c r="D3780" s="7"/>
      <c r="E3780" s="7" t="s">
        <v>2502</v>
      </c>
      <c r="H3780" s="6"/>
      <c r="I3780" s="3" t="s">
        <v>2565</v>
      </c>
      <c r="J3780" s="6"/>
      <c r="Q3780" s="6"/>
      <c r="R3780" s="4"/>
      <c r="S3780" s="4"/>
      <c r="T3780" s="6"/>
      <c r="U3780" s="4"/>
      <c r="V3780" s="4"/>
      <c r="W3780" s="4"/>
      <c r="X3780" s="4"/>
      <c r="Y3780" s="16"/>
      <c r="Z3780" s="4"/>
      <c r="AA3780" s="4"/>
      <c r="AB3780" s="4"/>
      <c r="AC3780" s="4"/>
      <c r="AD3780" s="2"/>
      <c r="AE3780" s="2"/>
      <c r="AF3780" s="4"/>
      <c r="AG3780" s="4"/>
      <c r="AH3780" s="4"/>
      <c r="AI3780" s="4"/>
      <c r="AJ3780" s="4"/>
    </row>
    <row r="3781" spans="1:37" ht="13" x14ac:dyDescent="0.15">
      <c r="A3781" s="7">
        <v>3772</v>
      </c>
      <c r="B3781" s="7">
        <v>3775</v>
      </c>
      <c r="C3781" s="7">
        <v>699</v>
      </c>
      <c r="D3781" s="7" t="s">
        <v>3</v>
      </c>
      <c r="E3781" s="7"/>
      <c r="H3781" s="6"/>
      <c r="I3781" s="7" t="s">
        <v>2567</v>
      </c>
      <c r="J3781" s="6"/>
      <c r="Q3781" s="6"/>
      <c r="R3781" s="4"/>
      <c r="S3781" s="4"/>
      <c r="T3781" s="6"/>
      <c r="U3781" s="6"/>
      <c r="V3781" s="4"/>
      <c r="W3781" s="4"/>
      <c r="X3781" s="4"/>
      <c r="Y3781" s="16"/>
      <c r="Z3781" s="4"/>
      <c r="AA3781" s="6"/>
      <c r="AB3781" s="4"/>
      <c r="AC3781" s="6"/>
      <c r="AD3781" s="2"/>
      <c r="AE3781" s="2"/>
      <c r="AF3781" s="6"/>
      <c r="AG3781" s="6"/>
      <c r="AH3781" s="4"/>
      <c r="AI3781" s="4"/>
      <c r="AJ3781" s="4"/>
      <c r="AK3781" s="7"/>
    </row>
    <row r="3782" spans="1:37" ht="13" x14ac:dyDescent="0.15">
      <c r="A3782" s="1">
        <v>3773</v>
      </c>
      <c r="B3782" s="7">
        <v>3776</v>
      </c>
      <c r="C3782" s="7">
        <v>700</v>
      </c>
      <c r="D3782" s="7"/>
      <c r="E3782" s="7" t="s">
        <v>243</v>
      </c>
      <c r="F3782" s="7" t="s">
        <v>2878</v>
      </c>
      <c r="H3782" s="7" t="s">
        <v>584</v>
      </c>
      <c r="I3782" s="7" t="s">
        <v>2568</v>
      </c>
      <c r="J3782" s="7">
        <v>2</v>
      </c>
      <c r="K3782" t="s">
        <v>2871</v>
      </c>
      <c r="L3782" s="7" t="s">
        <v>2861</v>
      </c>
      <c r="O3782" s="7" t="s">
        <v>2729</v>
      </c>
      <c r="P3782" s="7">
        <v>1</v>
      </c>
      <c r="Q3782" s="7" t="s">
        <v>2569</v>
      </c>
      <c r="R3782" s="4"/>
      <c r="S3782" s="4"/>
      <c r="T3782" s="6"/>
      <c r="U3782" s="7"/>
      <c r="V3782" s="4"/>
      <c r="W3782" s="4"/>
      <c r="X3782" s="4"/>
      <c r="Y3782" s="16"/>
      <c r="Z3782" s="4"/>
      <c r="AA3782" s="15"/>
      <c r="AB3782" s="4"/>
      <c r="AC3782" s="15"/>
      <c r="AD3782" s="14"/>
      <c r="AE3782" s="14"/>
      <c r="AF3782" s="14"/>
      <c r="AG3782" s="14"/>
      <c r="AH3782" s="4"/>
      <c r="AI3782" s="4"/>
      <c r="AJ3782" s="4"/>
      <c r="AK3782" s="6"/>
    </row>
    <row r="3783" spans="1:37" ht="13" x14ac:dyDescent="0.15">
      <c r="A3783" s="7">
        <v>3774</v>
      </c>
      <c r="B3783" s="1">
        <v>3777</v>
      </c>
      <c r="C3783" s="3">
        <v>700</v>
      </c>
      <c r="D3783" s="3" t="s">
        <v>616</v>
      </c>
      <c r="E3783" s="7"/>
      <c r="H3783" s="6"/>
      <c r="I3783" s="3" t="s">
        <v>2570</v>
      </c>
      <c r="J3783" s="6"/>
      <c r="Q3783" s="6"/>
      <c r="R3783" s="4"/>
      <c r="S3783" s="4"/>
      <c r="T3783" s="6"/>
      <c r="U3783" s="4"/>
      <c r="V3783" s="4"/>
      <c r="W3783" s="4"/>
      <c r="X3783" s="4"/>
      <c r="Y3783" s="16"/>
      <c r="Z3783" s="4"/>
      <c r="AA3783" s="4"/>
      <c r="AB3783" s="4"/>
      <c r="AC3783" s="4"/>
      <c r="AD3783" s="2"/>
      <c r="AE3783" s="2"/>
      <c r="AF3783" s="4"/>
      <c r="AG3783" s="4"/>
      <c r="AH3783" s="4"/>
      <c r="AI3783" s="4"/>
      <c r="AJ3783" s="4"/>
    </row>
    <row r="3784" spans="1:37" ht="13" x14ac:dyDescent="0.15">
      <c r="A3784" s="7">
        <v>3775</v>
      </c>
      <c r="B3784" s="7">
        <v>3778</v>
      </c>
      <c r="C3784" s="7">
        <v>700</v>
      </c>
      <c r="D3784" s="7"/>
      <c r="E3784" s="7" t="s">
        <v>2502</v>
      </c>
      <c r="H3784" s="6"/>
      <c r="I3784" s="7" t="s">
        <v>2571</v>
      </c>
      <c r="J3784" s="6"/>
      <c r="Q3784" s="6"/>
      <c r="R3784" s="4"/>
      <c r="S3784" s="4"/>
      <c r="T3784" s="6"/>
      <c r="U3784" s="6"/>
      <c r="V3784" s="6"/>
      <c r="W3784" s="4"/>
      <c r="X3784" s="4"/>
      <c r="Y3784" s="16"/>
      <c r="Z3784" s="4"/>
      <c r="AA3784" s="6"/>
      <c r="AB3784" s="4"/>
      <c r="AC3784" s="6"/>
      <c r="AD3784" s="2"/>
      <c r="AE3784" s="2"/>
      <c r="AF3784" s="6"/>
      <c r="AG3784" s="6"/>
      <c r="AH3784" s="4"/>
      <c r="AI3784" s="4"/>
      <c r="AJ3784" s="4"/>
      <c r="AK3784" s="7"/>
    </row>
    <row r="3785" spans="1:37" ht="13" x14ac:dyDescent="0.15">
      <c r="A3785" s="7">
        <v>3776</v>
      </c>
      <c r="B3785" s="7">
        <v>3779</v>
      </c>
      <c r="C3785" s="7">
        <v>701</v>
      </c>
      <c r="D3785" s="7"/>
      <c r="E3785" s="7" t="s">
        <v>243</v>
      </c>
      <c r="F3785" s="7" t="s">
        <v>2878</v>
      </c>
      <c r="H3785" s="7" t="s">
        <v>587</v>
      </c>
      <c r="I3785" s="7" t="s">
        <v>2572</v>
      </c>
      <c r="J3785" s="7">
        <v>8</v>
      </c>
      <c r="K3785" t="s">
        <v>2877</v>
      </c>
      <c r="L3785" s="7" t="s">
        <v>2868</v>
      </c>
      <c r="O3785" s="7" t="s">
        <v>2729</v>
      </c>
      <c r="P3785" s="7">
        <v>1</v>
      </c>
      <c r="Q3785" s="7" t="s">
        <v>2573</v>
      </c>
      <c r="R3785" s="4"/>
      <c r="S3785" s="4"/>
      <c r="T3785" s="6"/>
      <c r="U3785" s="7"/>
      <c r="V3785" s="7" t="s">
        <v>224</v>
      </c>
      <c r="W3785" s="4"/>
      <c r="X3785" s="4"/>
      <c r="Y3785" s="16"/>
      <c r="Z3785" s="4"/>
      <c r="AA3785" s="15"/>
      <c r="AB3785" s="4"/>
      <c r="AC3785" s="15"/>
      <c r="AD3785" s="14"/>
      <c r="AE3785" s="14"/>
      <c r="AF3785" s="14"/>
      <c r="AG3785" s="14"/>
      <c r="AH3785" s="4"/>
      <c r="AI3785" s="4"/>
      <c r="AJ3785" s="4"/>
      <c r="AK3785" s="6"/>
    </row>
    <row r="3786" spans="1:37" ht="13" x14ac:dyDescent="0.15">
      <c r="A3786" s="1">
        <v>3777</v>
      </c>
      <c r="B3786" s="7">
        <v>3780</v>
      </c>
      <c r="C3786" s="3">
        <v>701</v>
      </c>
      <c r="D3786" s="7" t="s">
        <v>616</v>
      </c>
      <c r="E3786" s="7"/>
      <c r="H3786" s="6"/>
      <c r="I3786" s="3" t="s">
        <v>2574</v>
      </c>
      <c r="J3786" s="6"/>
      <c r="Q3786" s="6"/>
      <c r="R3786" s="4"/>
      <c r="S3786" s="4"/>
      <c r="T3786" s="6"/>
      <c r="U3786" s="6"/>
      <c r="V3786" s="4"/>
      <c r="W3786" s="4"/>
      <c r="X3786" s="4"/>
      <c r="Y3786" s="16"/>
      <c r="Z3786" s="4"/>
      <c r="AA3786" s="4"/>
      <c r="AB3786" s="4"/>
      <c r="AC3786" s="4"/>
      <c r="AD3786" s="2"/>
      <c r="AE3786" s="2"/>
      <c r="AF3786" s="4"/>
      <c r="AG3786" s="4"/>
      <c r="AH3786" s="4"/>
      <c r="AI3786" s="4"/>
      <c r="AJ3786" s="4"/>
    </row>
    <row r="3787" spans="1:37" ht="13" x14ac:dyDescent="0.15">
      <c r="A3787" s="7">
        <v>3778</v>
      </c>
      <c r="B3787" s="1">
        <v>3781</v>
      </c>
      <c r="C3787" s="3">
        <v>701</v>
      </c>
      <c r="D3787" s="7"/>
      <c r="E3787" s="7" t="s">
        <v>2502</v>
      </c>
      <c r="H3787" s="6"/>
      <c r="I3787" s="3" t="s">
        <v>2575</v>
      </c>
      <c r="J3787" s="6"/>
      <c r="Q3787" s="6"/>
      <c r="R3787" s="4"/>
      <c r="S3787" s="4"/>
      <c r="T3787" s="6"/>
      <c r="U3787" s="6"/>
      <c r="V3787" s="6"/>
      <c r="W3787" s="4"/>
      <c r="X3787" s="4"/>
      <c r="Y3787" s="16"/>
      <c r="Z3787" s="4"/>
      <c r="AA3787" s="6"/>
      <c r="AB3787" s="4"/>
      <c r="AC3787" s="6"/>
      <c r="AD3787" s="2"/>
      <c r="AE3787" s="2"/>
      <c r="AF3787" s="6"/>
      <c r="AG3787" s="6"/>
      <c r="AH3787" s="4"/>
      <c r="AI3787" s="4"/>
      <c r="AJ3787" s="4"/>
      <c r="AK3787" s="7"/>
    </row>
    <row r="3788" spans="1:37" ht="13" x14ac:dyDescent="0.15">
      <c r="A3788" s="7">
        <v>3779</v>
      </c>
      <c r="B3788" s="7">
        <v>3782</v>
      </c>
      <c r="C3788" s="7">
        <v>702</v>
      </c>
      <c r="D3788" s="7"/>
      <c r="E3788" s="7" t="s">
        <v>243</v>
      </c>
      <c r="F3788" s="7" t="s">
        <v>2878</v>
      </c>
      <c r="H3788" s="7" t="s">
        <v>590</v>
      </c>
      <c r="I3788" s="7" t="s">
        <v>788</v>
      </c>
      <c r="J3788" s="7">
        <v>7</v>
      </c>
      <c r="K3788" t="s">
        <v>2876</v>
      </c>
      <c r="L3788" s="7" t="s">
        <v>2867</v>
      </c>
      <c r="O3788" s="7" t="s">
        <v>2729</v>
      </c>
      <c r="P3788" s="7">
        <v>1</v>
      </c>
      <c r="Q3788" s="7" t="s">
        <v>2576</v>
      </c>
      <c r="R3788" s="4"/>
      <c r="S3788" s="4"/>
      <c r="T3788" s="6"/>
      <c r="U3788" s="7"/>
      <c r="V3788" s="7" t="s">
        <v>224</v>
      </c>
      <c r="W3788" s="4"/>
      <c r="X3788" s="4"/>
      <c r="Y3788" s="16"/>
      <c r="Z3788" s="4"/>
      <c r="AA3788" s="15"/>
      <c r="AB3788" s="4"/>
      <c r="AC3788" s="15"/>
      <c r="AD3788" s="14"/>
      <c r="AE3788" s="14"/>
      <c r="AF3788" s="14"/>
      <c r="AG3788" s="14"/>
      <c r="AH3788" s="4"/>
      <c r="AI3788" s="4"/>
      <c r="AJ3788" s="4"/>
      <c r="AK3788" s="6"/>
    </row>
    <row r="3789" spans="1:37" ht="13" x14ac:dyDescent="0.15">
      <c r="A3789" s="7">
        <v>3780</v>
      </c>
      <c r="B3789" s="7">
        <v>3783</v>
      </c>
      <c r="C3789" s="7">
        <v>702</v>
      </c>
      <c r="D3789" s="7" t="s">
        <v>616</v>
      </c>
      <c r="E3789" s="7"/>
      <c r="H3789" s="4"/>
      <c r="I3789" s="7" t="s">
        <v>2577</v>
      </c>
      <c r="J3789" s="4"/>
      <c r="Q3789" s="4"/>
      <c r="R3789" s="4"/>
      <c r="S3789" s="4"/>
      <c r="T3789" s="6"/>
      <c r="U3789" s="4"/>
      <c r="V3789" s="4"/>
      <c r="W3789" s="4"/>
      <c r="X3789" s="4"/>
      <c r="Y3789" s="16"/>
      <c r="Z3789" s="4"/>
      <c r="AA3789" s="4"/>
      <c r="AB3789" s="4"/>
      <c r="AC3789" s="4"/>
      <c r="AD3789" s="2"/>
      <c r="AE3789" s="2"/>
      <c r="AF3789" s="4"/>
      <c r="AG3789" s="4"/>
      <c r="AH3789" s="4"/>
      <c r="AI3789" s="4"/>
      <c r="AJ3789" s="4"/>
    </row>
    <row r="3790" spans="1:37" ht="13" x14ac:dyDescent="0.15">
      <c r="A3790" s="1">
        <v>3781</v>
      </c>
      <c r="B3790" s="7">
        <v>3784</v>
      </c>
      <c r="C3790" s="7">
        <v>702</v>
      </c>
      <c r="D3790" s="7"/>
      <c r="E3790" s="7" t="s">
        <v>2502</v>
      </c>
      <c r="H3790" s="4"/>
      <c r="I3790" s="7" t="s">
        <v>2578</v>
      </c>
      <c r="J3790" s="6"/>
      <c r="Q3790" s="6"/>
      <c r="R3790" s="4"/>
      <c r="S3790" s="4"/>
      <c r="T3790" s="6"/>
      <c r="U3790" s="4"/>
      <c r="V3790" s="4"/>
      <c r="W3790" s="4"/>
      <c r="X3790" s="4"/>
      <c r="Y3790" s="16"/>
      <c r="Z3790" s="4"/>
      <c r="AA3790" s="4"/>
      <c r="AB3790" s="4"/>
      <c r="AC3790" s="4"/>
      <c r="AD3790" s="2"/>
      <c r="AE3790" s="2"/>
      <c r="AF3790" s="4"/>
      <c r="AG3790" s="4"/>
      <c r="AH3790" s="4"/>
      <c r="AI3790" s="4"/>
      <c r="AJ3790" s="4"/>
    </row>
    <row r="3791" spans="1:37" ht="13" x14ac:dyDescent="0.15">
      <c r="A3791" s="7">
        <v>3782</v>
      </c>
      <c r="B3791" s="1">
        <v>3785</v>
      </c>
      <c r="C3791" s="7">
        <v>703</v>
      </c>
      <c r="D3791" s="7" t="s">
        <v>616</v>
      </c>
      <c r="E3791" s="7"/>
      <c r="H3791" s="4"/>
      <c r="I3791" s="7" t="s">
        <v>2579</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7">
        <v>3783</v>
      </c>
      <c r="B3792" s="7">
        <v>3786</v>
      </c>
      <c r="C3792" s="7">
        <v>703</v>
      </c>
      <c r="D3792" s="7" t="s">
        <v>3</v>
      </c>
      <c r="E3792" s="7"/>
      <c r="H3792" s="4"/>
      <c r="I3792" s="7" t="s">
        <v>2580</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3784</v>
      </c>
      <c r="B3793" s="7">
        <v>3787</v>
      </c>
      <c r="C3793" s="3">
        <v>703</v>
      </c>
      <c r="D3793" s="7" t="s">
        <v>1360</v>
      </c>
      <c r="E3793" s="7"/>
      <c r="H3793" s="6"/>
      <c r="I3793" s="3" t="s">
        <v>2523</v>
      </c>
      <c r="J3793" s="6"/>
      <c r="Q3793" s="6"/>
      <c r="R3793" s="4"/>
      <c r="S3793" s="4"/>
      <c r="T3793" s="6"/>
      <c r="U3793" s="4"/>
      <c r="V3793" s="4"/>
      <c r="W3793" s="4"/>
      <c r="X3793" s="4"/>
      <c r="Y3793" s="16"/>
      <c r="Z3793" s="4"/>
      <c r="AA3793" s="6"/>
      <c r="AB3793" s="4"/>
      <c r="AC3793" s="6"/>
      <c r="AD3793" s="2"/>
      <c r="AE3793" s="2"/>
      <c r="AF3793" s="6"/>
      <c r="AG3793" s="6"/>
      <c r="AH3793" s="4"/>
      <c r="AI3793" s="4"/>
      <c r="AJ3793" s="4"/>
      <c r="AK3793" s="7"/>
    </row>
    <row r="3794" spans="1:37" ht="13" x14ac:dyDescent="0.15">
      <c r="A3794" s="1">
        <v>3785</v>
      </c>
      <c r="B3794" s="7">
        <v>3788</v>
      </c>
      <c r="C3794" s="7">
        <v>703</v>
      </c>
      <c r="D3794" s="7"/>
      <c r="E3794" s="7" t="s">
        <v>243</v>
      </c>
      <c r="F3794" s="7" t="s">
        <v>2878</v>
      </c>
      <c r="H3794" s="7" t="s">
        <v>578</v>
      </c>
      <c r="I3794" s="7" t="s">
        <v>2581</v>
      </c>
      <c r="J3794" s="7">
        <v>8</v>
      </c>
      <c r="K3794" t="s">
        <v>2877</v>
      </c>
      <c r="L3794" s="7" t="s">
        <v>2868</v>
      </c>
      <c r="O3794" s="7" t="s">
        <v>2729</v>
      </c>
      <c r="P3794" s="7">
        <v>1</v>
      </c>
      <c r="Q3794" s="7" t="s">
        <v>2582</v>
      </c>
      <c r="R3794" s="4"/>
      <c r="S3794" s="4"/>
      <c r="T3794" s="6"/>
      <c r="U3794" s="4"/>
      <c r="V3794" s="4"/>
      <c r="W3794" s="4"/>
      <c r="X3794" s="4"/>
      <c r="Y3794" s="16"/>
      <c r="Z3794" s="4"/>
      <c r="AA3794" s="15"/>
      <c r="AB3794" s="4"/>
      <c r="AC3794" s="15"/>
      <c r="AD3794" s="14"/>
      <c r="AE3794" s="14"/>
      <c r="AF3794" s="14"/>
      <c r="AG3794" s="14"/>
      <c r="AH3794" s="4"/>
      <c r="AI3794" s="4"/>
      <c r="AJ3794" s="4"/>
      <c r="AK3794" s="6"/>
    </row>
    <row r="3795" spans="1:37" ht="13" x14ac:dyDescent="0.15">
      <c r="A3795" s="7">
        <v>3786</v>
      </c>
      <c r="B3795" s="1">
        <v>3789</v>
      </c>
      <c r="C3795" s="3">
        <v>703</v>
      </c>
      <c r="D3795" s="7" t="s">
        <v>616</v>
      </c>
      <c r="E3795" s="7"/>
      <c r="H3795" s="4"/>
      <c r="I3795" s="3" t="s">
        <v>2583</v>
      </c>
      <c r="J3795" s="6"/>
      <c r="Q3795" s="4"/>
      <c r="R3795" s="4"/>
      <c r="S3795" s="4"/>
      <c r="T3795" s="6"/>
      <c r="U3795" s="6"/>
      <c r="V3795" s="4"/>
      <c r="W3795" s="4"/>
      <c r="X3795" s="4"/>
      <c r="Y3795" s="16"/>
      <c r="Z3795" s="4"/>
      <c r="AA3795" s="4"/>
      <c r="AB3795" s="4"/>
      <c r="AC3795" s="4"/>
      <c r="AD3795" s="2"/>
      <c r="AE3795" s="2"/>
      <c r="AF3795" s="4"/>
      <c r="AG3795" s="4"/>
      <c r="AH3795" s="4"/>
      <c r="AI3795" s="4"/>
      <c r="AJ3795" s="4"/>
    </row>
    <row r="3796" spans="1:37" ht="13" x14ac:dyDescent="0.15">
      <c r="A3796" s="7">
        <v>3787</v>
      </c>
      <c r="B3796" s="7">
        <v>3790</v>
      </c>
      <c r="C3796" s="3">
        <v>703</v>
      </c>
      <c r="D3796" s="7"/>
      <c r="E3796" s="7" t="s">
        <v>2502</v>
      </c>
      <c r="H3796" s="6"/>
      <c r="I3796" s="3" t="s">
        <v>2584</v>
      </c>
      <c r="J3796" s="6"/>
      <c r="Q3796" s="6"/>
      <c r="R3796" s="4"/>
      <c r="S3796" s="4"/>
      <c r="T3796" s="6"/>
      <c r="U3796" s="6"/>
      <c r="V3796" s="6"/>
      <c r="W3796" s="4"/>
      <c r="X3796" s="4"/>
      <c r="Y3796" s="16"/>
      <c r="Z3796" s="4"/>
      <c r="AA3796" s="6"/>
      <c r="AB3796" s="4"/>
      <c r="AC3796" s="6"/>
      <c r="AD3796" s="2"/>
      <c r="AE3796" s="2"/>
      <c r="AF3796" s="6"/>
      <c r="AG3796" s="6"/>
      <c r="AH3796" s="4"/>
      <c r="AI3796" s="4"/>
      <c r="AJ3796" s="4"/>
      <c r="AK3796" s="7"/>
    </row>
    <row r="3797" spans="1:37" ht="13" x14ac:dyDescent="0.15">
      <c r="A3797" s="7">
        <v>3788</v>
      </c>
      <c r="B3797" s="7">
        <v>3791</v>
      </c>
      <c r="C3797" s="3">
        <v>704</v>
      </c>
      <c r="D3797" s="3"/>
      <c r="E3797" s="7" t="s">
        <v>243</v>
      </c>
      <c r="F3797" s="7" t="s">
        <v>2878</v>
      </c>
      <c r="H3797" s="7" t="s">
        <v>632</v>
      </c>
      <c r="I3797" s="3" t="s">
        <v>2585</v>
      </c>
      <c r="J3797" s="7">
        <v>4</v>
      </c>
      <c r="K3797" t="s">
        <v>2873</v>
      </c>
      <c r="L3797" s="7" t="s">
        <v>2863</v>
      </c>
      <c r="O3797" s="7" t="s">
        <v>2729</v>
      </c>
      <c r="P3797" s="7">
        <v>1</v>
      </c>
      <c r="Q3797" s="7" t="s">
        <v>2586</v>
      </c>
      <c r="R3797" s="6"/>
      <c r="S3797" s="4"/>
      <c r="T3797" s="6"/>
      <c r="U3797" s="20" t="s">
        <v>2587</v>
      </c>
      <c r="V3797" s="4"/>
      <c r="W3797" s="4"/>
      <c r="X3797" s="4"/>
      <c r="Y3797" s="16"/>
      <c r="Z3797" s="4"/>
      <c r="AA3797" s="15"/>
      <c r="AB3797" s="4"/>
      <c r="AC3797" s="15"/>
      <c r="AD3797" s="14"/>
      <c r="AE3797" s="14"/>
      <c r="AF3797" s="14"/>
      <c r="AG3797" s="14"/>
      <c r="AH3797" s="4"/>
      <c r="AI3797" s="4"/>
      <c r="AJ3797" s="4"/>
      <c r="AK3797" s="6"/>
    </row>
    <row r="3798" spans="1:37" ht="13" x14ac:dyDescent="0.15">
      <c r="A3798" s="1">
        <v>3789</v>
      </c>
      <c r="B3798" s="7">
        <v>3792</v>
      </c>
      <c r="C3798" s="7">
        <v>704</v>
      </c>
      <c r="D3798" s="7" t="s">
        <v>616</v>
      </c>
      <c r="E3798" s="7"/>
      <c r="H3798" s="4"/>
      <c r="I3798" s="7" t="s">
        <v>2588</v>
      </c>
      <c r="J3798" s="6"/>
      <c r="Q3798" s="6"/>
      <c r="R3798" s="4"/>
      <c r="S3798" s="4"/>
      <c r="T3798" s="6"/>
      <c r="U3798" s="4"/>
      <c r="V3798" s="4"/>
      <c r="W3798" s="4"/>
      <c r="X3798" s="4"/>
      <c r="Y3798" s="16"/>
      <c r="Z3798" s="4"/>
      <c r="AA3798" s="4"/>
      <c r="AB3798" s="4"/>
      <c r="AC3798" s="4"/>
      <c r="AD3798" s="2"/>
      <c r="AE3798" s="2"/>
      <c r="AF3798" s="4"/>
      <c r="AG3798" s="4"/>
      <c r="AH3798" s="4"/>
      <c r="AI3798" s="4"/>
      <c r="AJ3798" s="4"/>
    </row>
    <row r="3799" spans="1:37" ht="13" x14ac:dyDescent="0.15">
      <c r="A3799" s="7">
        <v>3790</v>
      </c>
      <c r="B3799" s="1">
        <v>3793</v>
      </c>
      <c r="C3799" s="7">
        <v>704</v>
      </c>
      <c r="D3799" s="7"/>
      <c r="E3799" s="7" t="s">
        <v>2502</v>
      </c>
      <c r="H3799" s="4"/>
      <c r="I3799" s="7" t="s">
        <v>2589</v>
      </c>
      <c r="J3799" s="6"/>
      <c r="Q3799" s="6"/>
      <c r="R3799" s="4"/>
      <c r="S3799" s="4"/>
      <c r="T3799" s="6"/>
      <c r="U3799" s="4"/>
      <c r="V3799" s="4"/>
      <c r="W3799" s="4"/>
      <c r="X3799" s="4"/>
      <c r="Y3799" s="16"/>
      <c r="Z3799" s="4"/>
      <c r="AA3799" s="4"/>
      <c r="AB3799" s="4"/>
      <c r="AC3799" s="4"/>
      <c r="AD3799" s="2"/>
      <c r="AE3799" s="2"/>
      <c r="AF3799" s="4"/>
      <c r="AG3799" s="4"/>
      <c r="AH3799" s="4"/>
      <c r="AI3799" s="4"/>
      <c r="AJ3799" s="4"/>
    </row>
    <row r="3800" spans="1:37" ht="13" x14ac:dyDescent="0.15">
      <c r="A3800" s="7">
        <v>3791</v>
      </c>
      <c r="B3800" s="7">
        <v>3794</v>
      </c>
      <c r="C3800" s="7">
        <v>707</v>
      </c>
      <c r="D3800" s="7" t="s">
        <v>616</v>
      </c>
      <c r="E3800" s="7"/>
      <c r="H3800" s="6"/>
      <c r="I3800" s="7" t="s">
        <v>2590</v>
      </c>
      <c r="J3800" s="4"/>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3792</v>
      </c>
      <c r="B3801" s="7">
        <v>3795</v>
      </c>
      <c r="C3801" s="3">
        <v>707</v>
      </c>
      <c r="D3801" s="7" t="s">
        <v>616</v>
      </c>
      <c r="E3801" s="7"/>
      <c r="H3801" s="6"/>
      <c r="I3801" s="7" t="s">
        <v>1414</v>
      </c>
      <c r="J3801" s="6"/>
      <c r="Q3801" s="6"/>
      <c r="R3801" s="4"/>
      <c r="S3801" s="4"/>
      <c r="T3801" s="6"/>
      <c r="U3801" s="6"/>
      <c r="V3801" s="6"/>
      <c r="W3801" s="4"/>
      <c r="X3801" s="4"/>
      <c r="Y3801" s="16"/>
      <c r="Z3801" s="4"/>
      <c r="AA3801" s="4"/>
      <c r="AB3801" s="4"/>
      <c r="AC3801" s="4"/>
      <c r="AD3801" s="2"/>
      <c r="AE3801" s="2"/>
      <c r="AF3801" s="4"/>
      <c r="AG3801" s="4"/>
      <c r="AH3801" s="4"/>
      <c r="AI3801" s="4"/>
      <c r="AJ3801" s="4"/>
    </row>
    <row r="3802" spans="1:37" ht="13" x14ac:dyDescent="0.15">
      <c r="A3802" s="1">
        <v>3793</v>
      </c>
      <c r="B3802" s="7">
        <v>3796</v>
      </c>
      <c r="C3802" s="7">
        <v>707</v>
      </c>
      <c r="D3802" s="7"/>
      <c r="E3802" s="7" t="s">
        <v>243</v>
      </c>
      <c r="F3802" s="7" t="s">
        <v>2878</v>
      </c>
      <c r="H3802" s="7" t="s">
        <v>578</v>
      </c>
      <c r="I3802" s="7" t="s">
        <v>2591</v>
      </c>
      <c r="J3802" s="7">
        <v>7</v>
      </c>
      <c r="L3802" s="7" t="s">
        <v>596</v>
      </c>
      <c r="O3802" s="7" t="s">
        <v>2729</v>
      </c>
      <c r="P3802" s="7">
        <v>1</v>
      </c>
      <c r="Q3802" s="7" t="s">
        <v>2592</v>
      </c>
      <c r="R3802" s="4"/>
      <c r="S3802" s="4"/>
      <c r="T3802" s="6"/>
      <c r="U3802" s="7" t="s">
        <v>2593</v>
      </c>
      <c r="V3802" s="4"/>
      <c r="W3802" s="4"/>
      <c r="X3802" s="4"/>
      <c r="Y3802" s="16"/>
      <c r="Z3802" s="4"/>
      <c r="AA3802" s="4"/>
      <c r="AB3802" s="4"/>
      <c r="AC3802" s="4"/>
      <c r="AD3802" s="2"/>
      <c r="AE3802" s="2"/>
      <c r="AF3802" s="4"/>
      <c r="AG3802" s="4"/>
      <c r="AH3802" s="4"/>
      <c r="AI3802" s="4"/>
      <c r="AJ3802" s="4"/>
    </row>
    <row r="3803" spans="1:37" ht="13" x14ac:dyDescent="0.15">
      <c r="A3803" s="7">
        <v>3796</v>
      </c>
      <c r="B3803" s="1">
        <v>3797</v>
      </c>
      <c r="C3803" s="3">
        <v>708</v>
      </c>
      <c r="D3803" s="3" t="s">
        <v>616</v>
      </c>
      <c r="E3803" s="7"/>
      <c r="H3803" s="6"/>
      <c r="I3803" s="3" t="s">
        <v>1445</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1">
        <v>3797</v>
      </c>
      <c r="B3804" s="7">
        <v>3798</v>
      </c>
      <c r="C3804" s="3">
        <v>708</v>
      </c>
      <c r="D3804" s="7" t="s">
        <v>3</v>
      </c>
      <c r="E3804" s="7"/>
      <c r="H3804" s="4"/>
      <c r="I3804" s="3" t="s">
        <v>2594</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3798</v>
      </c>
      <c r="B3805" s="7">
        <v>3799</v>
      </c>
      <c r="C3805" s="7">
        <v>708</v>
      </c>
      <c r="D3805" s="7"/>
      <c r="E3805" s="7" t="s">
        <v>243</v>
      </c>
      <c r="F3805" s="7" t="s">
        <v>2878</v>
      </c>
      <c r="H3805" s="4"/>
      <c r="I3805" s="7" t="s">
        <v>676</v>
      </c>
      <c r="J3805" s="7">
        <v>8</v>
      </c>
      <c r="L3805" s="7" t="s">
        <v>1502</v>
      </c>
      <c r="O3805" s="7" t="s">
        <v>2729</v>
      </c>
      <c r="P3805" s="7">
        <v>1</v>
      </c>
      <c r="Q3805" s="7" t="s">
        <v>2595</v>
      </c>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7">
        <v>3799</v>
      </c>
      <c r="B3806" s="7">
        <v>3800</v>
      </c>
      <c r="C3806" s="3">
        <v>709</v>
      </c>
      <c r="D3806" s="7" t="s">
        <v>616</v>
      </c>
      <c r="E3806" s="7"/>
      <c r="H3806" s="4"/>
      <c r="I3806" s="3" t="s">
        <v>2596</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3800</v>
      </c>
      <c r="B3807" s="1">
        <v>3801</v>
      </c>
      <c r="C3807" s="7">
        <v>709</v>
      </c>
      <c r="D3807" s="7" t="s">
        <v>3</v>
      </c>
      <c r="E3807" s="7"/>
      <c r="H3807" s="4"/>
      <c r="I3807" s="7" t="s">
        <v>1665</v>
      </c>
      <c r="J3807" s="6"/>
      <c r="Q3807" s="6"/>
      <c r="R3807" s="6"/>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1">
        <v>3801</v>
      </c>
      <c r="B3808" s="7">
        <v>3802</v>
      </c>
      <c r="C3808" s="7" t="s">
        <v>2597</v>
      </c>
      <c r="D3808" s="7"/>
      <c r="E3808" s="7"/>
      <c r="H3808" s="4"/>
      <c r="I3808" s="7"/>
      <c r="J3808" s="6"/>
      <c r="Q3808" s="6"/>
      <c r="R3808" s="7" t="s">
        <v>2598</v>
      </c>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3802</v>
      </c>
      <c r="B3809" s="7">
        <v>3803</v>
      </c>
      <c r="C3809" s="7">
        <v>798</v>
      </c>
      <c r="D3809" s="7" t="s">
        <v>2273</v>
      </c>
      <c r="E3809" s="7"/>
      <c r="H3809" s="4"/>
      <c r="I3809" s="7" t="s">
        <v>2599</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7">
        <v>3803</v>
      </c>
      <c r="B3810" s="7">
        <v>3804</v>
      </c>
      <c r="C3810" s="7">
        <v>798</v>
      </c>
      <c r="D3810" s="7" t="s">
        <v>77</v>
      </c>
      <c r="E3810" s="7"/>
      <c r="H3810" s="6"/>
      <c r="I3810" s="7" t="s">
        <v>2600</v>
      </c>
      <c r="J3810" s="6"/>
      <c r="Q3810" s="6"/>
      <c r="R3810" s="4"/>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3804</v>
      </c>
      <c r="B3811" s="1">
        <v>3805</v>
      </c>
      <c r="C3811" s="7">
        <v>798</v>
      </c>
      <c r="D3811" s="7"/>
      <c r="E3811" s="7" t="s">
        <v>512</v>
      </c>
      <c r="H3811" s="6"/>
      <c r="I3811" s="7" t="s">
        <v>2601</v>
      </c>
      <c r="J3811" s="4"/>
      <c r="Q3811" s="4"/>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1">
        <v>3805</v>
      </c>
      <c r="B3812" s="7">
        <v>3806</v>
      </c>
      <c r="C3812" s="7">
        <v>798</v>
      </c>
      <c r="D3812" s="7" t="s">
        <v>77</v>
      </c>
      <c r="E3812" s="7"/>
      <c r="H3812" s="6"/>
      <c r="I3812" s="7" t="s">
        <v>2602</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3806</v>
      </c>
      <c r="B3813" s="7">
        <v>3807</v>
      </c>
      <c r="C3813" s="7">
        <v>798</v>
      </c>
      <c r="D3813" s="7"/>
      <c r="E3813" s="7" t="s">
        <v>512</v>
      </c>
      <c r="H3813" s="7" t="s">
        <v>578</v>
      </c>
      <c r="I3813" s="7" t="s">
        <v>2603</v>
      </c>
      <c r="J3813" s="6"/>
      <c r="Q3813" s="6"/>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7">
        <v>3807</v>
      </c>
      <c r="B3814" s="7">
        <v>3808</v>
      </c>
      <c r="C3814" s="3">
        <v>799</v>
      </c>
      <c r="D3814" s="7"/>
      <c r="E3814" s="7" t="s">
        <v>512</v>
      </c>
      <c r="H3814" s="7" t="s">
        <v>632</v>
      </c>
      <c r="I3814" s="3" t="s">
        <v>2604</v>
      </c>
      <c r="J3814" s="6"/>
      <c r="Q3814" s="6"/>
      <c r="R3814" s="4"/>
      <c r="S3814" s="4"/>
      <c r="T3814" s="6"/>
      <c r="U3814" s="4"/>
      <c r="V3814" s="6"/>
      <c r="W3814" s="4"/>
      <c r="X3814" s="4"/>
      <c r="Y3814" s="16"/>
      <c r="Z3814" s="4"/>
      <c r="AA3814" s="4"/>
      <c r="AB3814" s="4"/>
      <c r="AC3814" s="4"/>
      <c r="AD3814" s="2"/>
      <c r="AE3814" s="2"/>
      <c r="AF3814" s="4"/>
      <c r="AG3814" s="4"/>
      <c r="AH3814" s="4"/>
      <c r="AI3814" s="4"/>
      <c r="AJ3814" s="4"/>
    </row>
    <row r="3815" spans="1:37" ht="13" x14ac:dyDescent="0.15">
      <c r="A3815" s="7">
        <v>3808</v>
      </c>
      <c r="B3815" s="1">
        <v>3809</v>
      </c>
      <c r="C3815" s="7">
        <v>799</v>
      </c>
      <c r="D3815" s="7"/>
      <c r="E3815" s="7" t="s">
        <v>512</v>
      </c>
      <c r="H3815" s="7" t="s">
        <v>584</v>
      </c>
      <c r="I3815" s="7" t="s">
        <v>2605</v>
      </c>
      <c r="J3815" s="4"/>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1">
        <v>3809</v>
      </c>
      <c r="B3816" s="7">
        <v>3810</v>
      </c>
      <c r="C3816" s="7">
        <v>799</v>
      </c>
      <c r="D3816" s="7"/>
      <c r="E3816" s="7" t="s">
        <v>512</v>
      </c>
      <c r="H3816" s="7" t="s">
        <v>956</v>
      </c>
      <c r="I3816" s="7" t="s">
        <v>2605</v>
      </c>
      <c r="J3816" s="4"/>
      <c r="Q3816" s="6"/>
      <c r="R3816" s="4"/>
      <c r="S3816" s="4"/>
      <c r="T3816" s="6"/>
      <c r="U3816" s="4"/>
      <c r="V3816" s="4"/>
      <c r="W3816" s="4"/>
      <c r="X3816" s="4"/>
      <c r="Y3816" s="16"/>
      <c r="Z3816" s="4"/>
      <c r="AA3816" s="4"/>
      <c r="AB3816" s="4"/>
      <c r="AC3816" s="4"/>
      <c r="AD3816" s="2"/>
      <c r="AE3816" s="2"/>
      <c r="AF3816" s="4"/>
      <c r="AG3816" s="4"/>
      <c r="AH3816" s="4"/>
      <c r="AI3816" s="4"/>
      <c r="AJ3816" s="4"/>
    </row>
    <row r="3817" spans="1:37" ht="13" x14ac:dyDescent="0.15">
      <c r="A3817" s="7">
        <v>3810</v>
      </c>
      <c r="B3817" s="7">
        <v>3811</v>
      </c>
      <c r="C3817" s="7">
        <v>800</v>
      </c>
      <c r="D3817" s="7" t="s">
        <v>2273</v>
      </c>
      <c r="E3817" s="7"/>
      <c r="H3817" s="6"/>
      <c r="I3817" s="7" t="s">
        <v>2606</v>
      </c>
      <c r="J3817" s="6"/>
      <c r="Q3817" s="6"/>
      <c r="R3817" s="6"/>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7">
        <v>3811</v>
      </c>
      <c r="B3818" s="7">
        <v>3812</v>
      </c>
      <c r="C3818" s="7">
        <v>800</v>
      </c>
      <c r="D3818" s="7" t="s">
        <v>77</v>
      </c>
      <c r="E3818" s="7"/>
      <c r="H3818" s="4"/>
      <c r="I3818" s="7" t="s">
        <v>2607</v>
      </c>
      <c r="J3818" s="6"/>
      <c r="Q3818" s="4"/>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3812</v>
      </c>
      <c r="B3819" s="1">
        <v>3813</v>
      </c>
      <c r="C3819" s="7">
        <v>800</v>
      </c>
      <c r="D3819" s="7" t="s">
        <v>2275</v>
      </c>
      <c r="E3819" s="7"/>
      <c r="H3819" s="6"/>
      <c r="I3819" s="7" t="s">
        <v>2441</v>
      </c>
      <c r="J3819" s="6"/>
      <c r="Q3819" s="6"/>
      <c r="R3819" s="4"/>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1">
        <v>3813</v>
      </c>
      <c r="B3820" s="7">
        <v>3814</v>
      </c>
      <c r="C3820" s="7">
        <v>800</v>
      </c>
      <c r="D3820" s="7"/>
      <c r="E3820" s="7" t="s">
        <v>512</v>
      </c>
      <c r="H3820" s="6"/>
      <c r="I3820" s="7" t="s">
        <v>2608</v>
      </c>
      <c r="J3820" s="6"/>
      <c r="Q3820" s="6"/>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3814</v>
      </c>
      <c r="B3821" s="7">
        <v>3815</v>
      </c>
      <c r="C3821" s="3">
        <v>800</v>
      </c>
      <c r="D3821" s="7"/>
      <c r="E3821" s="7" t="s">
        <v>512</v>
      </c>
      <c r="H3821" s="7" t="s">
        <v>2609</v>
      </c>
      <c r="I3821" s="3" t="s">
        <v>2610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7">
        <v>3815</v>
      </c>
      <c r="B3822" s="7">
        <v>3816</v>
      </c>
      <c r="C3822" s="3">
        <v>801</v>
      </c>
      <c r="D3822" s="7"/>
      <c r="E3822" s="7" t="s">
        <v>512</v>
      </c>
      <c r="H3822" s="7" t="s">
        <v>2611</v>
      </c>
      <c r="I3822" s="3" t="s">
        <v>2612</v>
      </c>
      <c r="J3822" s="6"/>
      <c r="Q3822" s="6"/>
      <c r="R3822" s="4"/>
      <c r="S3822" s="4"/>
      <c r="T3822" s="6"/>
      <c r="U3822" s="4"/>
      <c r="V3822" s="4"/>
      <c r="W3822" s="4"/>
      <c r="X3822" s="6"/>
      <c r="Y3822" s="16"/>
      <c r="Z3822" s="4"/>
      <c r="AA3822" s="6"/>
      <c r="AB3822" s="4"/>
      <c r="AC3822" s="6"/>
      <c r="AD3822" s="2"/>
      <c r="AE3822" s="2"/>
      <c r="AF3822" s="6"/>
      <c r="AG3822" s="6"/>
      <c r="AH3822" s="4"/>
      <c r="AI3822" s="4"/>
      <c r="AJ3822" s="4"/>
      <c r="AK3822" s="7"/>
    </row>
    <row r="3823" spans="1:37" ht="13" x14ac:dyDescent="0.15">
      <c r="A3823" s="7">
        <v>3816</v>
      </c>
      <c r="B3823" s="1">
        <v>3817</v>
      </c>
      <c r="C3823" s="7">
        <v>801</v>
      </c>
      <c r="D3823" s="7"/>
      <c r="E3823" s="7" t="s">
        <v>512</v>
      </c>
      <c r="H3823" s="7" t="s">
        <v>956</v>
      </c>
      <c r="I3823" s="7" t="s">
        <v>2613</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1">
        <v>3817</v>
      </c>
      <c r="B3824" s="7">
        <v>3818</v>
      </c>
      <c r="C3824" s="3">
        <v>801</v>
      </c>
      <c r="D3824" s="7" t="s">
        <v>2275</v>
      </c>
      <c r="E3824" s="7"/>
      <c r="H3824" s="4"/>
      <c r="I3824" s="3" t="s">
        <v>2442</v>
      </c>
      <c r="J3824" s="6"/>
      <c r="Q3824" s="6"/>
      <c r="R3824" s="4"/>
      <c r="S3824" s="6"/>
      <c r="T3824" s="6"/>
      <c r="U3824" s="4"/>
      <c r="V3824" s="4"/>
      <c r="W3824" s="4"/>
      <c r="X3824" s="4"/>
      <c r="Y3824" s="16"/>
      <c r="Z3824" s="4"/>
      <c r="AA3824" s="4"/>
      <c r="AB3824" s="4"/>
      <c r="AC3824" s="4"/>
      <c r="AD3824" s="2"/>
      <c r="AE3824" s="2"/>
      <c r="AF3824" s="4"/>
      <c r="AG3824" s="4"/>
      <c r="AH3824" s="4"/>
      <c r="AI3824" s="4"/>
      <c r="AJ3824" s="4"/>
    </row>
    <row r="3825" spans="1:36" ht="13" x14ac:dyDescent="0.15">
      <c r="A3825" s="7">
        <v>3818</v>
      </c>
      <c r="B3825" s="7">
        <v>3819</v>
      </c>
      <c r="C3825" s="3">
        <v>801</v>
      </c>
      <c r="D3825" s="7"/>
      <c r="E3825" s="7" t="s">
        <v>512</v>
      </c>
      <c r="H3825" s="6"/>
      <c r="I3825" s="3" t="s">
        <v>2608</v>
      </c>
      <c r="J3825" s="6"/>
      <c r="Q3825" s="6"/>
      <c r="R3825" s="4"/>
      <c r="S3825" s="4"/>
      <c r="T3825" s="6"/>
      <c r="U3825" s="6"/>
      <c r="V3825" s="4"/>
      <c r="W3825" s="4"/>
      <c r="X3825" s="4"/>
      <c r="Y3825" s="16"/>
      <c r="Z3825" s="4"/>
      <c r="AA3825" s="4"/>
      <c r="AB3825" s="4"/>
      <c r="AC3825" s="4"/>
      <c r="AD3825" s="2"/>
      <c r="AE3825" s="2"/>
      <c r="AF3825" s="4"/>
      <c r="AG3825" s="4"/>
      <c r="AH3825" s="4"/>
      <c r="AI3825" s="4"/>
      <c r="AJ3825" s="4"/>
    </row>
    <row r="3826" spans="1:36" ht="13" x14ac:dyDescent="0.15">
      <c r="A3826" s="7">
        <v>3819</v>
      </c>
      <c r="B3826" s="7">
        <v>3820</v>
      </c>
      <c r="C3826" s="7">
        <v>802</v>
      </c>
      <c r="D3826" s="7"/>
      <c r="E3826" s="7" t="s">
        <v>512</v>
      </c>
      <c r="H3826" s="7" t="s">
        <v>2609</v>
      </c>
      <c r="I3826" s="7" t="s">
        <v>2610</v>
      </c>
      <c r="J3826" s="4"/>
      <c r="Q3826" s="4"/>
      <c r="R3826" s="4"/>
      <c r="S3826" s="4"/>
      <c r="T3826" s="6"/>
      <c r="U3826" s="4"/>
      <c r="V3826" s="4"/>
      <c r="W3826" s="4"/>
      <c r="X3826" s="4"/>
      <c r="Y3826" s="16"/>
      <c r="Z3826" s="4"/>
      <c r="AA3826" s="4"/>
      <c r="AB3826" s="4"/>
      <c r="AC3826" s="4"/>
      <c r="AD3826" s="2"/>
      <c r="AE3826" s="2"/>
      <c r="AF3826" s="4"/>
      <c r="AG3826" s="4"/>
      <c r="AH3826" s="4"/>
      <c r="AI3826" s="4"/>
      <c r="AJ3826" s="4"/>
    </row>
    <row r="3827" spans="1:36" ht="13" x14ac:dyDescent="0.15">
      <c r="A3827" s="7">
        <v>3820</v>
      </c>
      <c r="B3827" s="1">
        <v>3821</v>
      </c>
      <c r="C3827" s="7">
        <v>802</v>
      </c>
      <c r="D3827" s="7"/>
      <c r="E3827" s="7" t="s">
        <v>512</v>
      </c>
      <c r="H3827" s="7" t="s">
        <v>2611</v>
      </c>
      <c r="I3827" s="7" t="s">
        <v>2612</v>
      </c>
      <c r="J3827" s="6"/>
      <c r="Q3827" s="6"/>
      <c r="R3827" s="4"/>
      <c r="S3827" s="4"/>
      <c r="T3827" s="6"/>
      <c r="U3827" s="4"/>
      <c r="V3827" s="4"/>
      <c r="W3827" s="4"/>
      <c r="X3827" s="4"/>
      <c r="Y3827" s="16"/>
      <c r="Z3827" s="4"/>
      <c r="AA3827" s="4"/>
      <c r="AB3827" s="4"/>
      <c r="AC3827" s="4"/>
      <c r="AD3827" s="2"/>
      <c r="AE3827" s="2"/>
      <c r="AF3827" s="4"/>
      <c r="AG3827" s="4"/>
      <c r="AH3827" s="4"/>
      <c r="AI3827" s="4"/>
      <c r="AJ3827" s="4"/>
    </row>
    <row r="3828" spans="1:36" ht="13" x14ac:dyDescent="0.15">
      <c r="A3828" s="1">
        <v>3821</v>
      </c>
      <c r="B3828" s="7">
        <v>3822</v>
      </c>
      <c r="C3828" s="3">
        <v>802</v>
      </c>
      <c r="D3828" s="7"/>
      <c r="E3828" s="7" t="s">
        <v>512</v>
      </c>
      <c r="H3828" s="7" t="s">
        <v>956</v>
      </c>
      <c r="I3828" s="3" t="s">
        <v>2613</v>
      </c>
      <c r="J3828" s="6"/>
      <c r="Q3828" s="6"/>
      <c r="R3828" s="4"/>
      <c r="S3828" s="4"/>
      <c r="T3828" s="6"/>
      <c r="U3828" s="6"/>
      <c r="V3828" s="4"/>
      <c r="W3828" s="4"/>
      <c r="X3828" s="4"/>
      <c r="Y3828" s="16"/>
      <c r="Z3828" s="4"/>
      <c r="AA3828" s="4"/>
      <c r="AB3828" s="4"/>
      <c r="AC3828" s="4"/>
      <c r="AD3828" s="2"/>
      <c r="AE3828" s="2"/>
      <c r="AF3828" s="4"/>
      <c r="AG3828" s="4"/>
      <c r="AH3828" s="4"/>
      <c r="AI3828" s="4"/>
      <c r="AJ3828" s="4"/>
    </row>
    <row r="3829" spans="1:36" ht="13" x14ac:dyDescent="0.15">
      <c r="A3829" s="7">
        <v>3822</v>
      </c>
      <c r="B3829" s="7">
        <v>3823</v>
      </c>
      <c r="C3829" s="7">
        <v>802</v>
      </c>
      <c r="D3829" s="7" t="s">
        <v>3</v>
      </c>
      <c r="E3829" s="7"/>
      <c r="H3829" s="4"/>
      <c r="I3829" s="7" t="s">
        <v>2614</v>
      </c>
      <c r="J3829" s="4"/>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7">
        <v>3823</v>
      </c>
      <c r="B3830" s="7">
        <v>3824</v>
      </c>
      <c r="C3830" s="3">
        <v>803</v>
      </c>
      <c r="D3830" s="7" t="s">
        <v>2273</v>
      </c>
      <c r="E3830" s="7"/>
      <c r="H3830" s="6"/>
      <c r="I3830" s="3" t="s">
        <v>2615</v>
      </c>
      <c r="J3830" s="6"/>
      <c r="Q3830" s="6"/>
      <c r="R3830" s="4"/>
      <c r="S3830" s="4"/>
      <c r="T3830" s="6"/>
      <c r="U3830" s="4"/>
      <c r="V3830" s="4"/>
      <c r="W3830" s="4"/>
      <c r="X3830" s="4"/>
      <c r="Y3830" s="16"/>
      <c r="Z3830" s="4"/>
      <c r="AA3830" s="4"/>
      <c r="AB3830" s="4"/>
      <c r="AC3830" s="4"/>
      <c r="AD3830" s="2"/>
      <c r="AE3830" s="2"/>
      <c r="AF3830" s="4"/>
      <c r="AG3830" s="4"/>
      <c r="AH3830" s="4"/>
      <c r="AI3830" s="4"/>
      <c r="AJ3830" s="4"/>
    </row>
    <row r="3831" spans="1:36" ht="13" x14ac:dyDescent="0.15">
      <c r="A3831" s="7">
        <v>3824</v>
      </c>
      <c r="B3831" s="1">
        <v>3825</v>
      </c>
      <c r="C3831" s="7">
        <v>803</v>
      </c>
      <c r="D3831" s="7" t="s">
        <v>77</v>
      </c>
      <c r="E3831" s="7"/>
      <c r="H3831" s="6"/>
      <c r="I3831" s="7" t="s">
        <v>2616</v>
      </c>
      <c r="J3831" s="6"/>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1">
        <v>3825</v>
      </c>
      <c r="B3832" s="7">
        <v>3826</v>
      </c>
      <c r="C3832" s="7">
        <v>803</v>
      </c>
      <c r="D3832" s="7" t="s">
        <v>3</v>
      </c>
      <c r="E3832" s="7"/>
      <c r="H3832" s="6"/>
      <c r="I3832" s="7" t="s">
        <v>2617</v>
      </c>
      <c r="J3832" s="6"/>
      <c r="Q3832" s="6"/>
      <c r="R3832" s="4"/>
      <c r="S3832" s="4"/>
      <c r="T3832" s="6"/>
      <c r="U3832" s="6"/>
      <c r="V3832" s="4"/>
      <c r="W3832" s="4"/>
      <c r="X3832" s="4"/>
      <c r="Y3832" s="16"/>
      <c r="Z3832" s="4"/>
      <c r="AA3832" s="4"/>
      <c r="AB3832" s="4"/>
      <c r="AC3832" s="4"/>
      <c r="AD3832" s="2"/>
      <c r="AE3832" s="2"/>
      <c r="AF3832" s="4"/>
      <c r="AG3832" s="4"/>
      <c r="AH3832" s="4"/>
      <c r="AI3832" s="4"/>
      <c r="AJ3832" s="4"/>
    </row>
    <row r="3833" spans="1:36" ht="13" x14ac:dyDescent="0.15">
      <c r="A3833" s="7">
        <v>3826</v>
      </c>
      <c r="B3833" s="7">
        <v>3827</v>
      </c>
      <c r="C3833" s="7">
        <v>803</v>
      </c>
      <c r="D3833" s="7" t="s">
        <v>77</v>
      </c>
      <c r="E3833" s="7"/>
      <c r="H3833" s="4"/>
      <c r="I3833" s="7" t="s">
        <v>2618</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6" ht="13" x14ac:dyDescent="0.15">
      <c r="A3834" s="7">
        <v>3827</v>
      </c>
      <c r="B3834" s="7">
        <v>3828</v>
      </c>
      <c r="C3834" s="7">
        <v>803</v>
      </c>
      <c r="D3834" s="7"/>
      <c r="E3834" s="7" t="s">
        <v>512</v>
      </c>
      <c r="H3834" s="6"/>
      <c r="I3834" s="3" t="s">
        <v>2619</v>
      </c>
      <c r="J3834" s="6"/>
      <c r="Q3834" s="4"/>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3828</v>
      </c>
      <c r="B3835" s="1">
        <v>3829</v>
      </c>
      <c r="C3835" s="3">
        <v>804</v>
      </c>
      <c r="D3835" s="7" t="s">
        <v>77</v>
      </c>
      <c r="E3835" s="7"/>
      <c r="H3835" s="6"/>
      <c r="I3835" s="3" t="s">
        <v>2620</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6" ht="13" x14ac:dyDescent="0.15">
      <c r="A3836" s="1">
        <v>3829</v>
      </c>
      <c r="B3836" s="7">
        <v>3830</v>
      </c>
      <c r="C3836" s="3">
        <v>804</v>
      </c>
      <c r="D3836" s="7"/>
      <c r="E3836" s="7" t="s">
        <v>512</v>
      </c>
      <c r="H3836" s="6"/>
      <c r="I3836" s="3" t="s">
        <v>2621</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6" ht="13" x14ac:dyDescent="0.15">
      <c r="A3837" s="7">
        <v>3830</v>
      </c>
      <c r="B3837" s="7">
        <v>3831</v>
      </c>
      <c r="C3837" s="3">
        <v>805</v>
      </c>
      <c r="D3837" s="7" t="s">
        <v>3</v>
      </c>
      <c r="E3837" s="7"/>
      <c r="H3837" s="4"/>
      <c r="I3837" s="3" t="s">
        <v>2622</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7">
        <v>3831</v>
      </c>
      <c r="B3838" s="7">
        <v>3832</v>
      </c>
      <c r="C3838" s="7">
        <v>805</v>
      </c>
      <c r="D3838" s="7" t="s">
        <v>77</v>
      </c>
      <c r="E3838" s="7"/>
      <c r="H3838" s="6"/>
      <c r="I3838" s="7" t="s">
        <v>2623</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3832</v>
      </c>
      <c r="B3839" s="1">
        <v>3833</v>
      </c>
      <c r="C3839" s="7">
        <v>805</v>
      </c>
      <c r="D3839" s="7" t="s">
        <v>2275</v>
      </c>
      <c r="E3839" s="7"/>
      <c r="H3839" s="4"/>
      <c r="I3839" s="7" t="s">
        <v>2441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1">
        <v>3833</v>
      </c>
      <c r="B3840" s="7">
        <v>3834</v>
      </c>
      <c r="C3840" s="7">
        <v>805</v>
      </c>
      <c r="D3840" s="7"/>
      <c r="E3840" s="7" t="s">
        <v>512</v>
      </c>
      <c r="H3840" s="6"/>
      <c r="I3840" s="7" t="s">
        <v>2624</v>
      </c>
      <c r="J3840" s="6"/>
      <c r="Q3840" s="6"/>
      <c r="R3840" s="4"/>
      <c r="S3840" s="4"/>
      <c r="T3840" s="6"/>
      <c r="U3840" s="4"/>
      <c r="V3840" s="6"/>
      <c r="W3840" s="4"/>
      <c r="X3840" s="4"/>
      <c r="Y3840" s="16"/>
      <c r="Z3840" s="4"/>
      <c r="AA3840" s="4"/>
      <c r="AB3840" s="4"/>
      <c r="AC3840" s="4"/>
      <c r="AD3840" s="2"/>
      <c r="AE3840" s="2"/>
      <c r="AF3840" s="4"/>
      <c r="AG3840" s="4"/>
      <c r="AH3840" s="4"/>
      <c r="AI3840" s="4"/>
      <c r="AJ3840" s="4"/>
    </row>
    <row r="3841" spans="1:37" ht="13" x14ac:dyDescent="0.15">
      <c r="A3841" s="7">
        <v>3834</v>
      </c>
      <c r="B3841" s="7">
        <v>3835</v>
      </c>
      <c r="C3841" s="7">
        <v>806</v>
      </c>
      <c r="D3841" s="7" t="s">
        <v>2275</v>
      </c>
      <c r="E3841" s="7"/>
      <c r="H3841" s="4"/>
      <c r="I3841" s="7" t="s">
        <v>2442</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3835</v>
      </c>
      <c r="B3842" s="7">
        <v>3836</v>
      </c>
      <c r="C3842" s="7">
        <v>806</v>
      </c>
      <c r="D3842" s="7"/>
      <c r="E3842" s="7" t="s">
        <v>512</v>
      </c>
      <c r="H3842" s="4"/>
      <c r="I3842" s="7" t="s">
        <v>2624</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3836</v>
      </c>
      <c r="B3843" s="1">
        <v>3837</v>
      </c>
      <c r="C3843" s="7">
        <v>807</v>
      </c>
      <c r="D3843" s="7" t="s">
        <v>2275</v>
      </c>
      <c r="E3843" s="7"/>
      <c r="H3843" s="6"/>
      <c r="I3843" s="7" t="s">
        <v>2443</v>
      </c>
      <c r="J3843" s="6"/>
      <c r="Q3843" s="6"/>
      <c r="R3843" s="4"/>
      <c r="S3843" s="4"/>
      <c r="T3843" s="6"/>
      <c r="U3843" s="4"/>
      <c r="V3843" s="6"/>
      <c r="W3843" s="4"/>
      <c r="X3843" s="4"/>
      <c r="Y3843" s="16"/>
      <c r="Z3843" s="4"/>
      <c r="AA3843" s="4"/>
      <c r="AB3843" s="4"/>
      <c r="AC3843" s="4"/>
      <c r="AD3843" s="2"/>
      <c r="AE3843" s="2"/>
      <c r="AF3843" s="4"/>
      <c r="AG3843" s="4"/>
      <c r="AH3843" s="4"/>
      <c r="AI3843" s="4"/>
      <c r="AJ3843" s="4"/>
    </row>
    <row r="3844" spans="1:37" ht="13" x14ac:dyDescent="0.15">
      <c r="A3844" s="1">
        <v>3837</v>
      </c>
      <c r="B3844" s="7">
        <v>3838</v>
      </c>
      <c r="C3844" s="3">
        <v>807</v>
      </c>
      <c r="D3844" s="7"/>
      <c r="E3844" s="7" t="s">
        <v>512</v>
      </c>
      <c r="H3844" s="6"/>
      <c r="I3844" s="7" t="s">
        <v>2624</v>
      </c>
      <c r="J3844" s="6"/>
      <c r="Q3844" s="6"/>
      <c r="R3844" s="4"/>
      <c r="S3844" s="4"/>
      <c r="T3844" s="6"/>
      <c r="U3844" s="6"/>
      <c r="V3844" s="6"/>
      <c r="W3844" s="4"/>
      <c r="X3844" s="6"/>
      <c r="Y3844" s="16"/>
      <c r="Z3844" s="4"/>
      <c r="AA3844" s="6"/>
      <c r="AB3844" s="4"/>
      <c r="AC3844" s="6"/>
      <c r="AD3844" s="2"/>
      <c r="AE3844" s="2"/>
      <c r="AF3844" s="6"/>
      <c r="AG3844" s="6"/>
      <c r="AH3844" s="4"/>
      <c r="AI3844" s="4"/>
      <c r="AJ3844" s="4"/>
      <c r="AK3844" s="7"/>
    </row>
    <row r="3845" spans="1:37" ht="13" x14ac:dyDescent="0.15">
      <c r="A3845" s="7">
        <v>3838</v>
      </c>
      <c r="B3845" s="7">
        <v>3839</v>
      </c>
      <c r="C3845" s="3">
        <v>809</v>
      </c>
      <c r="D3845" s="7" t="s">
        <v>2273</v>
      </c>
      <c r="E3845" s="7"/>
      <c r="H3845" s="6"/>
      <c r="I3845" s="3" t="s">
        <v>2625</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3839</v>
      </c>
      <c r="B3846" s="7">
        <v>3840</v>
      </c>
      <c r="C3846" s="7">
        <v>809</v>
      </c>
      <c r="D3846" s="7" t="s">
        <v>616</v>
      </c>
      <c r="E3846" s="7"/>
      <c r="H3846" s="6"/>
      <c r="I3846" s="7" t="s">
        <v>2626</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3840</v>
      </c>
      <c r="B3847" s="1">
        <v>3841</v>
      </c>
      <c r="C3847" s="7">
        <v>809</v>
      </c>
      <c r="D3847" s="7" t="s">
        <v>2275</v>
      </c>
      <c r="E3847" s="7"/>
      <c r="H3847" s="4"/>
      <c r="I3847" s="7" t="s">
        <v>2627</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1">
        <v>3841</v>
      </c>
      <c r="B3848" s="7">
        <v>3842</v>
      </c>
      <c r="C3848" s="7">
        <v>809</v>
      </c>
      <c r="D3848" s="7"/>
      <c r="E3848" s="7" t="s">
        <v>512</v>
      </c>
      <c r="H3848" s="4"/>
      <c r="I3848" s="7" t="s">
        <v>2628</v>
      </c>
      <c r="J3848" s="4"/>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3842</v>
      </c>
      <c r="B3849" s="7">
        <v>3843</v>
      </c>
      <c r="C3849" s="3">
        <v>809</v>
      </c>
      <c r="D3849" s="7" t="s">
        <v>2275</v>
      </c>
      <c r="E3849" s="3"/>
      <c r="H3849" s="6"/>
      <c r="I3849" s="3" t="s">
        <v>2629</v>
      </c>
      <c r="J3849" s="6"/>
      <c r="Q3849" s="6"/>
      <c r="R3849" s="4"/>
      <c r="S3849" s="4"/>
      <c r="T3849" s="6"/>
      <c r="U3849" s="4"/>
      <c r="V3849" s="4"/>
      <c r="W3849" s="4"/>
      <c r="X3849" s="4"/>
      <c r="Y3849" s="16"/>
      <c r="Z3849" s="4"/>
      <c r="AA3849" s="4"/>
      <c r="AB3849" s="4"/>
      <c r="AC3849" s="4"/>
      <c r="AD3849" s="2"/>
      <c r="AE3849" s="2"/>
      <c r="AF3849" s="4"/>
      <c r="AG3849" s="4"/>
      <c r="AH3849" s="4"/>
      <c r="AI3849" s="4"/>
      <c r="AJ3849" s="4"/>
    </row>
    <row r="3850" spans="1:37" ht="13" x14ac:dyDescent="0.15">
      <c r="A3850" s="7">
        <v>3843</v>
      </c>
      <c r="B3850" s="7">
        <v>3844</v>
      </c>
      <c r="C3850" s="7">
        <v>809</v>
      </c>
      <c r="D3850" s="7"/>
      <c r="E3850" s="7" t="s">
        <v>512</v>
      </c>
      <c r="H3850" s="6"/>
      <c r="I3850" s="7" t="s">
        <v>2628</v>
      </c>
      <c r="J3850" s="6"/>
      <c r="Q3850" s="6"/>
      <c r="R3850" s="4"/>
      <c r="S3850" s="4"/>
      <c r="T3850" s="6"/>
      <c r="U3850" s="6"/>
      <c r="V3850" s="4"/>
      <c r="W3850" s="4"/>
      <c r="X3850" s="4"/>
      <c r="Y3850" s="16"/>
      <c r="Z3850" s="4"/>
      <c r="AA3850" s="4"/>
      <c r="AB3850" s="4"/>
      <c r="AC3850" s="4"/>
      <c r="AD3850" s="2"/>
      <c r="AE3850" s="2"/>
      <c r="AF3850" s="4"/>
      <c r="AG3850" s="4"/>
      <c r="AH3850" s="4"/>
      <c r="AI3850" s="4"/>
      <c r="AJ3850" s="4"/>
    </row>
    <row r="3851" spans="1:37" ht="13" x14ac:dyDescent="0.15">
      <c r="A3851" s="7">
        <v>3844</v>
      </c>
      <c r="B3851" s="1">
        <v>3845</v>
      </c>
      <c r="C3851" s="7">
        <v>810</v>
      </c>
      <c r="D3851" s="7" t="s">
        <v>3</v>
      </c>
      <c r="E3851" s="7"/>
      <c r="H3851" s="4"/>
      <c r="I3851" s="7" t="s">
        <v>2630</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1">
        <v>3845</v>
      </c>
      <c r="B3852" s="7">
        <v>3846</v>
      </c>
      <c r="C3852" s="7">
        <v>810</v>
      </c>
      <c r="D3852" s="7" t="s">
        <v>3</v>
      </c>
      <c r="E3852" s="7"/>
      <c r="H3852" s="6"/>
      <c r="I3852" s="7" t="s">
        <v>2631</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7">
        <v>3846</v>
      </c>
      <c r="B3853" s="7">
        <v>3847</v>
      </c>
      <c r="C3853" s="7">
        <v>810</v>
      </c>
      <c r="D3853" s="7" t="s">
        <v>3</v>
      </c>
      <c r="E3853" s="7"/>
      <c r="H3853" s="4"/>
      <c r="I3853" s="7" t="s">
        <v>2632</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3847</v>
      </c>
      <c r="B3854" s="7">
        <v>3848</v>
      </c>
      <c r="C3854" s="7">
        <v>810</v>
      </c>
      <c r="D3854" s="7" t="s">
        <v>616</v>
      </c>
      <c r="E3854" s="7"/>
      <c r="H3854" s="6"/>
      <c r="I3854" s="7" t="s">
        <v>2633</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3848</v>
      </c>
      <c r="B3855" s="1">
        <v>3849</v>
      </c>
      <c r="C3855" s="7">
        <v>810</v>
      </c>
      <c r="D3855" s="7"/>
      <c r="E3855" s="7" t="s">
        <v>512</v>
      </c>
      <c r="H3855" s="6"/>
      <c r="I3855" s="7" t="s">
        <v>2634</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1">
        <v>3849</v>
      </c>
      <c r="B3856" s="7">
        <v>3850</v>
      </c>
      <c r="C3856" s="7">
        <v>811</v>
      </c>
      <c r="D3856" s="7" t="s">
        <v>616</v>
      </c>
      <c r="E3856" s="7"/>
      <c r="H3856" s="6"/>
      <c r="I3856" s="7" t="s">
        <v>2635</v>
      </c>
      <c r="J3856" s="6"/>
      <c r="Q3856" s="6"/>
      <c r="R3856" s="4"/>
      <c r="S3856" s="4"/>
      <c r="T3856" s="6"/>
      <c r="U3856" s="4"/>
      <c r="V3856" s="6"/>
      <c r="W3856" s="4"/>
      <c r="X3856" s="4"/>
      <c r="Y3856" s="16"/>
      <c r="Z3856" s="4"/>
      <c r="AA3856" s="4"/>
      <c r="AB3856" s="4"/>
      <c r="AC3856" s="4"/>
      <c r="AD3856" s="2"/>
      <c r="AE3856" s="2"/>
      <c r="AF3856" s="4"/>
      <c r="AG3856" s="4"/>
      <c r="AH3856" s="4"/>
      <c r="AI3856" s="4"/>
      <c r="AJ3856" s="4"/>
    </row>
    <row r="3857" spans="1:38" ht="13" x14ac:dyDescent="0.15">
      <c r="A3857" s="7">
        <v>3850</v>
      </c>
      <c r="B3857" s="7">
        <v>3851</v>
      </c>
      <c r="C3857" s="7">
        <v>811</v>
      </c>
      <c r="D3857" s="7" t="s">
        <v>2275</v>
      </c>
      <c r="E3857" s="7"/>
      <c r="H3857" s="4"/>
      <c r="I3857" s="7" t="s">
        <v>2627</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8" ht="13" x14ac:dyDescent="0.15">
      <c r="A3858" s="7">
        <v>3851</v>
      </c>
      <c r="B3858" s="7">
        <v>3852</v>
      </c>
      <c r="C3858" s="7">
        <v>811</v>
      </c>
      <c r="D3858" s="7"/>
      <c r="E3858" s="7" t="s">
        <v>512</v>
      </c>
      <c r="H3858" s="4"/>
      <c r="I3858" s="7" t="s">
        <v>2636</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8" ht="13" x14ac:dyDescent="0.15">
      <c r="A3859" s="7">
        <v>3852</v>
      </c>
      <c r="B3859" s="1">
        <v>3853</v>
      </c>
      <c r="C3859" s="7">
        <v>811</v>
      </c>
      <c r="D3859" s="7" t="s">
        <v>2275</v>
      </c>
      <c r="E3859" s="7"/>
      <c r="H3859" s="6"/>
      <c r="I3859" s="7" t="s">
        <v>2629</v>
      </c>
      <c r="J3859" s="6"/>
      <c r="Q3859" s="6"/>
      <c r="R3859" s="4"/>
      <c r="S3859" s="4"/>
      <c r="T3859" s="6"/>
      <c r="U3859" s="6"/>
      <c r="V3859" s="6"/>
      <c r="W3859" s="4"/>
      <c r="X3859" s="4"/>
      <c r="Y3859" s="16"/>
      <c r="Z3859" s="4"/>
      <c r="AA3859" s="4"/>
      <c r="AB3859" s="4"/>
      <c r="AC3859" s="4"/>
      <c r="AD3859" s="2"/>
      <c r="AE3859" s="2"/>
      <c r="AF3859" s="4"/>
      <c r="AG3859" s="4"/>
      <c r="AH3859" s="4"/>
      <c r="AI3859" s="4"/>
      <c r="AJ3859" s="4"/>
    </row>
    <row r="3860" spans="1:38" ht="13" x14ac:dyDescent="0.15">
      <c r="A3860" s="1">
        <v>3853</v>
      </c>
      <c r="B3860" s="7">
        <v>3854</v>
      </c>
      <c r="C3860" s="7">
        <v>811</v>
      </c>
      <c r="D3860" s="7"/>
      <c r="E3860" s="7" t="s">
        <v>512</v>
      </c>
      <c r="H3860" s="6"/>
      <c r="I3860" s="7" t="s">
        <v>2636</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8" ht="13" x14ac:dyDescent="0.15">
      <c r="A3861" s="7">
        <v>3854</v>
      </c>
      <c r="B3861" s="7">
        <v>3855</v>
      </c>
      <c r="C3861" s="7">
        <v>811</v>
      </c>
      <c r="D3861" s="7" t="s">
        <v>3</v>
      </c>
      <c r="E3861" s="7"/>
      <c r="H3861" s="4"/>
      <c r="I3861" s="7" t="s">
        <v>2637</v>
      </c>
      <c r="J3861" s="6"/>
      <c r="Q3861" s="6"/>
      <c r="R3861" s="4"/>
      <c r="S3861" s="4"/>
      <c r="T3861" s="6"/>
      <c r="U3861" s="4"/>
      <c r="V3861" s="4"/>
      <c r="W3861" s="4"/>
      <c r="X3861" s="4"/>
      <c r="Y3861" s="16"/>
      <c r="Z3861" s="4"/>
      <c r="AA3861" s="4"/>
      <c r="AB3861" s="4"/>
      <c r="AC3861" s="4"/>
      <c r="AD3861" s="2"/>
      <c r="AE3861" s="2"/>
      <c r="AF3861" s="4"/>
      <c r="AG3861" s="4"/>
      <c r="AH3861" s="4"/>
      <c r="AI3861" s="4"/>
      <c r="AJ3861" s="4"/>
    </row>
    <row r="3862" spans="1:38" ht="13" x14ac:dyDescent="0.15">
      <c r="A3862" s="7">
        <v>3855</v>
      </c>
      <c r="B3862" s="7">
        <v>3856</v>
      </c>
      <c r="C3862" s="7">
        <v>812</v>
      </c>
      <c r="D3862" s="7" t="s">
        <v>2273</v>
      </c>
      <c r="E3862" s="7"/>
      <c r="H3862" s="4"/>
      <c r="I3862" s="3" t="s">
        <v>2638</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8" ht="13" x14ac:dyDescent="0.15">
      <c r="A3863" s="7">
        <v>3856</v>
      </c>
      <c r="B3863" s="1">
        <v>3857</v>
      </c>
      <c r="C3863" s="3">
        <v>812</v>
      </c>
      <c r="D3863" s="7" t="s">
        <v>77</v>
      </c>
      <c r="E3863" s="3"/>
      <c r="H3863" s="6"/>
      <c r="I3863" s="3" t="s">
        <v>2639</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8" ht="13" x14ac:dyDescent="0.15">
      <c r="A3864" s="1">
        <v>3857</v>
      </c>
      <c r="B3864" s="7">
        <v>3858</v>
      </c>
      <c r="C3864" s="3">
        <v>812</v>
      </c>
      <c r="D3864" s="7" t="s">
        <v>2275</v>
      </c>
      <c r="E3864" s="3"/>
      <c r="H3864" s="6"/>
      <c r="I3864" s="3" t="s">
        <v>2441</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8" ht="13" x14ac:dyDescent="0.15">
      <c r="A3865" s="7">
        <v>3858</v>
      </c>
      <c r="B3865" s="7">
        <v>3859</v>
      </c>
      <c r="C3865" s="7">
        <v>812</v>
      </c>
      <c r="D3865" s="7"/>
      <c r="E3865" s="7" t="s">
        <v>512</v>
      </c>
      <c r="H3865" s="6"/>
      <c r="I3865" s="7" t="s">
        <v>2640</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8" ht="13" x14ac:dyDescent="0.15">
      <c r="A3866" s="7">
        <v>3859</v>
      </c>
      <c r="B3866" s="7">
        <v>3860</v>
      </c>
      <c r="C3866" s="7">
        <v>813</v>
      </c>
      <c r="D3866" s="7" t="s">
        <v>3</v>
      </c>
      <c r="E3866" s="7"/>
      <c r="H3866" s="4"/>
      <c r="I3866" s="7" t="s">
        <v>2641</v>
      </c>
      <c r="J3866" s="4"/>
      <c r="Q3866" s="4"/>
      <c r="R3866" s="4"/>
      <c r="S3866" s="4"/>
      <c r="T3866" s="6"/>
      <c r="U3866" s="4"/>
      <c r="V3866" s="4"/>
      <c r="W3866" s="4"/>
      <c r="X3866" s="4"/>
      <c r="Y3866" s="16"/>
      <c r="Z3866" s="4"/>
      <c r="AA3866" s="4"/>
      <c r="AB3866" s="4"/>
      <c r="AC3866" s="4"/>
      <c r="AD3866" s="2"/>
      <c r="AE3866" s="2"/>
      <c r="AF3866" s="4"/>
      <c r="AG3866" s="4"/>
      <c r="AH3866" s="4"/>
      <c r="AI3866" s="4"/>
      <c r="AJ3866" s="4"/>
    </row>
    <row r="3867" spans="1:38" ht="13" x14ac:dyDescent="0.15">
      <c r="A3867" s="7">
        <v>3860</v>
      </c>
      <c r="B3867" s="1">
        <v>3861</v>
      </c>
      <c r="C3867" s="3">
        <v>813</v>
      </c>
      <c r="D3867" s="7" t="s">
        <v>2275</v>
      </c>
      <c r="E3867" s="3"/>
      <c r="H3867" s="4"/>
      <c r="I3867" s="3" t="s">
        <v>2442</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8" ht="13" x14ac:dyDescent="0.15">
      <c r="A3868" s="1">
        <v>3861</v>
      </c>
      <c r="B3868" s="7">
        <v>3862</v>
      </c>
      <c r="C3868" s="3">
        <v>813</v>
      </c>
      <c r="D3868" s="7"/>
      <c r="E3868" s="3" t="s">
        <v>512</v>
      </c>
      <c r="H3868" s="4"/>
      <c r="I3868" s="3" t="s">
        <v>2640</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8" ht="13" x14ac:dyDescent="0.15">
      <c r="A3869" s="7">
        <v>3862</v>
      </c>
      <c r="B3869" s="7">
        <v>3863</v>
      </c>
      <c r="C3869" s="7">
        <v>813</v>
      </c>
      <c r="D3869" s="7" t="s">
        <v>3</v>
      </c>
      <c r="E3869" s="7"/>
      <c r="H3869" s="6"/>
      <c r="I3869" s="7" t="s">
        <v>2641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8" ht="13" x14ac:dyDescent="0.15">
      <c r="A3870" s="7">
        <v>3863</v>
      </c>
      <c r="B3870" s="7">
        <v>3864</v>
      </c>
      <c r="C3870" s="7">
        <v>814</v>
      </c>
      <c r="D3870" s="7" t="s">
        <v>2275</v>
      </c>
      <c r="E3870" s="7"/>
      <c r="H3870" s="6"/>
      <c r="I3870" s="7" t="s">
        <v>2443</v>
      </c>
      <c r="J3870" s="6"/>
      <c r="Q3870" s="6"/>
      <c r="R3870" s="4"/>
      <c r="S3870" s="4"/>
      <c r="T3870" s="6"/>
      <c r="U3870" s="6"/>
      <c r="V3870" s="4"/>
      <c r="W3870" s="4"/>
      <c r="X3870" s="4"/>
      <c r="Y3870" s="16"/>
      <c r="Z3870" s="4"/>
      <c r="AA3870" s="4"/>
      <c r="AB3870" s="4"/>
      <c r="AC3870" s="4"/>
      <c r="AD3870" s="2"/>
      <c r="AE3870" s="2"/>
      <c r="AF3870" s="4"/>
      <c r="AG3870" s="4"/>
      <c r="AH3870" s="4"/>
      <c r="AI3870" s="4"/>
      <c r="AJ3870" s="4"/>
    </row>
    <row r="3871" spans="1:38" ht="13" x14ac:dyDescent="0.15">
      <c r="A3871" s="7">
        <v>3864</v>
      </c>
      <c r="B3871" s="1">
        <v>3865</v>
      </c>
      <c r="C3871" s="7">
        <v>814</v>
      </c>
      <c r="D3871" s="7"/>
      <c r="E3871" s="7" t="s">
        <v>512</v>
      </c>
      <c r="H3871" s="6"/>
      <c r="I3871" s="7" t="s">
        <v>2640</v>
      </c>
      <c r="J3871" s="6"/>
      <c r="K3871" s="7"/>
      <c r="Q3871" s="6"/>
      <c r="R3871" s="4"/>
      <c r="S3871" s="4"/>
      <c r="T3871" s="6"/>
      <c r="U3871" s="4"/>
      <c r="V3871" s="6"/>
      <c r="W3871" s="4"/>
      <c r="X3871" s="4"/>
      <c r="Y3871" s="16"/>
      <c r="Z3871" s="6"/>
      <c r="AA3871" s="6"/>
      <c r="AB3871" s="6"/>
      <c r="AC3871" s="6"/>
      <c r="AD3871" s="2"/>
      <c r="AE3871" s="2"/>
      <c r="AF3871" s="6"/>
      <c r="AG3871" s="6"/>
      <c r="AH3871" s="6"/>
      <c r="AI3871" s="6"/>
      <c r="AJ3871" s="6"/>
      <c r="AK3871" s="7"/>
      <c r="AL3871" s="7"/>
    </row>
    <row r="3872" spans="1:38" ht="13" x14ac:dyDescent="0.15">
      <c r="A3872" s="1">
        <v>3865</v>
      </c>
      <c r="B3872" s="7">
        <v>3866</v>
      </c>
      <c r="C3872" s="3">
        <v>815</v>
      </c>
      <c r="D3872" s="3" t="s">
        <v>77</v>
      </c>
      <c r="E3872" s="3"/>
      <c r="H3872" s="6"/>
      <c r="I3872" s="3" t="s">
        <v>2642</v>
      </c>
      <c r="J3872" s="6"/>
      <c r="K3872" s="7"/>
      <c r="Q3872" s="6"/>
      <c r="R3872" s="4"/>
      <c r="S3872" s="4"/>
      <c r="T3872" s="6"/>
      <c r="U3872" s="4"/>
      <c r="V3872" s="6"/>
      <c r="W3872" s="4"/>
      <c r="X3872" s="4"/>
      <c r="Y3872" s="16"/>
      <c r="Z3872" s="6"/>
      <c r="AA3872" s="6"/>
      <c r="AB3872" s="6"/>
      <c r="AC3872" s="6"/>
      <c r="AD3872" s="2"/>
      <c r="AE3872" s="2"/>
      <c r="AF3872" s="6"/>
      <c r="AG3872" s="6"/>
      <c r="AH3872" s="6"/>
      <c r="AI3872" s="6"/>
      <c r="AJ3872" s="6"/>
      <c r="AK3872" s="7"/>
      <c r="AL3872" s="7"/>
    </row>
    <row r="3873" spans="1:38" ht="13" x14ac:dyDescent="0.15">
      <c r="A3873" s="7">
        <v>3866</v>
      </c>
      <c r="B3873" s="7">
        <v>3867</v>
      </c>
      <c r="C3873" s="7">
        <v>815</v>
      </c>
      <c r="D3873" s="7"/>
      <c r="E3873" s="7" t="s">
        <v>512</v>
      </c>
      <c r="H3873" s="6"/>
      <c r="I3873" s="3" t="s">
        <v>2643</v>
      </c>
      <c r="J3873" s="6"/>
      <c r="K3873" s="7"/>
      <c r="Q3873" s="6"/>
      <c r="R3873" s="4"/>
      <c r="S3873" s="4"/>
      <c r="T3873" s="6"/>
      <c r="U3873" s="4"/>
      <c r="V3873" s="4"/>
      <c r="W3873" s="4"/>
      <c r="X3873" s="4"/>
      <c r="Y3873" s="16"/>
      <c r="Z3873" s="6"/>
      <c r="AA3873" s="6"/>
      <c r="AB3873" s="6"/>
      <c r="AC3873" s="6"/>
      <c r="AD3873" s="2"/>
      <c r="AE3873" s="2"/>
      <c r="AF3873" s="6"/>
      <c r="AG3873" s="6"/>
      <c r="AH3873" s="6"/>
      <c r="AI3873" s="6"/>
      <c r="AJ3873" s="6"/>
      <c r="AK3873" s="7"/>
      <c r="AL3873" s="7"/>
    </row>
    <row r="3874" spans="1:38" ht="13" x14ac:dyDescent="0.15">
      <c r="A3874" s="7">
        <v>3867</v>
      </c>
      <c r="B3874" s="7">
        <v>3868</v>
      </c>
      <c r="C3874" s="7">
        <v>816</v>
      </c>
      <c r="D3874" s="7" t="s">
        <v>77</v>
      </c>
      <c r="E3874" s="7"/>
      <c r="H3874" s="6"/>
      <c r="I3874" s="3" t="s">
        <v>2644</v>
      </c>
      <c r="J3874" s="6"/>
      <c r="K3874" s="7"/>
      <c r="Q3874" s="6"/>
      <c r="R3874" s="4"/>
      <c r="S3874" s="4"/>
      <c r="T3874" s="6"/>
      <c r="U3874" s="6"/>
      <c r="V3874" s="4"/>
      <c r="W3874" s="4"/>
      <c r="X3874" s="4"/>
      <c r="Y3874" s="16"/>
      <c r="Z3874" s="6"/>
      <c r="AA3874" s="6"/>
      <c r="AB3874" s="6"/>
      <c r="AC3874" s="6"/>
      <c r="AD3874" s="2"/>
      <c r="AE3874" s="2"/>
      <c r="AF3874" s="6"/>
      <c r="AG3874" s="6"/>
      <c r="AH3874" s="6"/>
      <c r="AI3874" s="6"/>
      <c r="AJ3874" s="6"/>
      <c r="AK3874" s="7"/>
      <c r="AL3874" s="7"/>
    </row>
    <row r="3875" spans="1:38" ht="13" x14ac:dyDescent="0.15">
      <c r="A3875" s="7">
        <v>3868</v>
      </c>
      <c r="B3875" s="1">
        <v>3869</v>
      </c>
      <c r="C3875" s="3">
        <v>816</v>
      </c>
      <c r="D3875" s="7"/>
      <c r="E3875" s="3" t="s">
        <v>512</v>
      </c>
      <c r="H3875" s="6"/>
      <c r="I3875" s="3" t="s">
        <v>2482</v>
      </c>
      <c r="J3875" s="6"/>
      <c r="K3875" s="7"/>
      <c r="Q3875" s="6"/>
      <c r="R3875" s="4"/>
      <c r="S3875" s="4"/>
      <c r="T3875" s="6"/>
      <c r="U3875" s="6"/>
      <c r="V3875" s="4"/>
      <c r="W3875" s="4"/>
      <c r="X3875" s="4"/>
      <c r="Y3875" s="16"/>
      <c r="Z3875" s="6"/>
      <c r="AA3875" s="6"/>
      <c r="AB3875" s="6"/>
      <c r="AC3875" s="6"/>
      <c r="AD3875" s="2"/>
      <c r="AE3875" s="2"/>
      <c r="AF3875" s="6"/>
      <c r="AG3875" s="6"/>
      <c r="AH3875" s="6"/>
      <c r="AI3875" s="6"/>
      <c r="AJ3875" s="6"/>
      <c r="AK3875" s="7"/>
      <c r="AL3875" s="7"/>
    </row>
    <row r="3876" spans="1:38" ht="13" x14ac:dyDescent="0.15">
      <c r="A3876" s="1">
        <v>3869</v>
      </c>
      <c r="B3876" s="7">
        <v>3870</v>
      </c>
      <c r="C3876" s="7">
        <v>816</v>
      </c>
      <c r="D3876" s="7"/>
      <c r="E3876" s="7" t="s">
        <v>512</v>
      </c>
      <c r="H3876" s="6"/>
      <c r="I3876" s="7" t="s">
        <v>2645</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3870</v>
      </c>
      <c r="B3877" s="7">
        <v>3871</v>
      </c>
      <c r="C3877" s="3">
        <v>817</v>
      </c>
      <c r="D3877" s="7" t="s">
        <v>2273</v>
      </c>
      <c r="E3877" s="3"/>
      <c r="H3877" s="6"/>
      <c r="I3877" s="3" t="s">
        <v>2646</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7">
        <v>3871</v>
      </c>
      <c r="B3878" s="7">
        <v>3872</v>
      </c>
      <c r="C3878" s="3">
        <v>817</v>
      </c>
      <c r="D3878" s="3" t="s">
        <v>77</v>
      </c>
      <c r="E3878" s="3"/>
      <c r="H3878" s="6"/>
      <c r="I3878" s="3" t="s">
        <v>2647</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3872</v>
      </c>
      <c r="B3879" s="1">
        <v>3873</v>
      </c>
      <c r="C3879" s="7">
        <v>817</v>
      </c>
      <c r="D3879" s="7" t="s">
        <v>2275</v>
      </c>
      <c r="E3879" s="7"/>
      <c r="H3879" s="6"/>
      <c r="I3879" s="3" t="s">
        <v>2441</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1">
        <v>3873</v>
      </c>
      <c r="B3880" s="7">
        <v>3874</v>
      </c>
      <c r="C3880" s="3">
        <v>817</v>
      </c>
      <c r="D3880" s="7"/>
      <c r="E3880" s="3" t="s">
        <v>512</v>
      </c>
      <c r="H3880" s="6"/>
      <c r="I3880" s="3" t="s">
        <v>2648</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3874</v>
      </c>
      <c r="B3881" s="7">
        <v>3875</v>
      </c>
      <c r="C3881" s="3">
        <v>817</v>
      </c>
      <c r="D3881" s="3" t="s">
        <v>2275</v>
      </c>
      <c r="E3881" s="3"/>
      <c r="H3881" s="6"/>
      <c r="I3881" s="3" t="s">
        <v>2442</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3875</v>
      </c>
      <c r="B3882" s="7">
        <v>3876</v>
      </c>
      <c r="C3882" s="7">
        <v>817</v>
      </c>
      <c r="D3882" s="7"/>
      <c r="E3882" s="7" t="s">
        <v>512</v>
      </c>
      <c r="H3882" s="4"/>
      <c r="I3882" s="7" t="s">
        <v>2648</v>
      </c>
      <c r="J3882" s="6"/>
      <c r="K3882" s="7"/>
      <c r="Q3882" s="6"/>
      <c r="R3882" s="4"/>
      <c r="S3882" s="4"/>
      <c r="T3882" s="6"/>
      <c r="U3882" s="6"/>
      <c r="V3882" s="6"/>
      <c r="W3882" s="4"/>
      <c r="X3882" s="4"/>
      <c r="Y3882" s="16"/>
      <c r="Z3882" s="6"/>
      <c r="AA3882" s="6"/>
      <c r="AB3882" s="6"/>
      <c r="AC3882" s="6"/>
      <c r="AD3882" s="2"/>
      <c r="AE3882" s="2"/>
      <c r="AF3882" s="6"/>
      <c r="AG3882" s="6"/>
      <c r="AH3882" s="6"/>
      <c r="AI3882" s="6"/>
      <c r="AJ3882" s="6"/>
      <c r="AK3882" s="7"/>
      <c r="AL3882" s="7"/>
    </row>
    <row r="3883" spans="1:38" ht="13" x14ac:dyDescent="0.15">
      <c r="A3883" s="7">
        <v>3876</v>
      </c>
      <c r="B3883" s="1">
        <v>3877</v>
      </c>
      <c r="C3883" s="3">
        <v>818</v>
      </c>
      <c r="D3883" s="3" t="s">
        <v>77</v>
      </c>
      <c r="E3883" s="3"/>
      <c r="H3883" s="4"/>
      <c r="I3883" s="3" t="s">
        <v>2649</v>
      </c>
      <c r="J3883" s="6"/>
      <c r="K3883" s="7"/>
      <c r="L3883"/>
      <c r="Q3883" s="6"/>
      <c r="R3883" s="6"/>
      <c r="S3883" s="4"/>
      <c r="T3883" s="6"/>
      <c r="U3883" s="6"/>
      <c r="V3883" s="6"/>
      <c r="W3883" s="4"/>
      <c r="X3883" s="4"/>
      <c r="Y3883" s="16"/>
      <c r="Z3883" s="6"/>
      <c r="AA3883" s="6"/>
      <c r="AB3883" s="6"/>
      <c r="AC3883" s="6"/>
      <c r="AD3883" s="2"/>
      <c r="AE3883" s="2"/>
      <c r="AF3883" s="6"/>
      <c r="AG3883" s="6"/>
      <c r="AH3883" s="6"/>
      <c r="AI3883" s="6"/>
      <c r="AJ3883" s="6"/>
      <c r="AK3883" s="7"/>
      <c r="AL3883" s="7"/>
    </row>
    <row r="3884" spans="1:38" ht="13" x14ac:dyDescent="0.15">
      <c r="A3884" s="1">
        <v>3877</v>
      </c>
      <c r="B3884" s="7">
        <v>3878</v>
      </c>
      <c r="C3884" s="7">
        <v>818</v>
      </c>
      <c r="D3884" s="7" t="s">
        <v>2650</v>
      </c>
      <c r="E3884" s="7"/>
      <c r="H3884" s="4"/>
      <c r="I3884" s="7" t="s">
        <v>2651</v>
      </c>
      <c r="J3884" s="6"/>
      <c r="K3884" s="7"/>
      <c r="Q3884" s="6"/>
      <c r="R3884" s="7" t="s">
        <v>2652</v>
      </c>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3878</v>
      </c>
      <c r="B3885" s="7">
        <v>3879</v>
      </c>
      <c r="C3885" s="3">
        <v>818</v>
      </c>
      <c r="D3885" s="7" t="s">
        <v>2275</v>
      </c>
      <c r="E3885" s="3"/>
      <c r="H3885" s="6"/>
      <c r="I3885" s="3" t="s">
        <v>2441</v>
      </c>
      <c r="J3885" s="6"/>
      <c r="K3885" s="7"/>
      <c r="Q3885" s="6"/>
      <c r="R3885" s="4"/>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7">
        <v>3879</v>
      </c>
      <c r="B3886" s="7">
        <v>3880</v>
      </c>
      <c r="C3886" s="3">
        <v>818</v>
      </c>
      <c r="D3886" s="7"/>
      <c r="E3886" s="3" t="s">
        <v>512</v>
      </c>
      <c r="H3886" s="6"/>
      <c r="I3886" s="3" t="s">
        <v>2653</v>
      </c>
      <c r="J3886" s="6"/>
      <c r="K3886" s="7"/>
      <c r="Q3886" s="6"/>
      <c r="R3886" s="4"/>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3880</v>
      </c>
      <c r="B3887" s="1">
        <v>3881</v>
      </c>
      <c r="C3887" s="7">
        <v>818</v>
      </c>
      <c r="D3887" s="7"/>
      <c r="E3887" s="7" t="s">
        <v>512</v>
      </c>
      <c r="H3887" s="6"/>
      <c r="I3887" s="7" t="s">
        <v>2654</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1">
        <v>3881</v>
      </c>
      <c r="B3888" s="7">
        <v>3882</v>
      </c>
      <c r="C3888" s="7">
        <v>819</v>
      </c>
      <c r="D3888" s="7" t="s">
        <v>2275</v>
      </c>
      <c r="E3888" s="7"/>
      <c r="H3888" s="6"/>
      <c r="I3888" s="7" t="s">
        <v>2442</v>
      </c>
      <c r="J3888" s="6"/>
      <c r="K3888" s="7"/>
      <c r="Q3888" s="6"/>
      <c r="R3888" s="4"/>
      <c r="S3888" s="4"/>
      <c r="T3888" s="6"/>
      <c r="U3888" s="4"/>
      <c r="V3888" s="4"/>
      <c r="W3888" s="4"/>
      <c r="X3888" s="4"/>
      <c r="Y3888" s="16"/>
      <c r="Z3888" s="6"/>
      <c r="AA3888" s="6"/>
      <c r="AB3888" s="6"/>
      <c r="AC3888" s="6"/>
      <c r="AD3888" s="2"/>
      <c r="AE3888" s="2"/>
      <c r="AF3888" s="6"/>
      <c r="AG3888" s="6"/>
      <c r="AH3888" s="6"/>
      <c r="AI3888" s="6"/>
      <c r="AJ3888" s="6"/>
      <c r="AK3888" s="7"/>
      <c r="AL3888" s="7"/>
    </row>
    <row r="3889" spans="1:38" ht="13" x14ac:dyDescent="0.15">
      <c r="A3889" s="7">
        <v>3882</v>
      </c>
      <c r="B3889" s="7">
        <v>3883</v>
      </c>
      <c r="C3889" s="3">
        <v>819</v>
      </c>
      <c r="D3889" s="7"/>
      <c r="E3889" s="3" t="s">
        <v>512</v>
      </c>
      <c r="H3889" s="6"/>
      <c r="I3889" s="3" t="s">
        <v>2653</v>
      </c>
      <c r="J3889" s="6"/>
      <c r="K3889" s="7"/>
      <c r="Q3889" s="6"/>
      <c r="R3889" s="4"/>
      <c r="S3889" s="4"/>
      <c r="T3889" s="6"/>
      <c r="U3889" s="4"/>
      <c r="V3889" s="4"/>
      <c r="W3889" s="4"/>
      <c r="X3889" s="4"/>
      <c r="Y3889" s="16"/>
      <c r="Z3889" s="6"/>
      <c r="AA3889" s="6"/>
      <c r="AB3889" s="6"/>
      <c r="AC3889" s="6"/>
      <c r="AD3889" s="2"/>
      <c r="AE3889" s="2"/>
      <c r="AF3889" s="6"/>
      <c r="AG3889" s="6"/>
      <c r="AH3889" s="6"/>
      <c r="AI3889" s="6"/>
      <c r="AJ3889" s="6"/>
      <c r="AK3889" s="7"/>
      <c r="AL3889" s="7"/>
    </row>
    <row r="3890" spans="1:38" ht="13" x14ac:dyDescent="0.15">
      <c r="A3890" s="7">
        <v>3883</v>
      </c>
      <c r="B3890" s="7">
        <v>3884</v>
      </c>
      <c r="C3890" s="7">
        <v>819</v>
      </c>
      <c r="D3890" s="7"/>
      <c r="E3890" s="7" t="s">
        <v>512</v>
      </c>
      <c r="H3890" s="6"/>
      <c r="I3890" s="7" t="s">
        <v>2654</v>
      </c>
      <c r="J3890" s="6"/>
      <c r="K3890" s="7"/>
      <c r="Q3890" s="6"/>
      <c r="R3890" s="6"/>
      <c r="S3890" s="4"/>
      <c r="T3890" s="6"/>
      <c r="U3890" s="4"/>
      <c r="V3890" s="6"/>
      <c r="W3890" s="4"/>
      <c r="X3890" s="4"/>
      <c r="Y3890" s="16"/>
      <c r="Z3890" s="6"/>
      <c r="AA3890" s="6"/>
      <c r="AB3890" s="6"/>
      <c r="AC3890" s="6"/>
      <c r="AD3890" s="2"/>
      <c r="AE3890" s="2"/>
      <c r="AF3890" s="6"/>
      <c r="AG3890" s="6"/>
      <c r="AH3890" s="6"/>
      <c r="AI3890" s="6"/>
      <c r="AJ3890" s="6"/>
      <c r="AK3890" s="7"/>
      <c r="AL3890" s="7"/>
    </row>
    <row r="3891" spans="1:38" ht="13" x14ac:dyDescent="0.15">
      <c r="A3891" s="7">
        <v>3884</v>
      </c>
      <c r="B3891" s="1">
        <v>3885</v>
      </c>
      <c r="C3891" s="3">
        <v>820</v>
      </c>
      <c r="D3891" s="7" t="s">
        <v>77</v>
      </c>
      <c r="E3891" s="3"/>
      <c r="H3891" s="6"/>
      <c r="I3891" s="3" t="s">
        <v>2655</v>
      </c>
      <c r="J3891" s="6"/>
      <c r="K3891" s="7"/>
      <c r="Q3891" s="6"/>
      <c r="R3891" s="6"/>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1">
        <v>3885</v>
      </c>
      <c r="B3892" s="7">
        <v>3886</v>
      </c>
      <c r="C3892" s="7">
        <v>820</v>
      </c>
      <c r="D3892" s="7" t="s">
        <v>2275</v>
      </c>
      <c r="E3892" s="7"/>
      <c r="H3892" s="6"/>
      <c r="I3892" s="3" t="s">
        <v>2441</v>
      </c>
      <c r="J3892" s="6"/>
      <c r="Q3892" s="6"/>
      <c r="R3892" s="4"/>
      <c r="S3892" s="4"/>
      <c r="T3892" s="6"/>
      <c r="U3892" s="4"/>
      <c r="V3892" s="4"/>
      <c r="W3892" s="4"/>
      <c r="X3892" s="4"/>
      <c r="Y3892" s="16"/>
      <c r="Z3892" s="4"/>
      <c r="AA3892" s="4"/>
      <c r="AB3892" s="4"/>
      <c r="AC3892" s="4"/>
      <c r="AD3892" s="2"/>
      <c r="AE3892" s="2"/>
      <c r="AF3892" s="4"/>
      <c r="AG3892" s="4"/>
      <c r="AH3892" s="4"/>
      <c r="AI3892" s="4"/>
      <c r="AJ3892" s="4"/>
    </row>
    <row r="3893" spans="1:38" ht="13" x14ac:dyDescent="0.15">
      <c r="A3893" s="7">
        <v>3886</v>
      </c>
      <c r="B3893" s="7">
        <v>3887</v>
      </c>
      <c r="C3893" s="3">
        <v>820</v>
      </c>
      <c r="D3893" s="7"/>
      <c r="E3893" s="3" t="s">
        <v>512</v>
      </c>
      <c r="H3893" s="4"/>
      <c r="I3893" s="3" t="s">
        <v>2656</v>
      </c>
      <c r="J3893" s="6"/>
      <c r="Q3893" s="6"/>
      <c r="R3893" s="6"/>
      <c r="S3893" s="4"/>
      <c r="T3893" s="6"/>
      <c r="U3893" s="4"/>
      <c r="V3893" s="4"/>
      <c r="W3893" s="4"/>
      <c r="X3893" s="4"/>
      <c r="Y3893" s="16"/>
      <c r="Z3893" s="4"/>
      <c r="AA3893" s="4"/>
      <c r="AB3893" s="4"/>
      <c r="AC3893" s="4"/>
      <c r="AD3893" s="2"/>
      <c r="AE3893" s="2"/>
      <c r="AF3893" s="4"/>
      <c r="AG3893" s="4"/>
      <c r="AH3893" s="4"/>
      <c r="AI3893" s="4"/>
      <c r="AJ3893" s="4"/>
    </row>
    <row r="3894" spans="1:38" ht="13" x14ac:dyDescent="0.15">
      <c r="A3894" s="7">
        <v>3887</v>
      </c>
      <c r="B3894" s="7">
        <v>3888</v>
      </c>
      <c r="C3894" s="3">
        <v>820</v>
      </c>
      <c r="D3894" s="7"/>
      <c r="E3894" s="3" t="s">
        <v>512</v>
      </c>
      <c r="H3894" s="6"/>
      <c r="I3894" s="3" t="s">
        <v>2654</v>
      </c>
      <c r="J3894" s="6"/>
      <c r="Q3894" s="4"/>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3888</v>
      </c>
      <c r="B3895" s="1">
        <v>3889</v>
      </c>
      <c r="C3895" s="7">
        <v>820</v>
      </c>
      <c r="D3895" s="7" t="s">
        <v>2275</v>
      </c>
      <c r="E3895" s="7"/>
      <c r="H3895" s="4"/>
      <c r="I3895" s="7" t="s">
        <v>2442</v>
      </c>
      <c r="J3895" s="4"/>
      <c r="Q3895" s="6"/>
      <c r="R3895" s="4"/>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1">
        <v>3889</v>
      </c>
      <c r="B3896" s="7">
        <v>3890</v>
      </c>
      <c r="C3896" s="7">
        <v>820</v>
      </c>
      <c r="D3896" s="7"/>
      <c r="E3896" s="7" t="s">
        <v>512</v>
      </c>
      <c r="H3896" s="4"/>
      <c r="I3896" s="7" t="s">
        <v>2656</v>
      </c>
      <c r="J3896" s="6"/>
      <c r="Q3896" s="6"/>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3890</v>
      </c>
      <c r="B3897" s="7">
        <v>3891</v>
      </c>
      <c r="C3897" s="3">
        <v>821</v>
      </c>
      <c r="D3897" s="7"/>
      <c r="E3897" s="3" t="s">
        <v>512</v>
      </c>
      <c r="H3897" s="4"/>
      <c r="I3897" s="7" t="s">
        <v>2654</v>
      </c>
      <c r="J3897" s="6"/>
      <c r="Q3897" s="6"/>
      <c r="R3897" s="6"/>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3891</v>
      </c>
      <c r="B3898" s="7">
        <v>3892</v>
      </c>
      <c r="C3898" s="7">
        <v>821</v>
      </c>
      <c r="D3898" s="7" t="s">
        <v>77</v>
      </c>
      <c r="E3898" s="7"/>
      <c r="H3898" s="4"/>
      <c r="I3898" s="7" t="s">
        <v>2657</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3892</v>
      </c>
      <c r="B3899" s="1">
        <v>3893</v>
      </c>
      <c r="C3899" s="3">
        <v>821</v>
      </c>
      <c r="D3899" s="7"/>
      <c r="E3899" s="3" t="s">
        <v>512</v>
      </c>
      <c r="H3899" s="6"/>
      <c r="I3899" s="3" t="s">
        <v>2658</v>
      </c>
      <c r="J3899" s="6"/>
      <c r="Q3899" s="6"/>
      <c r="R3899" s="4"/>
      <c r="S3899" s="4"/>
      <c r="T3899" s="6"/>
      <c r="U3899" s="4"/>
      <c r="V3899" s="6"/>
      <c r="W3899" s="4"/>
      <c r="X3899" s="4"/>
      <c r="Y3899" s="16"/>
      <c r="Z3899" s="4"/>
      <c r="AA3899" s="4"/>
      <c r="AB3899" s="4"/>
      <c r="AC3899" s="4"/>
      <c r="AD3899" s="2"/>
      <c r="AE3899" s="2"/>
      <c r="AF3899" s="4"/>
      <c r="AG3899" s="4"/>
      <c r="AH3899" s="4"/>
      <c r="AI3899" s="4"/>
      <c r="AJ3899" s="4"/>
    </row>
    <row r="3900" spans="1:38" ht="13" x14ac:dyDescent="0.15">
      <c r="A3900" s="1">
        <v>3893</v>
      </c>
      <c r="B3900" s="7">
        <v>3894</v>
      </c>
      <c r="C3900" s="7">
        <v>821</v>
      </c>
      <c r="D3900" s="7" t="s">
        <v>3</v>
      </c>
      <c r="E3900" s="7"/>
      <c r="H3900" s="4"/>
      <c r="I3900" s="7" t="s">
        <v>2659</v>
      </c>
      <c r="J3900" s="4"/>
      <c r="Q3900" s="6"/>
      <c r="R3900" s="6"/>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3894</v>
      </c>
      <c r="B3901" s="7">
        <v>3895</v>
      </c>
      <c r="C3901" s="7">
        <v>821</v>
      </c>
      <c r="D3901" s="7"/>
      <c r="E3901" s="7" t="s">
        <v>512</v>
      </c>
      <c r="H3901" s="4"/>
      <c r="I3901" s="7" t="s">
        <v>2660</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3895</v>
      </c>
      <c r="B3902" s="7">
        <v>3896</v>
      </c>
      <c r="C3902" s="3">
        <v>822</v>
      </c>
      <c r="D3902" s="7" t="s">
        <v>616</v>
      </c>
      <c r="E3902" s="3"/>
      <c r="H3902" s="4"/>
      <c r="I3902" s="3" t="s">
        <v>2661</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3896</v>
      </c>
      <c r="B3903" s="1">
        <v>3897</v>
      </c>
      <c r="C3903" s="7">
        <v>822</v>
      </c>
      <c r="D3903" s="7" t="s">
        <v>77</v>
      </c>
      <c r="E3903" s="7"/>
      <c r="H3903" s="4"/>
      <c r="I3903" s="7" t="s">
        <v>2662</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1">
        <v>3897</v>
      </c>
      <c r="B3904" s="7">
        <v>3898</v>
      </c>
      <c r="C3904" s="3">
        <v>822</v>
      </c>
      <c r="D3904" s="7"/>
      <c r="E3904" s="3" t="s">
        <v>2663</v>
      </c>
      <c r="H3904" s="4"/>
      <c r="I3904" s="3" t="s">
        <v>2664</v>
      </c>
      <c r="J3904" s="7">
        <v>1</v>
      </c>
      <c r="L3904" s="7" t="s">
        <v>578</v>
      </c>
      <c r="O3904" s="7" t="s">
        <v>2729</v>
      </c>
      <c r="P3904" s="7">
        <v>1</v>
      </c>
      <c r="Q3904" s="6"/>
      <c r="R3904" s="4"/>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3898</v>
      </c>
      <c r="B3905" s="7">
        <v>3899</v>
      </c>
      <c r="C3905" s="3">
        <v>822</v>
      </c>
      <c r="D3905" s="3"/>
      <c r="E3905" s="3" t="s">
        <v>2663</v>
      </c>
      <c r="H3905" s="4"/>
      <c r="I3905" s="3" t="s">
        <v>2664</v>
      </c>
      <c r="J3905" s="7">
        <v>2</v>
      </c>
      <c r="L3905" s="7" t="s">
        <v>632</v>
      </c>
      <c r="O3905" s="7" t="s">
        <v>2729</v>
      </c>
      <c r="P3905" s="7">
        <v>1</v>
      </c>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3899</v>
      </c>
      <c r="B3906" s="7">
        <v>3900</v>
      </c>
      <c r="C3906" s="3">
        <v>823</v>
      </c>
      <c r="D3906" s="7"/>
      <c r="E3906" s="3" t="s">
        <v>2663</v>
      </c>
      <c r="H3906" s="4"/>
      <c r="I3906" s="3" t="s">
        <v>2664</v>
      </c>
      <c r="J3906" s="7">
        <v>3</v>
      </c>
      <c r="L3906" s="7" t="s">
        <v>584</v>
      </c>
      <c r="O3906" s="7" t="s">
        <v>2729</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3900</v>
      </c>
      <c r="B3907" s="1">
        <v>3901</v>
      </c>
      <c r="C3907" s="7">
        <v>823</v>
      </c>
      <c r="D3907" s="7"/>
      <c r="E3907" s="7" t="s">
        <v>2663</v>
      </c>
      <c r="H3907" s="4"/>
      <c r="I3907" s="7" t="s">
        <v>2664</v>
      </c>
      <c r="J3907" s="7">
        <v>4</v>
      </c>
      <c r="L3907" s="7" t="s">
        <v>587</v>
      </c>
      <c r="N3907" s="6"/>
      <c r="O3907" s="7" t="s">
        <v>2729</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1">
        <v>3901</v>
      </c>
      <c r="B3908" s="7">
        <v>3902</v>
      </c>
      <c r="C3908" s="3">
        <v>823</v>
      </c>
      <c r="D3908" s="7"/>
      <c r="E3908" s="3" t="s">
        <v>2663</v>
      </c>
      <c r="H3908" s="4"/>
      <c r="I3908" s="3" t="s">
        <v>2664</v>
      </c>
      <c r="J3908" s="7">
        <v>5</v>
      </c>
      <c r="L3908" s="7" t="s">
        <v>590</v>
      </c>
      <c r="N3908" s="6"/>
      <c r="O3908" s="7" t="s">
        <v>2729</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3902</v>
      </c>
      <c r="B3909" s="7">
        <v>3903</v>
      </c>
      <c r="C3909" s="7">
        <v>824</v>
      </c>
      <c r="D3909" s="7"/>
      <c r="E3909" s="7" t="s">
        <v>2663</v>
      </c>
      <c r="H3909" s="4"/>
      <c r="I3909" s="7" t="s">
        <v>2664</v>
      </c>
      <c r="J3909" s="7">
        <v>6</v>
      </c>
      <c r="L3909" s="7" t="s">
        <v>593</v>
      </c>
      <c r="O3909" s="7" t="s">
        <v>2729</v>
      </c>
      <c r="P3909" s="7">
        <v>1</v>
      </c>
      <c r="Q3909" s="6"/>
      <c r="R3909" s="6"/>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3903</v>
      </c>
      <c r="B3910" s="7">
        <v>3904</v>
      </c>
      <c r="C3910" s="7">
        <v>824</v>
      </c>
      <c r="D3910" s="7"/>
      <c r="E3910" s="7" t="s">
        <v>2663</v>
      </c>
      <c r="H3910" s="4"/>
      <c r="I3910" s="7" t="s">
        <v>2664</v>
      </c>
      <c r="J3910" s="7">
        <v>7</v>
      </c>
      <c r="L3910" s="7" t="s">
        <v>596</v>
      </c>
      <c r="O3910" s="7" t="s">
        <v>2729</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3904</v>
      </c>
      <c r="B3911" s="1">
        <v>3905</v>
      </c>
      <c r="C3911" s="3">
        <v>824</v>
      </c>
      <c r="D3911" s="7"/>
      <c r="E3911" s="3" t="s">
        <v>2663</v>
      </c>
      <c r="H3911" s="6"/>
      <c r="I3911" s="3" t="s">
        <v>2664</v>
      </c>
      <c r="J3911" s="7">
        <v>8</v>
      </c>
      <c r="L3911" s="7" t="s">
        <v>1502</v>
      </c>
      <c r="O3911" s="7" t="s">
        <v>2729</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1">
        <v>3905</v>
      </c>
      <c r="B3912" s="7">
        <v>3906</v>
      </c>
      <c r="C3912" s="7">
        <v>825</v>
      </c>
      <c r="D3912" s="7" t="s">
        <v>616</v>
      </c>
      <c r="E3912" s="7"/>
      <c r="H3912" s="4"/>
      <c r="I3912" s="3" t="s">
        <v>2665</v>
      </c>
      <c r="J3912" s="4"/>
      <c r="Q3912" s="4"/>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3906</v>
      </c>
      <c r="B3913" s="7">
        <v>3907</v>
      </c>
      <c r="C3913" s="7">
        <v>825</v>
      </c>
      <c r="D3913" s="7" t="s">
        <v>77</v>
      </c>
      <c r="E3913" s="7"/>
      <c r="H3913" s="6"/>
      <c r="I3913" s="7" t="s">
        <v>1445</v>
      </c>
      <c r="J3913" s="6"/>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3907</v>
      </c>
      <c r="B3914" s="7">
        <v>3908</v>
      </c>
      <c r="C3914" s="3">
        <v>825</v>
      </c>
      <c r="D3914" s="3" t="s">
        <v>77</v>
      </c>
      <c r="E3914" s="3"/>
      <c r="H3914" s="4"/>
      <c r="I3914" s="3" t="s">
        <v>2666</v>
      </c>
      <c r="J3914" s="6"/>
      <c r="Q3914" s="6"/>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3908</v>
      </c>
      <c r="B3915" s="1">
        <v>3909</v>
      </c>
      <c r="C3915" s="7">
        <v>825</v>
      </c>
      <c r="D3915" s="7" t="s">
        <v>77</v>
      </c>
      <c r="E3915" s="7"/>
      <c r="H3915" s="4"/>
      <c r="I3915" s="7" t="s">
        <v>2667</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1">
        <v>3909</v>
      </c>
      <c r="B3916" s="7">
        <v>3910</v>
      </c>
      <c r="C3916" s="3">
        <v>825</v>
      </c>
      <c r="D3916" s="7"/>
      <c r="E3916" s="3" t="s">
        <v>2663</v>
      </c>
      <c r="H3916" s="4"/>
      <c r="I3916" s="3" t="s">
        <v>2668</v>
      </c>
      <c r="J3916" s="7">
        <v>1</v>
      </c>
      <c r="L3916" s="7" t="s">
        <v>578</v>
      </c>
      <c r="O3916" s="7" t="s">
        <v>2729</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3910</v>
      </c>
      <c r="B3917" s="7">
        <v>3911</v>
      </c>
      <c r="C3917" s="3">
        <v>825</v>
      </c>
      <c r="D3917" s="7"/>
      <c r="E3917" s="3" t="s">
        <v>2663</v>
      </c>
      <c r="H3917" s="4"/>
      <c r="I3917" s="3" t="s">
        <v>2668</v>
      </c>
      <c r="J3917" s="7">
        <v>2</v>
      </c>
      <c r="L3917" s="7" t="s">
        <v>632</v>
      </c>
      <c r="O3917" s="7" t="s">
        <v>2729</v>
      </c>
      <c r="P3917" s="7">
        <v>1</v>
      </c>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3911</v>
      </c>
      <c r="B3918" s="7">
        <v>3912</v>
      </c>
      <c r="C3918" s="3">
        <v>825</v>
      </c>
      <c r="D3918" s="7"/>
      <c r="E3918" s="3" t="s">
        <v>2663</v>
      </c>
      <c r="H3918" s="6"/>
      <c r="I3918" s="3" t="s">
        <v>2668</v>
      </c>
      <c r="J3918" s="7">
        <v>3</v>
      </c>
      <c r="L3918" s="7" t="s">
        <v>584</v>
      </c>
      <c r="O3918" s="7" t="s">
        <v>2729</v>
      </c>
      <c r="P3918" s="7">
        <v>1</v>
      </c>
      <c r="Q3918" s="4"/>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3912</v>
      </c>
      <c r="B3919" s="1">
        <v>3913</v>
      </c>
      <c r="C3919" s="3">
        <v>825</v>
      </c>
      <c r="D3919" s="3"/>
      <c r="E3919" s="3" t="s">
        <v>2663</v>
      </c>
      <c r="H3919" s="6"/>
      <c r="I3919" s="3" t="s">
        <v>2668</v>
      </c>
      <c r="J3919" s="7">
        <v>4</v>
      </c>
      <c r="L3919" s="7" t="s">
        <v>587</v>
      </c>
      <c r="N3919" s="6"/>
      <c r="O3919" s="7" t="s">
        <v>2729</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1">
        <v>3913</v>
      </c>
      <c r="B3920" s="7">
        <v>3914</v>
      </c>
      <c r="C3920" s="3">
        <v>825</v>
      </c>
      <c r="D3920" s="3"/>
      <c r="E3920" s="3" t="s">
        <v>2663</v>
      </c>
      <c r="H3920" s="4"/>
      <c r="I3920" s="3" t="s">
        <v>2668</v>
      </c>
      <c r="J3920" s="7">
        <v>5</v>
      </c>
      <c r="L3920" s="7" t="s">
        <v>590</v>
      </c>
      <c r="N3920" s="6"/>
      <c r="O3920" s="7" t="s">
        <v>2729</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3914</v>
      </c>
      <c r="B3921" s="7">
        <v>3915</v>
      </c>
      <c r="C3921" s="3">
        <v>825</v>
      </c>
      <c r="D3921" s="3"/>
      <c r="E3921" s="3" t="s">
        <v>2663</v>
      </c>
      <c r="H3921" s="4"/>
      <c r="I3921" s="3" t="s">
        <v>2668</v>
      </c>
      <c r="J3921" s="7">
        <v>6</v>
      </c>
      <c r="L3921" s="7" t="s">
        <v>593</v>
      </c>
      <c r="O3921" s="7" t="s">
        <v>2729</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3915</v>
      </c>
      <c r="B3922" s="7">
        <v>3916</v>
      </c>
      <c r="C3922" s="3">
        <v>825</v>
      </c>
      <c r="D3922" s="3"/>
      <c r="E3922" s="3" t="s">
        <v>2663</v>
      </c>
      <c r="H3922" s="4"/>
      <c r="I3922" s="3" t="s">
        <v>2668</v>
      </c>
      <c r="J3922" s="7">
        <v>7</v>
      </c>
      <c r="L3922" s="7" t="s">
        <v>596</v>
      </c>
      <c r="O3922" s="7" t="s">
        <v>2729</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3916</v>
      </c>
      <c r="B3923" s="1">
        <v>3917</v>
      </c>
      <c r="C3923" s="3">
        <v>825</v>
      </c>
      <c r="D3923" s="7"/>
      <c r="E3923" s="3" t="s">
        <v>2663</v>
      </c>
      <c r="H3923" s="4"/>
      <c r="I3923" s="3" t="s">
        <v>2668</v>
      </c>
      <c r="J3923" s="7">
        <v>8</v>
      </c>
      <c r="L3923" s="7" t="s">
        <v>1502</v>
      </c>
      <c r="O3923" s="7" t="s">
        <v>2729</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1">
        <v>3917</v>
      </c>
      <c r="B3924" s="7">
        <v>3918</v>
      </c>
      <c r="C3924" s="3">
        <v>826</v>
      </c>
      <c r="D3924" s="3" t="s">
        <v>77</v>
      </c>
      <c r="E3924" s="7"/>
      <c r="H3924" s="4"/>
      <c r="I3924" s="3" t="s">
        <v>2669</v>
      </c>
      <c r="J3924" s="6"/>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3918</v>
      </c>
      <c r="B3925" s="7">
        <v>3919</v>
      </c>
      <c r="C3925" s="3">
        <v>826</v>
      </c>
      <c r="D3925" s="3"/>
      <c r="E3925" s="7" t="s">
        <v>2663</v>
      </c>
      <c r="H3925" s="4"/>
      <c r="I3925" s="3" t="s">
        <v>31</v>
      </c>
      <c r="J3925" s="7">
        <v>1</v>
      </c>
      <c r="L3925" s="7" t="s">
        <v>578</v>
      </c>
      <c r="O3925" s="7" t="s">
        <v>2729</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3919</v>
      </c>
      <c r="B3926" s="7">
        <v>3920</v>
      </c>
      <c r="C3926" s="3">
        <v>826</v>
      </c>
      <c r="D3926" s="3"/>
      <c r="E3926" s="7" t="s">
        <v>2663</v>
      </c>
      <c r="H3926" s="4"/>
      <c r="I3926" s="3" t="s">
        <v>31</v>
      </c>
      <c r="J3926" s="7">
        <v>2</v>
      </c>
      <c r="L3926" s="7" t="s">
        <v>632</v>
      </c>
      <c r="O3926" s="7" t="s">
        <v>2729</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3920</v>
      </c>
      <c r="B3927" s="1">
        <v>3921</v>
      </c>
      <c r="C3927" s="3">
        <v>826</v>
      </c>
      <c r="D3927" s="3"/>
      <c r="E3927" s="7" t="s">
        <v>2663</v>
      </c>
      <c r="H3927" s="4"/>
      <c r="I3927" s="3" t="s">
        <v>31</v>
      </c>
      <c r="J3927" s="7">
        <v>3</v>
      </c>
      <c r="L3927" s="7" t="s">
        <v>584</v>
      </c>
      <c r="O3927" s="7" t="s">
        <v>2729</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1">
        <v>3921</v>
      </c>
      <c r="B3928" s="7">
        <v>3922</v>
      </c>
      <c r="C3928" s="3">
        <v>826</v>
      </c>
      <c r="D3928" s="3"/>
      <c r="E3928" s="7" t="s">
        <v>2663</v>
      </c>
      <c r="H3928" s="4"/>
      <c r="I3928" s="3" t="s">
        <v>31</v>
      </c>
      <c r="J3928" s="7">
        <v>4</v>
      </c>
      <c r="L3928" s="7" t="s">
        <v>587</v>
      </c>
      <c r="N3928" s="6"/>
      <c r="O3928" s="7" t="s">
        <v>2729</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3922</v>
      </c>
      <c r="B3929" s="7">
        <v>3923</v>
      </c>
      <c r="C3929" s="3">
        <v>826</v>
      </c>
      <c r="D3929" s="3"/>
      <c r="E3929" s="7" t="s">
        <v>2663</v>
      </c>
      <c r="H3929" s="4"/>
      <c r="I3929" s="3" t="s">
        <v>31</v>
      </c>
      <c r="J3929" s="7">
        <v>5</v>
      </c>
      <c r="L3929" s="7" t="s">
        <v>590</v>
      </c>
      <c r="N3929" s="6"/>
      <c r="O3929" s="7" t="s">
        <v>2729</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3923</v>
      </c>
      <c r="B3930" s="7">
        <v>3924</v>
      </c>
      <c r="C3930" s="3">
        <v>826</v>
      </c>
      <c r="D3930" s="3"/>
      <c r="E3930" s="7" t="s">
        <v>2663</v>
      </c>
      <c r="H3930" s="4"/>
      <c r="I3930" s="3" t="s">
        <v>31</v>
      </c>
      <c r="J3930" s="7">
        <v>6</v>
      </c>
      <c r="L3930" s="7" t="s">
        <v>593</v>
      </c>
      <c r="O3930" s="7" t="s">
        <v>2729</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3924</v>
      </c>
      <c r="B3931" s="1">
        <v>3925</v>
      </c>
      <c r="C3931" s="7">
        <v>826</v>
      </c>
      <c r="D3931" s="7"/>
      <c r="E3931" s="7" t="s">
        <v>2663</v>
      </c>
      <c r="H3931" s="4"/>
      <c r="I3931" s="7" t="s">
        <v>31</v>
      </c>
      <c r="J3931" s="7">
        <v>7</v>
      </c>
      <c r="L3931" s="7" t="s">
        <v>596</v>
      </c>
      <c r="O3931" s="7" t="s">
        <v>2729</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1">
        <v>3925</v>
      </c>
      <c r="B3932" s="7">
        <v>3926</v>
      </c>
      <c r="C3932" s="7">
        <v>826</v>
      </c>
      <c r="D3932" s="7"/>
      <c r="E3932" s="7" t="s">
        <v>2663</v>
      </c>
      <c r="H3932" s="4"/>
      <c r="I3932" s="7" t="s">
        <v>31</v>
      </c>
      <c r="J3932" s="7">
        <v>8</v>
      </c>
      <c r="L3932" s="7" t="s">
        <v>1502</v>
      </c>
      <c r="O3932" s="7" t="s">
        <v>2729</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3926</v>
      </c>
      <c r="B3933" s="7">
        <v>3927</v>
      </c>
      <c r="C3933" s="3">
        <v>827</v>
      </c>
      <c r="D3933" s="3" t="s">
        <v>77</v>
      </c>
      <c r="E3933" s="7"/>
      <c r="H3933" s="6"/>
      <c r="I3933" s="3" t="s">
        <v>2670</v>
      </c>
      <c r="J3933" s="6"/>
      <c r="Q3933" s="4"/>
      <c r="R3933" s="4"/>
      <c r="S3933" s="4"/>
      <c r="T3933" s="6"/>
      <c r="U3933" s="6"/>
      <c r="V3933" s="4"/>
      <c r="W3933" s="4"/>
      <c r="X3933" s="4"/>
      <c r="Y3933" s="16"/>
      <c r="Z3933" s="4"/>
      <c r="AA3933" s="4"/>
      <c r="AB3933" s="4"/>
      <c r="AC3933" s="4"/>
      <c r="AD3933" s="2"/>
      <c r="AE3933" s="2"/>
      <c r="AF3933" s="4"/>
      <c r="AG3933" s="4"/>
      <c r="AH3933" s="4"/>
      <c r="AI3933" s="4"/>
      <c r="AJ3933" s="4"/>
    </row>
    <row r="3934" spans="1:36" ht="13" x14ac:dyDescent="0.15">
      <c r="A3934" s="7">
        <v>3927</v>
      </c>
      <c r="B3934" s="7">
        <v>3928</v>
      </c>
      <c r="C3934" s="7">
        <v>827</v>
      </c>
      <c r="D3934" s="7"/>
      <c r="E3934" s="7" t="s">
        <v>2663</v>
      </c>
      <c r="H3934" s="4"/>
      <c r="I3934" s="7" t="s">
        <v>31</v>
      </c>
      <c r="J3934" s="7">
        <v>1</v>
      </c>
      <c r="L3934" s="7" t="s">
        <v>578</v>
      </c>
      <c r="O3934" s="7" t="s">
        <v>2729</v>
      </c>
      <c r="P3934" s="7">
        <v>1</v>
      </c>
      <c r="Q3934" s="6"/>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3928</v>
      </c>
      <c r="B3935" s="1">
        <v>3929</v>
      </c>
      <c r="C3935" s="7">
        <v>827</v>
      </c>
      <c r="D3935" s="7"/>
      <c r="E3935" s="7" t="s">
        <v>2663</v>
      </c>
      <c r="H3935" s="6"/>
      <c r="I3935" s="7" t="s">
        <v>31</v>
      </c>
      <c r="J3935" s="7">
        <v>2</v>
      </c>
      <c r="L3935" s="7" t="s">
        <v>632</v>
      </c>
      <c r="O3935" s="7" t="s">
        <v>2729</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1">
        <v>3929</v>
      </c>
      <c r="B3936" s="7">
        <v>3930</v>
      </c>
      <c r="C3936" s="7">
        <v>827</v>
      </c>
      <c r="D3936" s="7"/>
      <c r="E3936" s="7" t="s">
        <v>2663</v>
      </c>
      <c r="H3936" s="6"/>
      <c r="I3936" s="7" t="s">
        <v>31</v>
      </c>
      <c r="J3936" s="7">
        <v>3</v>
      </c>
      <c r="L3936" s="7" t="s">
        <v>584</v>
      </c>
      <c r="O3936" s="7" t="s">
        <v>2729</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3930</v>
      </c>
      <c r="B3937" s="7">
        <v>3931</v>
      </c>
      <c r="C3937" s="3">
        <v>827</v>
      </c>
      <c r="D3937" s="3"/>
      <c r="E3937" s="3" t="s">
        <v>2663</v>
      </c>
      <c r="H3937" s="4"/>
      <c r="I3937" s="3" t="s">
        <v>31</v>
      </c>
      <c r="J3937" s="7">
        <v>4</v>
      </c>
      <c r="L3937" s="7" t="s">
        <v>587</v>
      </c>
      <c r="N3937" s="6"/>
      <c r="O3937" s="7" t="s">
        <v>2729</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3931</v>
      </c>
      <c r="B3938" s="7">
        <v>3932</v>
      </c>
      <c r="C3938" s="7">
        <v>827</v>
      </c>
      <c r="D3938" s="7"/>
      <c r="E3938" s="7" t="s">
        <v>2663</v>
      </c>
      <c r="H3938" s="4"/>
      <c r="I3938" s="7" t="s">
        <v>31</v>
      </c>
      <c r="J3938" s="7">
        <v>5</v>
      </c>
      <c r="L3938" s="7" t="s">
        <v>590</v>
      </c>
      <c r="N3938" s="6"/>
      <c r="O3938" s="7" t="s">
        <v>2729</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3932</v>
      </c>
      <c r="B3939" s="1">
        <v>3933</v>
      </c>
      <c r="C3939" s="7">
        <v>827</v>
      </c>
      <c r="D3939" s="7"/>
      <c r="E3939" s="7" t="s">
        <v>2663</v>
      </c>
      <c r="H3939" s="4"/>
      <c r="I3939" s="3" t="s">
        <v>31</v>
      </c>
      <c r="J3939" s="7">
        <v>6</v>
      </c>
      <c r="L3939" s="7" t="s">
        <v>593</v>
      </c>
      <c r="O3939" s="7" t="s">
        <v>2729</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1">
        <v>3933</v>
      </c>
      <c r="B3940" s="7">
        <v>3934</v>
      </c>
      <c r="C3940" s="7">
        <v>827</v>
      </c>
      <c r="D3940" s="7"/>
      <c r="E3940" s="7" t="s">
        <v>2663</v>
      </c>
      <c r="H3940" s="4"/>
      <c r="I3940" s="7" t="s">
        <v>31</v>
      </c>
      <c r="J3940" s="7">
        <v>7</v>
      </c>
      <c r="L3940" s="7" t="s">
        <v>596</v>
      </c>
      <c r="O3940" s="7" t="s">
        <v>2729</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3934</v>
      </c>
      <c r="B3941" s="7">
        <v>3935</v>
      </c>
      <c r="C3941" s="7">
        <v>827</v>
      </c>
      <c r="D3941" s="7"/>
      <c r="E3941" s="7" t="s">
        <v>2663</v>
      </c>
      <c r="H3941" s="6"/>
      <c r="I3941" s="7" t="s">
        <v>31</v>
      </c>
      <c r="J3941" s="7">
        <v>8</v>
      </c>
      <c r="L3941" s="7" t="s">
        <v>1502</v>
      </c>
      <c r="O3941" s="7" t="s">
        <v>2729</v>
      </c>
      <c r="P3941" s="7">
        <v>1</v>
      </c>
      <c r="Q3941" s="6"/>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3935</v>
      </c>
      <c r="B3942" s="7">
        <v>3936</v>
      </c>
      <c r="C3942" s="7">
        <v>831</v>
      </c>
      <c r="D3942" s="7" t="s">
        <v>14</v>
      </c>
      <c r="E3942" s="7"/>
      <c r="H3942" s="4"/>
      <c r="I3942" s="7" t="s">
        <v>2671</v>
      </c>
      <c r="J3942" s="4"/>
      <c r="Q3942" s="6"/>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3936</v>
      </c>
      <c r="B3943" s="1">
        <v>3937</v>
      </c>
      <c r="C3943" s="3">
        <v>831</v>
      </c>
      <c r="D3943" s="7" t="s">
        <v>77</v>
      </c>
      <c r="E3943" s="7"/>
      <c r="H3943" s="4"/>
      <c r="I3943" s="3" t="s">
        <v>2672</v>
      </c>
      <c r="J3943" s="6"/>
      <c r="Q3943" s="6"/>
      <c r="R3943" s="4"/>
      <c r="S3943" s="4"/>
      <c r="T3943" s="6"/>
      <c r="U3943" s="6"/>
      <c r="V3943" s="4"/>
      <c r="W3943" s="4"/>
      <c r="X3943" s="4"/>
      <c r="Y3943" s="16"/>
      <c r="Z3943" s="4"/>
      <c r="AA3943" s="4"/>
      <c r="AB3943" s="4"/>
      <c r="AC3943" s="4"/>
      <c r="AD3943" s="2"/>
      <c r="AE3943" s="2"/>
      <c r="AF3943" s="4"/>
      <c r="AG3943" s="4"/>
      <c r="AH3943" s="4"/>
      <c r="AI3943" s="4"/>
      <c r="AJ3943" s="4"/>
    </row>
    <row r="3944" spans="1:36" ht="13" x14ac:dyDescent="0.15">
      <c r="A3944" s="1">
        <v>3937</v>
      </c>
      <c r="B3944" s="7">
        <v>3938</v>
      </c>
      <c r="C3944" s="7">
        <v>831</v>
      </c>
      <c r="D3944" s="7" t="s">
        <v>3</v>
      </c>
      <c r="E3944" s="7"/>
      <c r="H3944" s="4"/>
      <c r="I3944" s="7" t="s">
        <v>2673</v>
      </c>
      <c r="J3944" s="4"/>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3938</v>
      </c>
      <c r="B3945" s="7">
        <v>3939</v>
      </c>
      <c r="C3945" s="7">
        <v>831</v>
      </c>
      <c r="D3945" s="7" t="s">
        <v>2273</v>
      </c>
      <c r="E3945" s="7"/>
      <c r="H3945" s="6"/>
      <c r="I3945" s="7" t="s">
        <v>578</v>
      </c>
      <c r="J3945" s="6"/>
      <c r="Q3945" s="6"/>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3939</v>
      </c>
      <c r="B3946" s="7">
        <v>3940</v>
      </c>
      <c r="C3946" s="7">
        <v>831</v>
      </c>
      <c r="D3946" s="7" t="s">
        <v>77</v>
      </c>
      <c r="E3946" s="7"/>
      <c r="H3946" s="6"/>
      <c r="I3946" s="7" t="s">
        <v>2674</v>
      </c>
      <c r="J3946" s="6"/>
      <c r="Q3946" s="6"/>
      <c r="R3946" s="6"/>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3940</v>
      </c>
      <c r="B3947" s="1">
        <v>3941</v>
      </c>
      <c r="C3947" s="7">
        <v>831</v>
      </c>
      <c r="D3947" s="7"/>
      <c r="E3947" s="7" t="s">
        <v>673</v>
      </c>
      <c r="F3947" s="7" t="s">
        <v>2879</v>
      </c>
      <c r="H3947" s="4"/>
      <c r="I3947" s="7" t="s">
        <v>2675</v>
      </c>
      <c r="J3947" s="6"/>
      <c r="Q3947" s="6"/>
      <c r="R3947" s="7" t="s">
        <v>2676</v>
      </c>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1">
        <v>3941</v>
      </c>
      <c r="B3948" s="7">
        <v>3942</v>
      </c>
      <c r="C3948" s="7">
        <v>832</v>
      </c>
      <c r="D3948" s="7" t="s">
        <v>2273</v>
      </c>
      <c r="E3948" s="7"/>
      <c r="H3948" s="4"/>
      <c r="I3948" s="7" t="s">
        <v>632</v>
      </c>
      <c r="J3948" s="4"/>
      <c r="Q3948" s="4"/>
      <c r="R3948" s="4"/>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3942</v>
      </c>
      <c r="B3949" s="7">
        <v>3943</v>
      </c>
      <c r="C3949" s="7">
        <v>832</v>
      </c>
      <c r="D3949" s="7" t="s">
        <v>77</v>
      </c>
      <c r="E3949" s="7"/>
      <c r="H3949" s="4"/>
      <c r="I3949" s="7" t="s">
        <v>2677</v>
      </c>
      <c r="J3949" s="6"/>
      <c r="Q3949" s="6"/>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3943</v>
      </c>
      <c r="B3950" s="7">
        <v>3944</v>
      </c>
      <c r="C3950" s="7">
        <v>832</v>
      </c>
      <c r="D3950" s="7"/>
      <c r="E3950" s="7" t="s">
        <v>673</v>
      </c>
      <c r="F3950" s="7" t="s">
        <v>2879</v>
      </c>
      <c r="H3950" s="4"/>
      <c r="I3950" s="7" t="s">
        <v>2678</v>
      </c>
      <c r="J3950" s="6"/>
      <c r="Q3950" s="6"/>
      <c r="R3950" s="4"/>
      <c r="S3950" s="4"/>
      <c r="T3950" s="6"/>
      <c r="U3950" s="6"/>
      <c r="V3950" s="4"/>
      <c r="W3950" s="4"/>
      <c r="X3950" s="4"/>
      <c r="Y3950" s="16"/>
      <c r="Z3950" s="4"/>
      <c r="AA3950" s="4"/>
      <c r="AB3950" s="4"/>
      <c r="AC3950" s="4"/>
      <c r="AD3950" s="2"/>
      <c r="AE3950" s="2"/>
      <c r="AF3950" s="4"/>
      <c r="AG3950" s="4"/>
      <c r="AH3950" s="4"/>
      <c r="AI3950" s="4"/>
      <c r="AJ3950" s="4"/>
    </row>
    <row r="3951" spans="1:36" ht="13" x14ac:dyDescent="0.15">
      <c r="A3951" s="7">
        <v>3944</v>
      </c>
      <c r="B3951" s="1">
        <v>3945</v>
      </c>
      <c r="C3951" s="7">
        <v>834</v>
      </c>
      <c r="D3951" s="7" t="s">
        <v>2273</v>
      </c>
      <c r="E3951" s="7"/>
      <c r="H3951" s="4"/>
      <c r="I3951" s="7" t="s">
        <v>584</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1">
        <v>3945</v>
      </c>
      <c r="B3952" s="7">
        <v>3946</v>
      </c>
      <c r="C3952" s="7">
        <v>834</v>
      </c>
      <c r="D3952" s="7" t="s">
        <v>77</v>
      </c>
      <c r="E3952" s="7"/>
      <c r="H3952" s="4"/>
      <c r="I3952" s="7" t="s">
        <v>2679</v>
      </c>
      <c r="J3952" s="6"/>
      <c r="Q3952" s="6"/>
      <c r="R3952" s="6"/>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7">
        <v>3946</v>
      </c>
      <c r="B3953" s="7">
        <v>3947</v>
      </c>
      <c r="C3953" s="7">
        <v>834</v>
      </c>
      <c r="D3953" s="7"/>
      <c r="E3953" s="7" t="s">
        <v>673</v>
      </c>
      <c r="F3953" s="7" t="s">
        <v>2879</v>
      </c>
      <c r="H3953" s="4"/>
      <c r="I3953" s="7" t="s">
        <v>334</v>
      </c>
      <c r="J3953" s="6"/>
      <c r="Q3953" s="4"/>
      <c r="R3953" s="7" t="s">
        <v>2676</v>
      </c>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3947</v>
      </c>
      <c r="B3954" s="7">
        <v>3948</v>
      </c>
      <c r="C3954" s="7">
        <v>835</v>
      </c>
      <c r="D3954" s="7" t="s">
        <v>2273</v>
      </c>
      <c r="E3954" s="7"/>
      <c r="H3954" s="6"/>
      <c r="I3954" s="3" t="s">
        <v>587</v>
      </c>
      <c r="J3954" s="6"/>
      <c r="Q3954" s="6"/>
      <c r="R3954" s="4"/>
      <c r="S3954" s="4"/>
      <c r="T3954" s="6"/>
      <c r="U3954" s="6"/>
      <c r="V3954" s="6"/>
      <c r="W3954" s="4"/>
      <c r="X3954" s="6"/>
      <c r="Y3954" s="16"/>
      <c r="Z3954" s="4"/>
      <c r="AA3954" s="6"/>
      <c r="AB3954" s="4"/>
      <c r="AC3954" s="6"/>
      <c r="AD3954" s="2"/>
      <c r="AE3954" s="2"/>
      <c r="AF3954" s="6"/>
      <c r="AG3954" s="6"/>
      <c r="AH3954" s="4"/>
      <c r="AI3954" s="4"/>
      <c r="AJ3954" s="4"/>
      <c r="AK3954" s="7"/>
    </row>
    <row r="3955" spans="1:37" ht="13" x14ac:dyDescent="0.15">
      <c r="A3955" s="7">
        <v>3948</v>
      </c>
      <c r="B3955" s="1">
        <v>3949</v>
      </c>
      <c r="C3955" s="3">
        <v>835</v>
      </c>
      <c r="D3955" s="7" t="s">
        <v>77</v>
      </c>
      <c r="E3955" s="3"/>
      <c r="H3955" s="6"/>
      <c r="I3955" s="3" t="s">
        <v>2680</v>
      </c>
      <c r="J3955" s="6"/>
      <c r="Q3955" s="6"/>
      <c r="R3955" s="6"/>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1">
        <v>3949</v>
      </c>
      <c r="B3956" s="7">
        <v>3950</v>
      </c>
      <c r="C3956" s="3">
        <v>835</v>
      </c>
      <c r="D3956" s="7"/>
      <c r="E3956" s="3" t="s">
        <v>673</v>
      </c>
      <c r="F3956" s="7" t="s">
        <v>2879</v>
      </c>
      <c r="H3956" s="4"/>
      <c r="I3956" s="3" t="s">
        <v>2681</v>
      </c>
      <c r="J3956" s="6"/>
      <c r="Q3956" s="4"/>
      <c r="R3956" s="7" t="s">
        <v>2676</v>
      </c>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7">
        <v>3950</v>
      </c>
      <c r="B3957" s="7">
        <v>3951</v>
      </c>
      <c r="C3957" s="3">
        <v>836</v>
      </c>
      <c r="D3957" s="7" t="s">
        <v>2273</v>
      </c>
      <c r="E3957" s="3"/>
      <c r="H3957" s="6"/>
      <c r="I3957" s="3" t="s">
        <v>590</v>
      </c>
      <c r="J3957" s="6"/>
      <c r="Q3957" s="6"/>
      <c r="R3957" s="4"/>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3951</v>
      </c>
      <c r="B3958" s="7">
        <v>3952</v>
      </c>
      <c r="C3958" s="7">
        <v>836</v>
      </c>
      <c r="D3958" s="7" t="s">
        <v>77</v>
      </c>
      <c r="E3958" s="7"/>
      <c r="H3958" s="4"/>
      <c r="I3958" s="7" t="s">
        <v>2682</v>
      </c>
      <c r="J3958" s="4"/>
      <c r="Q3958" s="6"/>
      <c r="R3958" s="6"/>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3952</v>
      </c>
      <c r="B3959" s="1">
        <v>3953</v>
      </c>
      <c r="C3959" s="7">
        <v>836</v>
      </c>
      <c r="D3959" s="7"/>
      <c r="E3959" s="7" t="s">
        <v>673</v>
      </c>
      <c r="F3959" s="7" t="s">
        <v>2879</v>
      </c>
      <c r="H3959" s="4"/>
      <c r="I3959" s="7" t="s">
        <v>2683</v>
      </c>
      <c r="J3959" s="4"/>
      <c r="Q3959" s="6"/>
      <c r="R3959" s="7" t="s">
        <v>2676</v>
      </c>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1">
        <v>3953</v>
      </c>
      <c r="B3960" s="7">
        <v>3954</v>
      </c>
      <c r="C3960" s="7">
        <v>838</v>
      </c>
      <c r="D3960" s="7" t="s">
        <v>616</v>
      </c>
      <c r="E3960" s="7"/>
      <c r="H3960" s="4"/>
      <c r="I3960" s="7" t="s">
        <v>2684</v>
      </c>
      <c r="J3960" s="4"/>
      <c r="Q3960" s="4"/>
      <c r="R3960" s="4"/>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3954</v>
      </c>
      <c r="B3961" s="7">
        <v>3955</v>
      </c>
      <c r="C3961" s="7">
        <v>838</v>
      </c>
      <c r="D3961" s="7" t="s">
        <v>77</v>
      </c>
      <c r="E3961" s="7"/>
      <c r="H3961" s="4"/>
      <c r="I3961" s="7" t="s">
        <v>2685</v>
      </c>
      <c r="J3961" s="6"/>
      <c r="Q3961" s="6"/>
      <c r="R3961" s="6"/>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3955</v>
      </c>
      <c r="B3962" s="7">
        <v>3956</v>
      </c>
      <c r="C3962" s="3">
        <v>838</v>
      </c>
      <c r="D3962" s="7" t="s">
        <v>18</v>
      </c>
      <c r="E3962" s="3"/>
      <c r="H3962" s="4"/>
      <c r="I3962" s="3" t="s">
        <v>2686</v>
      </c>
      <c r="J3962" s="6"/>
      <c r="Q3962" s="6"/>
      <c r="R3962" s="7" t="s">
        <v>2687</v>
      </c>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3956</v>
      </c>
      <c r="B3963" s="1">
        <v>3957</v>
      </c>
      <c r="C3963" s="7">
        <v>838</v>
      </c>
      <c r="D3963" s="7"/>
      <c r="E3963" s="7" t="s">
        <v>526</v>
      </c>
      <c r="F3963" s="7" t="s">
        <v>564</v>
      </c>
      <c r="H3963" s="6"/>
      <c r="I3963" s="7" t="s">
        <v>2688</v>
      </c>
      <c r="J3963" s="7">
        <v>3</v>
      </c>
      <c r="L3963" s="7" t="s">
        <v>584</v>
      </c>
      <c r="O3963" s="7" t="s">
        <v>2729</v>
      </c>
      <c r="P3963" s="7">
        <v>1</v>
      </c>
      <c r="Q3963" s="6"/>
      <c r="R3963" s="4"/>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1">
        <v>3957</v>
      </c>
      <c r="B3964" s="7">
        <v>3958</v>
      </c>
      <c r="C3964" s="7">
        <v>841</v>
      </c>
      <c r="D3964" s="7" t="s">
        <v>77</v>
      </c>
      <c r="E3964" s="7"/>
      <c r="H3964" s="4"/>
      <c r="I3964" s="7" t="s">
        <v>2689</v>
      </c>
      <c r="J3964" s="6"/>
      <c r="Q3964" s="6"/>
      <c r="R3964" s="4"/>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3958</v>
      </c>
      <c r="B3965" s="7">
        <v>3959</v>
      </c>
      <c r="C3965" s="7">
        <v>841</v>
      </c>
      <c r="D3965" s="7"/>
      <c r="E3965" s="7" t="s">
        <v>526</v>
      </c>
      <c r="F3965" s="7" t="s">
        <v>564</v>
      </c>
      <c r="H3965" s="4"/>
      <c r="I3965" s="7" t="s">
        <v>2688</v>
      </c>
      <c r="J3965" s="7">
        <v>3</v>
      </c>
      <c r="L3965" s="7" t="s">
        <v>584</v>
      </c>
      <c r="O3965" s="7" t="s">
        <v>2729</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3959</v>
      </c>
      <c r="B3966" s="7">
        <v>3960</v>
      </c>
      <c r="C3966" s="3">
        <v>844</v>
      </c>
      <c r="D3966" s="7" t="s">
        <v>77</v>
      </c>
      <c r="E3966" s="3"/>
      <c r="H3966" s="6"/>
      <c r="I3966" s="3" t="s">
        <v>2690</v>
      </c>
      <c r="J3966" s="6"/>
      <c r="Q3966" s="4"/>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3960</v>
      </c>
      <c r="B3967" s="1">
        <v>3961</v>
      </c>
      <c r="C3967" s="7">
        <v>844</v>
      </c>
      <c r="D3967" s="7"/>
      <c r="E3967" s="7" t="s">
        <v>526</v>
      </c>
      <c r="F3967" s="7" t="s">
        <v>564</v>
      </c>
      <c r="H3967" s="4"/>
      <c r="I3967" s="7" t="s">
        <v>2688</v>
      </c>
      <c r="J3967" s="7">
        <v>3</v>
      </c>
      <c r="L3967" s="7" t="s">
        <v>584</v>
      </c>
      <c r="O3967" s="7" t="s">
        <v>2729</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1">
        <v>3961</v>
      </c>
      <c r="B3968" s="7">
        <v>3962</v>
      </c>
      <c r="C3968" s="7">
        <v>848</v>
      </c>
      <c r="D3968" s="7" t="s">
        <v>77</v>
      </c>
      <c r="E3968" s="7"/>
      <c r="H3968" s="6"/>
      <c r="I3968" s="7" t="s">
        <v>2691</v>
      </c>
      <c r="J3968" s="6"/>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3962</v>
      </c>
      <c r="B3969" s="7">
        <v>3963</v>
      </c>
      <c r="C3969" s="7">
        <v>848</v>
      </c>
      <c r="D3969" s="7"/>
      <c r="E3969" s="7" t="s">
        <v>526</v>
      </c>
      <c r="F3969" s="7" t="s">
        <v>564</v>
      </c>
      <c r="H3969" s="6"/>
      <c r="I3969" s="7" t="s">
        <v>2692</v>
      </c>
      <c r="J3969" s="7">
        <v>8</v>
      </c>
      <c r="L3969" s="7" t="s">
        <v>1502</v>
      </c>
      <c r="O3969" s="7" t="s">
        <v>2729</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3963</v>
      </c>
      <c r="B3970" s="7">
        <v>3964</v>
      </c>
      <c r="C3970" s="3">
        <v>849</v>
      </c>
      <c r="D3970" s="7" t="s">
        <v>1668</v>
      </c>
      <c r="E3970" s="3"/>
      <c r="H3970" s="6"/>
      <c r="I3970" s="3" t="s">
        <v>1719</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3964</v>
      </c>
      <c r="B3971" s="1">
        <v>3965</v>
      </c>
      <c r="C3971" s="3">
        <v>849</v>
      </c>
      <c r="D3971" s="7" t="s">
        <v>77</v>
      </c>
      <c r="E3971" s="3"/>
      <c r="H3971" s="6"/>
      <c r="I3971" s="3" t="s">
        <v>1720</v>
      </c>
      <c r="J3971" s="6"/>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1">
        <v>3965</v>
      </c>
      <c r="B3972" s="7">
        <v>3966</v>
      </c>
      <c r="C3972" s="7">
        <v>849</v>
      </c>
      <c r="D3972" s="7" t="s">
        <v>616</v>
      </c>
      <c r="E3972" s="7"/>
      <c r="H3972" s="4"/>
      <c r="I3972" s="7" t="s">
        <v>510</v>
      </c>
      <c r="J3972" s="4"/>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3966</v>
      </c>
      <c r="B3973" s="7">
        <v>3967</v>
      </c>
      <c r="C3973" s="3">
        <v>849</v>
      </c>
      <c r="D3973" s="7" t="s">
        <v>616</v>
      </c>
      <c r="E3973" s="3"/>
      <c r="H3973" s="6"/>
      <c r="I3973" s="3" t="s">
        <v>2693</v>
      </c>
      <c r="J3973" s="6"/>
      <c r="Q3973" s="6"/>
      <c r="R3973" s="4"/>
      <c r="S3973" s="4"/>
      <c r="T3973" s="6"/>
      <c r="U3973" s="4"/>
      <c r="V3973" s="4"/>
      <c r="W3973" s="4"/>
      <c r="X3973" s="4"/>
      <c r="Y3973" s="16"/>
      <c r="Z3973" s="4"/>
      <c r="AA3973" s="6"/>
      <c r="AB3973" s="4"/>
      <c r="AC3973" s="6"/>
      <c r="AD3973" s="2"/>
      <c r="AE3973" s="2"/>
      <c r="AF3973" s="6"/>
      <c r="AG3973" s="6"/>
      <c r="AH3973" s="4"/>
      <c r="AI3973" s="4"/>
      <c r="AJ3973" s="4"/>
      <c r="AK3973" s="7"/>
    </row>
    <row r="3974" spans="1:37" ht="13" x14ac:dyDescent="0.15">
      <c r="A3974" s="7">
        <v>3967</v>
      </c>
      <c r="B3974" s="7">
        <v>3968</v>
      </c>
      <c r="C3974" s="7">
        <v>849</v>
      </c>
      <c r="D3974" s="7"/>
      <c r="E3974" s="7" t="s">
        <v>243</v>
      </c>
      <c r="F3974" s="7" t="s">
        <v>2878</v>
      </c>
      <c r="H3974" s="6"/>
      <c r="I3974" s="3" t="s">
        <v>1735</v>
      </c>
      <c r="J3974" s="7">
        <v>8</v>
      </c>
      <c r="K3974" t="s">
        <v>2877</v>
      </c>
      <c r="L3974" s="7" t="s">
        <v>2868</v>
      </c>
      <c r="O3974" s="7" t="s">
        <v>2729</v>
      </c>
      <c r="P3974" s="7">
        <v>1</v>
      </c>
      <c r="Q3974" s="6"/>
      <c r="R3974" s="4"/>
      <c r="S3974" s="4"/>
      <c r="T3974" s="6"/>
      <c r="U3974" s="4"/>
      <c r="V3974" s="4"/>
      <c r="W3974" s="4"/>
      <c r="X3974" s="4"/>
      <c r="Y3974" s="16"/>
      <c r="Z3974" s="4"/>
      <c r="AA3974" s="15"/>
      <c r="AB3974" s="4"/>
      <c r="AC3974" s="15"/>
      <c r="AD3974" s="14"/>
      <c r="AE3974" s="14"/>
      <c r="AF3974" s="14"/>
      <c r="AG3974" s="14"/>
      <c r="AH3974" s="4"/>
      <c r="AI3974" s="4"/>
      <c r="AJ3974" s="4"/>
      <c r="AK3974" s="6"/>
    </row>
    <row r="3975" spans="1:37" ht="13" x14ac:dyDescent="0.15">
      <c r="A3975" s="7">
        <v>3968</v>
      </c>
      <c r="B3975" s="1">
        <v>3969</v>
      </c>
      <c r="C3975" s="3">
        <v>849</v>
      </c>
      <c r="D3975" s="7" t="s">
        <v>616</v>
      </c>
      <c r="E3975" s="3"/>
      <c r="H3975" s="6"/>
      <c r="I3975" s="3" t="s">
        <v>518</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1">
        <v>3969</v>
      </c>
      <c r="B3976" s="7">
        <v>3970</v>
      </c>
      <c r="C3976" s="3">
        <v>849</v>
      </c>
      <c r="D3976" s="7"/>
      <c r="E3976" s="3" t="s">
        <v>2502</v>
      </c>
      <c r="H3976" s="6"/>
      <c r="I3976" s="3" t="s">
        <v>2694</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7">
        <v>3970</v>
      </c>
      <c r="B3977" s="7">
        <v>3971</v>
      </c>
      <c r="C3977" s="3">
        <v>850</v>
      </c>
      <c r="D3977" s="7" t="s">
        <v>1668</v>
      </c>
      <c r="E3977" s="3"/>
      <c r="H3977" s="6"/>
      <c r="I3977" s="3" t="s">
        <v>1311</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3971</v>
      </c>
      <c r="B3978" s="7">
        <v>3972</v>
      </c>
      <c r="C3978" s="7">
        <v>850</v>
      </c>
      <c r="D3978" s="7" t="s">
        <v>77</v>
      </c>
      <c r="E3978" s="7"/>
      <c r="H3978" s="6"/>
      <c r="I3978" s="7" t="s">
        <v>510</v>
      </c>
      <c r="J3978" s="4"/>
      <c r="Q3978" s="4"/>
      <c r="R3978" s="6"/>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3972</v>
      </c>
      <c r="B3979" s="1">
        <v>3973</v>
      </c>
      <c r="C3979" s="7">
        <v>850</v>
      </c>
      <c r="D3979" s="7" t="s">
        <v>616</v>
      </c>
      <c r="E3979" s="7"/>
      <c r="H3979" s="4"/>
      <c r="I3979" s="7" t="s">
        <v>564</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1">
        <v>3973</v>
      </c>
      <c r="B3980" s="7">
        <v>3974</v>
      </c>
      <c r="C3980" s="7">
        <v>850</v>
      </c>
      <c r="D3980" s="7"/>
      <c r="E3980" s="7" t="s">
        <v>526</v>
      </c>
      <c r="F3980" s="7" t="s">
        <v>564</v>
      </c>
      <c r="H3980" s="6"/>
      <c r="I3980" s="7" t="s">
        <v>2695</v>
      </c>
      <c r="J3980" s="7">
        <v>3</v>
      </c>
      <c r="L3980" s="7" t="s">
        <v>584</v>
      </c>
      <c r="O3980" s="7" t="s">
        <v>2729</v>
      </c>
      <c r="P3980" s="7">
        <v>1</v>
      </c>
      <c r="Q3980" s="7" t="s">
        <v>609</v>
      </c>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3974</v>
      </c>
      <c r="B3981" s="7">
        <v>3975</v>
      </c>
      <c r="C3981" s="7">
        <v>851</v>
      </c>
      <c r="D3981" s="7" t="s">
        <v>616</v>
      </c>
      <c r="E3981" s="7"/>
      <c r="H3981" s="6"/>
      <c r="I3981" s="7" t="s">
        <v>2696</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3975</v>
      </c>
      <c r="B3982" s="7">
        <v>3976</v>
      </c>
      <c r="C3982" s="7">
        <v>851</v>
      </c>
      <c r="D3982" s="7"/>
      <c r="E3982" s="7" t="s">
        <v>526</v>
      </c>
      <c r="F3982" s="7" t="s">
        <v>564</v>
      </c>
      <c r="H3982" s="6"/>
      <c r="I3982" s="7" t="s">
        <v>2695</v>
      </c>
      <c r="J3982" s="7">
        <v>1</v>
      </c>
      <c r="L3982" s="7" t="s">
        <v>578</v>
      </c>
      <c r="O3982" s="7" t="s">
        <v>2729</v>
      </c>
      <c r="P3982" s="7">
        <v>1</v>
      </c>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3976</v>
      </c>
      <c r="B3983" s="1">
        <v>3977</v>
      </c>
      <c r="C3983" s="7">
        <v>851</v>
      </c>
      <c r="D3983" s="7" t="s">
        <v>616</v>
      </c>
      <c r="E3983" s="7"/>
      <c r="H3983" s="6"/>
      <c r="I3983" s="7" t="s">
        <v>564</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1">
        <v>3977</v>
      </c>
      <c r="B3984" s="7">
        <v>3978</v>
      </c>
      <c r="C3984" s="3">
        <v>851</v>
      </c>
      <c r="D3984" s="7"/>
      <c r="E3984" s="7" t="s">
        <v>526</v>
      </c>
      <c r="F3984" s="7" t="s">
        <v>564</v>
      </c>
      <c r="H3984" s="6"/>
      <c r="I3984" s="3" t="s">
        <v>2697</v>
      </c>
      <c r="J3984" s="7">
        <v>4</v>
      </c>
      <c r="L3984" s="7" t="s">
        <v>587</v>
      </c>
      <c r="N3984" s="6"/>
      <c r="O3984" s="7" t="s">
        <v>2729</v>
      </c>
      <c r="P3984" s="7">
        <v>1</v>
      </c>
      <c r="Q3984" s="7" t="s">
        <v>609</v>
      </c>
      <c r="R3984" s="4"/>
      <c r="S3984" s="4"/>
      <c r="T3984" s="6"/>
      <c r="U3984" s="4"/>
      <c r="V3984" s="4"/>
      <c r="W3984" s="4"/>
      <c r="X3984" s="4"/>
      <c r="Y3984" s="16"/>
      <c r="Z3984" s="4"/>
      <c r="AA3984" s="4"/>
      <c r="AB3984" s="4"/>
      <c r="AC3984" s="4"/>
      <c r="AD3984" s="2"/>
      <c r="AE3984" s="2"/>
      <c r="AF3984" s="4"/>
      <c r="AG3984" s="4"/>
      <c r="AH3984" s="4"/>
      <c r="AI3984" s="4"/>
      <c r="AJ3984" s="4"/>
    </row>
    <row r="3985" spans="1:38" ht="13" x14ac:dyDescent="0.15">
      <c r="A3985" s="7">
        <v>3978</v>
      </c>
      <c r="B3985" s="7">
        <v>3979</v>
      </c>
      <c r="C3985" s="3">
        <v>852</v>
      </c>
      <c r="D3985" s="7" t="s">
        <v>616</v>
      </c>
      <c r="E3985" s="7"/>
      <c r="H3985" s="6"/>
      <c r="I3985" s="3" t="s">
        <v>2698</v>
      </c>
      <c r="J3985" s="6"/>
      <c r="Q3985" s="6"/>
      <c r="R3985" s="6"/>
      <c r="S3985" s="4"/>
      <c r="T3985" s="6"/>
      <c r="U3985" s="4"/>
      <c r="V3985" s="4"/>
      <c r="W3985" s="4"/>
      <c r="X3985" s="4"/>
      <c r="Y3985" s="16"/>
      <c r="Z3985" s="4"/>
      <c r="AA3985" s="4"/>
      <c r="AB3985" s="4"/>
      <c r="AC3985" s="4"/>
      <c r="AD3985" s="2"/>
      <c r="AE3985" s="2"/>
      <c r="AF3985" s="4"/>
      <c r="AG3985" s="4"/>
      <c r="AH3985" s="4"/>
      <c r="AI3985" s="4"/>
      <c r="AJ3985" s="4"/>
    </row>
    <row r="3986" spans="1:38" ht="13" x14ac:dyDescent="0.15">
      <c r="A3986" s="7">
        <v>3979</v>
      </c>
      <c r="B3986" s="7">
        <v>3980</v>
      </c>
      <c r="C3986" s="7">
        <v>852</v>
      </c>
      <c r="D3986" s="7"/>
      <c r="E3986" s="7" t="s">
        <v>526</v>
      </c>
      <c r="F3986" s="7" t="s">
        <v>564</v>
      </c>
      <c r="H3986" s="6"/>
      <c r="I3986" s="7" t="s">
        <v>2697</v>
      </c>
      <c r="J3986" s="7">
        <v>1</v>
      </c>
      <c r="L3986" s="7" t="s">
        <v>578</v>
      </c>
      <c r="O3986" s="7" t="s">
        <v>2729</v>
      </c>
      <c r="P3986" s="7">
        <v>1</v>
      </c>
      <c r="Q3986" s="6"/>
      <c r="R3986" s="4"/>
      <c r="S3986" s="4"/>
      <c r="T3986" s="6"/>
      <c r="U3986" s="4"/>
      <c r="V3986" s="4"/>
      <c r="W3986" s="4"/>
      <c r="X3986" s="4"/>
      <c r="Y3986" s="16"/>
      <c r="Z3986" s="4"/>
      <c r="AA3986" s="4"/>
      <c r="AB3986" s="4"/>
      <c r="AC3986" s="4"/>
      <c r="AD3986" s="2"/>
      <c r="AE3986" s="2"/>
      <c r="AF3986" s="4"/>
      <c r="AG3986" s="4"/>
      <c r="AH3986" s="4"/>
      <c r="AI3986" s="4"/>
      <c r="AJ3986" s="4"/>
    </row>
    <row r="3987" spans="1:38" ht="13" x14ac:dyDescent="0.15">
      <c r="A3987" s="7">
        <v>3980</v>
      </c>
      <c r="B3987" s="1">
        <v>3981</v>
      </c>
      <c r="C3987" s="7">
        <v>852</v>
      </c>
      <c r="D3987" s="7" t="s">
        <v>616</v>
      </c>
      <c r="E3987" s="7"/>
      <c r="H3987" s="6"/>
      <c r="I3987" s="7" t="s">
        <v>2699</v>
      </c>
      <c r="J3987" s="6"/>
      <c r="Q3987" s="6"/>
      <c r="R3987" s="4"/>
      <c r="S3987" s="4"/>
      <c r="T3987" s="6"/>
      <c r="U3987" s="6"/>
      <c r="V3987" s="6"/>
      <c r="W3987" s="4"/>
      <c r="X3987" s="4"/>
      <c r="Y3987" s="16"/>
      <c r="Z3987" s="4"/>
      <c r="AA3987" s="6"/>
      <c r="AB3987" s="4"/>
      <c r="AC3987" s="6"/>
      <c r="AD3987" s="2"/>
      <c r="AE3987" s="2"/>
      <c r="AF3987" s="6"/>
      <c r="AG3987" s="6"/>
      <c r="AH3987" s="4"/>
      <c r="AI3987" s="4"/>
      <c r="AJ3987" s="4"/>
      <c r="AK3987" s="7"/>
    </row>
    <row r="3988" spans="1:38" ht="13" x14ac:dyDescent="0.15">
      <c r="A3988" s="1">
        <v>3981</v>
      </c>
      <c r="B3988" s="7">
        <v>3982</v>
      </c>
      <c r="C3988" s="7">
        <v>852</v>
      </c>
      <c r="D3988" s="7"/>
      <c r="E3988" s="7" t="s">
        <v>243</v>
      </c>
      <c r="F3988" s="7" t="s">
        <v>2878</v>
      </c>
      <c r="H3988" s="6"/>
      <c r="I3988" s="7" t="s">
        <v>31</v>
      </c>
      <c r="J3988" s="7">
        <v>6</v>
      </c>
      <c r="K3988" t="s">
        <v>2874</v>
      </c>
      <c r="L3988" s="7" t="s">
        <v>2865</v>
      </c>
      <c r="O3988" s="7" t="s">
        <v>2729</v>
      </c>
      <c r="P3988" s="7">
        <v>1</v>
      </c>
      <c r="Q3988" s="6"/>
      <c r="R3988" s="4"/>
      <c r="S3988" s="4"/>
      <c r="T3988" s="6"/>
      <c r="U3988" s="7"/>
      <c r="V3988" s="7" t="s">
        <v>224</v>
      </c>
      <c r="W3988" s="4"/>
      <c r="X3988" s="4"/>
      <c r="Y3988" s="16"/>
      <c r="Z3988" s="4"/>
      <c r="AA3988" s="15"/>
      <c r="AB3988" s="4"/>
      <c r="AC3988" s="15"/>
      <c r="AD3988" s="14"/>
      <c r="AE3988" s="14"/>
      <c r="AF3988" s="14"/>
      <c r="AG3988" s="14"/>
      <c r="AH3988" s="4"/>
      <c r="AI3988" s="4"/>
      <c r="AJ3988" s="4"/>
      <c r="AK3988" s="6"/>
    </row>
    <row r="3989" spans="1:38" ht="13" x14ac:dyDescent="0.15">
      <c r="A3989" s="7">
        <v>3982</v>
      </c>
      <c r="B3989" s="7">
        <v>3983</v>
      </c>
      <c r="C3989" s="3">
        <v>853</v>
      </c>
      <c r="D3989" s="7"/>
      <c r="E3989" s="7" t="s">
        <v>2502</v>
      </c>
      <c r="H3989" s="6"/>
      <c r="I3989" s="7" t="s">
        <v>2700</v>
      </c>
      <c r="J3989" s="6"/>
      <c r="Q3989" s="6"/>
      <c r="R3989" s="4"/>
      <c r="S3989" s="4"/>
      <c r="T3989" s="6"/>
      <c r="U3989" s="4"/>
      <c r="V3989" s="4"/>
      <c r="W3989" s="4"/>
      <c r="X3989" s="4"/>
      <c r="Y3989" s="16"/>
      <c r="Z3989" s="4"/>
      <c r="AA3989" s="4"/>
      <c r="AB3989" s="4"/>
      <c r="AC3989" s="4"/>
      <c r="AD3989" s="2"/>
      <c r="AE3989" s="2"/>
      <c r="AF3989" s="4"/>
      <c r="AG3989" s="4"/>
      <c r="AH3989" s="4"/>
      <c r="AI3989" s="4"/>
      <c r="AJ3989" s="4"/>
    </row>
    <row r="3990" spans="1:38" ht="13" x14ac:dyDescent="0.15">
      <c r="A3990" s="7">
        <v>3983</v>
      </c>
      <c r="B3990" s="7">
        <v>3984</v>
      </c>
      <c r="C3990" s="3">
        <v>854</v>
      </c>
      <c r="D3990" s="7" t="s">
        <v>616</v>
      </c>
      <c r="E3990" s="7"/>
      <c r="H3990" s="6"/>
      <c r="I3990" s="7" t="s">
        <v>564</v>
      </c>
      <c r="J3990" s="6"/>
      <c r="Q3990" s="6"/>
      <c r="R3990" s="4"/>
      <c r="S3990" s="4"/>
      <c r="T3990" s="6"/>
      <c r="U3990" s="4"/>
      <c r="V3990" s="4"/>
      <c r="W3990" s="4"/>
      <c r="X3990" s="4"/>
      <c r="Y3990" s="16"/>
      <c r="Z3990" s="4"/>
      <c r="AA3990" s="4"/>
      <c r="AB3990" s="4"/>
      <c r="AC3990" s="4"/>
      <c r="AD3990" s="2"/>
      <c r="AE3990" s="2"/>
      <c r="AF3990" s="4"/>
      <c r="AG3990" s="4"/>
      <c r="AH3990" s="4"/>
      <c r="AI3990" s="4"/>
      <c r="AJ3990" s="4"/>
    </row>
    <row r="3991" spans="1:38" ht="13" x14ac:dyDescent="0.15">
      <c r="A3991" s="7">
        <v>3984</v>
      </c>
      <c r="B3991" s="1">
        <v>3985</v>
      </c>
      <c r="C3991" s="3">
        <v>854</v>
      </c>
      <c r="D3991" s="7"/>
      <c r="E3991" s="7" t="s">
        <v>526</v>
      </c>
      <c r="F3991" s="7" t="s">
        <v>564</v>
      </c>
      <c r="H3991" s="6"/>
      <c r="I3991" s="7" t="s">
        <v>2701</v>
      </c>
      <c r="J3991" s="7">
        <v>8</v>
      </c>
      <c r="L3991" s="7" t="s">
        <v>1502</v>
      </c>
      <c r="O3991" s="7" t="s">
        <v>2729</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8" ht="13" x14ac:dyDescent="0.15">
      <c r="A3992" s="1">
        <v>3985</v>
      </c>
      <c r="B3992" s="7">
        <v>3986</v>
      </c>
      <c r="C3992" s="3">
        <v>854</v>
      </c>
      <c r="D3992" s="7" t="s">
        <v>616</v>
      </c>
      <c r="E3992" s="7"/>
      <c r="H3992" s="6"/>
      <c r="I3992" s="3" t="s">
        <v>564</v>
      </c>
      <c r="J3992" s="6"/>
      <c r="Q3992" s="6"/>
      <c r="R3992" s="6"/>
      <c r="S3992" s="6"/>
      <c r="T3992" s="6"/>
      <c r="U3992" s="6"/>
      <c r="V3992" s="6"/>
      <c r="W3992" s="6"/>
      <c r="X3992" s="6"/>
      <c r="Y3992" s="16"/>
      <c r="Z3992" s="6"/>
      <c r="AA3992" s="6"/>
      <c r="AB3992" s="6"/>
      <c r="AC3992" s="6"/>
      <c r="AD3992" s="2"/>
      <c r="AE3992" s="2"/>
      <c r="AF3992" s="6"/>
      <c r="AG3992" s="6"/>
      <c r="AH3992" s="6"/>
      <c r="AI3992" s="6"/>
      <c r="AJ3992" s="6"/>
    </row>
    <row r="3993" spans="1:38" ht="13" x14ac:dyDescent="0.15">
      <c r="A3993" s="7">
        <v>3986</v>
      </c>
      <c r="B3993" s="7">
        <v>3987</v>
      </c>
      <c r="C3993" s="3">
        <v>854</v>
      </c>
      <c r="D3993" s="7"/>
      <c r="E3993" s="7" t="s">
        <v>526</v>
      </c>
      <c r="F3993" s="7" t="s">
        <v>564</v>
      </c>
      <c r="H3993" s="6"/>
      <c r="I3993" s="3" t="s">
        <v>2702</v>
      </c>
      <c r="J3993" s="7">
        <v>4</v>
      </c>
      <c r="L3993" s="7" t="s">
        <v>587</v>
      </c>
      <c r="N3993" s="6"/>
      <c r="O3993" s="7" t="s">
        <v>2729</v>
      </c>
      <c r="P3993" s="7">
        <v>1</v>
      </c>
      <c r="Q3993" s="6"/>
      <c r="R3993" s="6"/>
      <c r="S3993" s="6"/>
      <c r="T3993" s="6"/>
      <c r="U3993" s="6"/>
      <c r="V3993" s="6"/>
      <c r="W3993" s="6"/>
      <c r="X3993" s="6"/>
      <c r="Y3993" s="16"/>
      <c r="Z3993" s="6"/>
      <c r="AA3993" s="6"/>
      <c r="AB3993" s="6"/>
      <c r="AC3993" s="6"/>
      <c r="AD3993" s="2"/>
      <c r="AE3993" s="2"/>
      <c r="AF3993" s="6"/>
      <c r="AG3993" s="6"/>
      <c r="AH3993" s="6"/>
      <c r="AI3993" s="6"/>
      <c r="AJ3993" s="6"/>
    </row>
    <row r="3994" spans="1:38" ht="13" x14ac:dyDescent="0.15">
      <c r="A3994" s="7">
        <v>3987</v>
      </c>
      <c r="B3994" s="7">
        <v>3988</v>
      </c>
      <c r="C3994" s="7">
        <v>855</v>
      </c>
      <c r="D3994" s="7" t="s">
        <v>616</v>
      </c>
      <c r="E3994" s="7"/>
      <c r="H3994" s="6"/>
      <c r="I3994" s="7" t="s">
        <v>564</v>
      </c>
      <c r="J3994" s="6"/>
      <c r="Q3994" s="4"/>
      <c r="R3994" s="4"/>
      <c r="S3994" s="4"/>
      <c r="T3994" s="6"/>
      <c r="U3994" s="4"/>
      <c r="V3994" s="4"/>
      <c r="W3994" s="4"/>
      <c r="X3994" s="4"/>
      <c r="Y3994" s="16"/>
      <c r="Z3994" s="4"/>
      <c r="AA3994" s="4"/>
      <c r="AB3994" s="4"/>
      <c r="AC3994" s="4"/>
      <c r="AD3994" s="2"/>
      <c r="AE3994" s="2"/>
      <c r="AF3994" s="4"/>
      <c r="AG3994" s="4"/>
      <c r="AH3994" s="4"/>
      <c r="AI3994" s="4"/>
      <c r="AJ3994" s="4"/>
    </row>
    <row r="3995" spans="1:38" ht="13" x14ac:dyDescent="0.15">
      <c r="A3995" s="7">
        <v>3988</v>
      </c>
      <c r="B3995" s="1">
        <v>3989</v>
      </c>
      <c r="C3995" s="3">
        <v>855</v>
      </c>
      <c r="D3995" s="7"/>
      <c r="E3995" s="7" t="s">
        <v>526</v>
      </c>
      <c r="F3995" s="7" t="s">
        <v>564</v>
      </c>
      <c r="H3995" s="6"/>
      <c r="I3995" s="7" t="s">
        <v>2703</v>
      </c>
      <c r="J3995" s="7">
        <v>8</v>
      </c>
      <c r="L3995" s="7" t="s">
        <v>1502</v>
      </c>
      <c r="O3995" s="7" t="s">
        <v>2729</v>
      </c>
      <c r="P3995" s="7">
        <v>1</v>
      </c>
      <c r="Q3995" s="4"/>
      <c r="R3995" s="6"/>
      <c r="S3995" s="4"/>
      <c r="T3995" s="6"/>
      <c r="U3995" s="4"/>
      <c r="V3995" s="4"/>
      <c r="W3995" s="4"/>
      <c r="X3995" s="4"/>
      <c r="Y3995" s="16"/>
      <c r="Z3995" s="4"/>
      <c r="AA3995" s="4"/>
      <c r="AB3995" s="4"/>
      <c r="AC3995" s="4"/>
      <c r="AD3995" s="2"/>
      <c r="AE3995" s="2"/>
      <c r="AF3995" s="4"/>
      <c r="AG3995" s="4"/>
      <c r="AH3995" s="4"/>
      <c r="AI3995" s="4"/>
      <c r="AJ3995" s="4"/>
    </row>
    <row r="3996" spans="1:38" ht="13" x14ac:dyDescent="0.15">
      <c r="A3996" s="1">
        <v>3989</v>
      </c>
      <c r="B3996" s="7">
        <v>3990</v>
      </c>
      <c r="C3996" s="3">
        <v>857</v>
      </c>
      <c r="D3996" s="3" t="s">
        <v>616</v>
      </c>
      <c r="E3996" s="3"/>
      <c r="H3996" s="4"/>
      <c r="I3996" s="3" t="s">
        <v>2704</v>
      </c>
      <c r="J3996" s="6"/>
      <c r="Q3996" s="4"/>
      <c r="R3996" s="7" t="s">
        <v>2705</v>
      </c>
      <c r="S3996" s="4"/>
      <c r="T3996" s="6"/>
      <c r="U3996" s="4"/>
      <c r="V3996" s="4"/>
      <c r="W3996" s="4"/>
      <c r="X3996" s="4"/>
      <c r="Y3996" s="16"/>
      <c r="Z3996" s="4"/>
      <c r="AA3996" s="4"/>
      <c r="AB3996" s="4"/>
      <c r="AC3996" s="4"/>
      <c r="AD3996" s="2"/>
      <c r="AE3996" s="2"/>
      <c r="AF3996" s="4"/>
      <c r="AG3996" s="4"/>
      <c r="AH3996" s="4"/>
      <c r="AI3996" s="4"/>
      <c r="AJ3996" s="4"/>
    </row>
    <row r="3997" spans="1:38" ht="13" x14ac:dyDescent="0.15">
      <c r="A3997" s="7">
        <v>3990</v>
      </c>
      <c r="B3997" s="7">
        <v>3991</v>
      </c>
      <c r="C3997" s="3">
        <v>857</v>
      </c>
      <c r="D3997" s="3"/>
      <c r="E3997" s="3" t="s">
        <v>526</v>
      </c>
      <c r="F3997" s="7" t="s">
        <v>564</v>
      </c>
      <c r="H3997" s="4"/>
      <c r="I3997" s="3" t="s">
        <v>2706</v>
      </c>
      <c r="J3997" s="7">
        <v>3</v>
      </c>
      <c r="L3997" s="7" t="s">
        <v>584</v>
      </c>
      <c r="O3997" s="7" t="s">
        <v>2729</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8" ht="13" x14ac:dyDescent="0.15">
      <c r="A3998" s="4" t="s">
        <v>2922</v>
      </c>
      <c r="B3998" s="7">
        <v>3992</v>
      </c>
      <c r="C3998" s="3"/>
      <c r="D3998" s="3"/>
      <c r="E3998" s="3"/>
      <c r="H3998" s="4"/>
      <c r="I3998" s="3" t="s">
        <v>2926</v>
      </c>
      <c r="J3998" s="4"/>
      <c r="Q3998" s="4"/>
      <c r="R3998" s="4"/>
      <c r="S3998" s="4"/>
      <c r="T3998" s="6"/>
      <c r="U3998" s="4"/>
      <c r="V3998" s="4"/>
      <c r="W3998" s="4"/>
      <c r="X3998" s="4"/>
      <c r="Y3998" s="16" t="str">
        <f>CONCATENATE("\section{",I3998,"}")</f>
        <v>\section{Common of Apostles}</v>
      </c>
      <c r="Z3998" s="4"/>
      <c r="AA3998" s="4"/>
      <c r="AB3998" s="4"/>
      <c r="AC3998" s="4"/>
      <c r="AD3998" s="2"/>
      <c r="AE3998" s="2"/>
      <c r="AF3998" s="4"/>
      <c r="AG3998" s="4"/>
      <c r="AH3998" s="4"/>
      <c r="AI3998" s="4"/>
      <c r="AJ3998" s="4"/>
    </row>
    <row r="3999" spans="1:38" ht="13" x14ac:dyDescent="0.15">
      <c r="A3999" s="4" t="s">
        <v>2923</v>
      </c>
      <c r="B3999" s="1">
        <v>3993</v>
      </c>
      <c r="C3999" s="3"/>
      <c r="D3999" s="3"/>
      <c r="E3999" s="3"/>
      <c r="H3999" s="4"/>
      <c r="I3999" s="7" t="s">
        <v>2927</v>
      </c>
      <c r="J3999" s="4"/>
      <c r="Q3999" s="4"/>
      <c r="R3999" s="4"/>
      <c r="S3999" s="4"/>
      <c r="T3999" s="6"/>
      <c r="U3999" s="4"/>
      <c r="V3999" s="4"/>
      <c r="W3999" s="4"/>
      <c r="X3999" s="4"/>
      <c r="Y3999" s="16" t="str">
        <f>CONCATENATE("\newpage \section{",I3999,"}")</f>
        <v>\newpage \section{Common of Martyrs}</v>
      </c>
      <c r="Z3999" s="7"/>
      <c r="AA3999" s="18" t="s">
        <v>2914</v>
      </c>
      <c r="AB3999" s="18"/>
      <c r="AC3999" s="18" t="s">
        <v>2915</v>
      </c>
      <c r="AD3999" s="14" t="s">
        <v>2916</v>
      </c>
      <c r="AE3999" s="14" t="s">
        <v>2917</v>
      </c>
      <c r="AF3999" s="14" t="s">
        <v>2918</v>
      </c>
      <c r="AG3999" s="14" t="s">
        <v>2919</v>
      </c>
      <c r="AH3999" s="14" t="s">
        <v>2854</v>
      </c>
      <c r="AI3999" s="7" t="s">
        <v>2920</v>
      </c>
      <c r="AJ3999" s="18" t="s">
        <v>2855</v>
      </c>
      <c r="AK3999" t="s">
        <v>2921</v>
      </c>
    </row>
    <row r="4000" spans="1:38" ht="13" x14ac:dyDescent="0.15">
      <c r="A4000" s="6" t="s">
        <v>2924</v>
      </c>
      <c r="B4000" s="7">
        <v>3994</v>
      </c>
      <c r="C4000" s="3"/>
      <c r="D4000" s="7"/>
      <c r="E4000" s="3"/>
      <c r="H4000" s="6"/>
      <c r="I4000" s="3" t="s">
        <v>2952</v>
      </c>
      <c r="J4000" s="6"/>
      <c r="Q4000" s="6"/>
      <c r="R4000" s="4"/>
      <c r="S4000" s="4"/>
      <c r="T4000" s="6"/>
      <c r="U4000" s="4"/>
      <c r="V4000" s="4"/>
      <c r="W4000" s="4"/>
      <c r="X4000" s="4"/>
      <c r="Y4000" s="16" t="str">
        <f>CONCATENATE("\newpage \section{",I4000,"}")</f>
        <v>\newpage \section{Common of Pastors}</v>
      </c>
      <c r="Z4000" s="7"/>
      <c r="AA4000" s="18" t="s">
        <v>2914</v>
      </c>
      <c r="AB4000" s="18"/>
      <c r="AC4000" s="18" t="s">
        <v>2915</v>
      </c>
      <c r="AD4000" s="14" t="s">
        <v>2916</v>
      </c>
      <c r="AE4000" s="14" t="s">
        <v>2917</v>
      </c>
      <c r="AF4000" s="14" t="s">
        <v>2918</v>
      </c>
      <c r="AG4000" s="14" t="s">
        <v>2919</v>
      </c>
      <c r="AH4000" s="14" t="s">
        <v>2854</v>
      </c>
      <c r="AI4000" s="7" t="s">
        <v>2920</v>
      </c>
      <c r="AJ4000" s="18" t="s">
        <v>2855</v>
      </c>
      <c r="AK4000" s="7" t="s">
        <v>2921</v>
      </c>
      <c r="AL4000" s="7"/>
    </row>
    <row r="4001" spans="1:38" ht="13" x14ac:dyDescent="0.15">
      <c r="A4001" s="6" t="s">
        <v>2925</v>
      </c>
      <c r="B4001" s="7">
        <v>3995</v>
      </c>
      <c r="C4001" s="3"/>
      <c r="D4001" s="7"/>
      <c r="E4001" s="3"/>
      <c r="H4001" s="6"/>
      <c r="I4001" s="3" t="s">
        <v>2953</v>
      </c>
      <c r="J4001" s="6"/>
      <c r="Q4001" s="6"/>
      <c r="R4001" s="4"/>
      <c r="S4001" s="4"/>
      <c r="T4001" s="6"/>
      <c r="U4001" s="4"/>
      <c r="V4001" s="4"/>
      <c r="W4001" s="4"/>
      <c r="X4001" s="6"/>
      <c r="Y4001" s="16" t="str">
        <f>CONCATENATE("\newpage \section{",I4001,"}")</f>
        <v>\newpage \section{Common of Virgins}</v>
      </c>
      <c r="Z4001" s="6"/>
      <c r="AA4001" s="6"/>
      <c r="AB4001" s="6"/>
      <c r="AC4001" s="6"/>
      <c r="AD4001" s="2"/>
      <c r="AE4001" s="2"/>
      <c r="AF4001" s="6"/>
      <c r="AG4001" s="6"/>
      <c r="AH4001" s="6"/>
      <c r="AI4001" s="6"/>
      <c r="AJ4001" s="6"/>
      <c r="AK4001" s="7"/>
      <c r="AL4001" s="7"/>
    </row>
    <row r="4002" spans="1:38" ht="13" x14ac:dyDescent="0.15">
      <c r="A4002" s="6" t="s">
        <v>2928</v>
      </c>
      <c r="B4002" s="7">
        <v>3996</v>
      </c>
      <c r="C4002" s="3"/>
      <c r="D4002" s="3"/>
      <c r="E4002" s="3"/>
      <c r="H4002" s="4"/>
      <c r="I4002" s="7" t="s">
        <v>2954</v>
      </c>
      <c r="J4002" s="4"/>
      <c r="Q4002" s="4"/>
      <c r="R4002" s="4"/>
      <c r="S4002" s="4"/>
      <c r="T4002" s="6"/>
      <c r="U4002" s="4"/>
      <c r="V4002" s="4"/>
      <c r="W4002" s="4"/>
      <c r="X4002" s="4"/>
      <c r="Y4002" s="16" t="str">
        <f>CONCATENATE("\newpage \section{",I4002,"}")</f>
        <v>\newpage \section{Common of Holy Men and Women}</v>
      </c>
      <c r="Z4002" s="6"/>
      <c r="AA4002" s="6"/>
      <c r="AB4002" s="6"/>
      <c r="AC4002" s="6"/>
      <c r="AD4002" s="2"/>
      <c r="AE4002" s="2"/>
      <c r="AF4002" s="6"/>
      <c r="AG4002" s="6"/>
      <c r="AH4002" s="6"/>
      <c r="AI4002" s="6"/>
      <c r="AJ4002" s="6"/>
    </row>
    <row r="4003" spans="1:38" ht="13" x14ac:dyDescent="0.15">
      <c r="A4003" s="6" t="s">
        <v>2929</v>
      </c>
      <c r="B4003" s="1"/>
      <c r="C4003" s="3"/>
      <c r="D4003" s="7"/>
      <c r="E4003" s="3"/>
      <c r="H4003" s="6"/>
      <c r="I4003" s="3"/>
      <c r="J4003" s="6"/>
      <c r="Q4003" s="6"/>
      <c r="R4003" s="4"/>
      <c r="S4003" s="4"/>
      <c r="T4003" s="6"/>
      <c r="U4003" s="4"/>
      <c r="V4003" s="4"/>
      <c r="W4003" s="4"/>
      <c r="X4003" s="4"/>
      <c r="Y4003" s="16"/>
      <c r="Z4003" s="6"/>
      <c r="AA4003" s="6"/>
      <c r="AB4003" s="6"/>
      <c r="AC4003" s="6"/>
      <c r="AD4003" s="2"/>
      <c r="AE4003" s="2"/>
      <c r="AF4003" s="6"/>
      <c r="AG4003" s="6"/>
      <c r="AH4003" s="6"/>
      <c r="AI4003" s="6"/>
      <c r="AJ4003" s="6"/>
      <c r="AK4003" s="7"/>
      <c r="AL4003" s="7"/>
    </row>
    <row r="4004" spans="1:38" ht="13" x14ac:dyDescent="0.15">
      <c r="A4004" s="6" t="s">
        <v>2930</v>
      </c>
      <c r="C4004" s="7"/>
      <c r="D4004" s="7"/>
      <c r="E4004" s="7"/>
      <c r="H4004" s="6"/>
      <c r="I4004" s="7"/>
      <c r="J4004" s="6"/>
      <c r="Q4004" s="6"/>
      <c r="R4004" s="4"/>
      <c r="S4004" s="4"/>
      <c r="T4004" s="6"/>
      <c r="U4004" s="4"/>
      <c r="V4004" s="6"/>
      <c r="W4004" s="4"/>
      <c r="X4004" s="6"/>
      <c r="Y4004" s="16"/>
      <c r="Z4004" s="6"/>
      <c r="AA4004" s="6"/>
      <c r="AB4004" s="6"/>
      <c r="AC4004" s="6"/>
      <c r="AD4004" s="2"/>
      <c r="AE4004" s="2"/>
      <c r="AF4004" s="6"/>
      <c r="AG4004" s="6"/>
      <c r="AH4004" s="6"/>
      <c r="AI4004" s="6"/>
      <c r="AJ4004" s="6"/>
      <c r="AK4004" s="7"/>
      <c r="AL4004" s="7"/>
    </row>
    <row r="4005" spans="1:38" ht="13" x14ac:dyDescent="0.15">
      <c r="A4005" s="6" t="s">
        <v>2931</v>
      </c>
      <c r="C4005" s="3"/>
      <c r="D4005" s="3"/>
      <c r="E4005" s="3"/>
      <c r="H4005" s="4"/>
      <c r="I4005" s="7"/>
      <c r="J4005" s="4"/>
      <c r="Q4005" s="4"/>
      <c r="R4005" s="4"/>
      <c r="S4005" s="4"/>
      <c r="T4005" s="6"/>
      <c r="U4005" s="4"/>
      <c r="V4005" s="4"/>
      <c r="W4005" s="4"/>
      <c r="X4005" s="4"/>
      <c r="Y4005" s="16"/>
      <c r="Z4005" s="6"/>
      <c r="AA4005" s="6"/>
      <c r="AB4005" s="6"/>
      <c r="AC4005" s="6"/>
      <c r="AD4005" s="2"/>
      <c r="AE4005" s="2"/>
      <c r="AF4005" s="6"/>
      <c r="AG4005" s="6"/>
      <c r="AH4005" s="6"/>
      <c r="AI4005" s="6"/>
      <c r="AJ4005" s="6"/>
    </row>
    <row r="4006" spans="1:38" ht="13" x14ac:dyDescent="0.15">
      <c r="A4006" s="6" t="s">
        <v>2932</v>
      </c>
      <c r="C4006" s="3"/>
      <c r="D4006" s="3"/>
      <c r="E4006" s="3"/>
      <c r="H4006" s="6"/>
      <c r="I4006" s="3"/>
      <c r="J4006" s="6"/>
      <c r="Q4006" s="6"/>
      <c r="R4006" s="6"/>
      <c r="S4006" s="4"/>
      <c r="T4006" s="6"/>
      <c r="U4006" s="4"/>
      <c r="V4006" s="4"/>
      <c r="W4006" s="4"/>
      <c r="X4006" s="4"/>
      <c r="Y4006" s="16"/>
      <c r="Z4006" s="6"/>
      <c r="AA4006" s="6"/>
      <c r="AB4006" s="6"/>
      <c r="AC4006" s="6"/>
      <c r="AD4006" s="2"/>
      <c r="AE4006" s="2"/>
      <c r="AF4006" s="6"/>
      <c r="AG4006" s="6"/>
      <c r="AH4006" s="6"/>
      <c r="AI4006" s="6"/>
      <c r="AJ4006" s="6"/>
      <c r="AK4006" s="7"/>
      <c r="AL4006" s="7"/>
    </row>
    <row r="4007" spans="1:38" ht="13" x14ac:dyDescent="0.15">
      <c r="A4007" s="6" t="s">
        <v>2933</v>
      </c>
      <c r="B4007" s="1"/>
      <c r="C4007" s="7"/>
      <c r="D4007" s="7"/>
      <c r="E4007" s="7"/>
      <c r="H4007" s="6"/>
      <c r="I4007" s="7"/>
      <c r="J4007" s="6"/>
      <c r="Q4007" s="6"/>
      <c r="R4007" s="4"/>
      <c r="S4007" s="4"/>
      <c r="T4007" s="6"/>
      <c r="U4007" s="4"/>
      <c r="V4007" s="6"/>
      <c r="W4007" s="4"/>
      <c r="X4007" s="6"/>
      <c r="Y4007" s="16"/>
      <c r="Z4007" s="6"/>
      <c r="AA4007" s="6"/>
      <c r="AB4007" s="6"/>
      <c r="AC4007" s="6"/>
      <c r="AD4007" s="2"/>
      <c r="AE4007" s="2"/>
      <c r="AF4007" s="6"/>
      <c r="AG4007" s="6"/>
      <c r="AH4007" s="6"/>
      <c r="AI4007" s="6"/>
      <c r="AJ4007" s="6"/>
      <c r="AK4007" s="7"/>
      <c r="AL4007" s="7"/>
    </row>
    <row r="4008" spans="1:38" ht="13" x14ac:dyDescent="0.15">
      <c r="A4008" s="6" t="s">
        <v>2934</v>
      </c>
      <c r="C4008" s="3"/>
      <c r="D4008" s="3"/>
      <c r="E4008" s="3"/>
      <c r="H4008" s="4"/>
      <c r="I4008" s="7"/>
      <c r="J4008" s="4"/>
      <c r="Q4008" s="4"/>
      <c r="R4008" s="4"/>
      <c r="S4008" s="4"/>
      <c r="T4008" s="6"/>
      <c r="U4008" s="4"/>
      <c r="V4008" s="4"/>
      <c r="W4008" s="4"/>
      <c r="X4008" s="4"/>
      <c r="Y4008" s="16"/>
      <c r="Z4008" s="4"/>
      <c r="AA4008" s="4"/>
      <c r="AB4008" s="4"/>
      <c r="AC4008" s="4"/>
      <c r="AD4008" s="2"/>
      <c r="AE4008" s="2"/>
      <c r="AF4008" s="4"/>
      <c r="AG4008" s="4"/>
      <c r="AH4008" s="4"/>
      <c r="AI4008" s="4"/>
      <c r="AJ4008" s="4"/>
    </row>
    <row r="4009" spans="1:38" ht="13" x14ac:dyDescent="0.15">
      <c r="A4009" s="6" t="s">
        <v>2935</v>
      </c>
      <c r="C4009" s="7"/>
      <c r="D4009" s="7"/>
      <c r="E4009" s="7"/>
      <c r="H4009" s="6"/>
      <c r="I4009" s="7"/>
      <c r="J4009" s="6"/>
      <c r="Q4009" s="6"/>
      <c r="R4009" s="4"/>
      <c r="S4009" s="4"/>
      <c r="T4009" s="6"/>
      <c r="U4009" s="4"/>
      <c r="V4009" s="4"/>
      <c r="W4009" s="4"/>
      <c r="X4009" s="4"/>
      <c r="Y4009" s="16"/>
      <c r="Z4009" s="6"/>
      <c r="AA4009" s="6"/>
      <c r="AB4009" s="6"/>
      <c r="AC4009" s="6"/>
      <c r="AD4009" s="2"/>
      <c r="AE4009" s="2"/>
      <c r="AF4009" s="6"/>
      <c r="AG4009" s="6"/>
      <c r="AH4009" s="6"/>
      <c r="AI4009" s="6"/>
      <c r="AJ4009" s="6"/>
      <c r="AK4009" s="7"/>
      <c r="AL4009" s="7"/>
    </row>
    <row r="4010" spans="1:38" ht="13" x14ac:dyDescent="0.15">
      <c r="A4010" s="6" t="s">
        <v>2936</v>
      </c>
      <c r="C4010" s="3"/>
      <c r="D4010" s="7"/>
      <c r="E4010" s="7"/>
      <c r="H4010" s="6"/>
      <c r="I4010" s="3"/>
      <c r="J4010" s="6"/>
      <c r="Q4010" s="6"/>
      <c r="R4010" s="4"/>
      <c r="S4010" s="4"/>
      <c r="T4010" s="6"/>
      <c r="U4010" s="4"/>
      <c r="V4010" s="4"/>
      <c r="W4010" s="4"/>
      <c r="X4010" s="6"/>
      <c r="Y4010" s="16"/>
      <c r="Z4010" s="6"/>
      <c r="AA4010" s="6"/>
      <c r="AB4010" s="6"/>
      <c r="AC4010" s="6"/>
      <c r="AD4010" s="2"/>
      <c r="AE4010" s="2"/>
      <c r="AF4010" s="6"/>
      <c r="AG4010" s="6"/>
      <c r="AH4010" s="6"/>
      <c r="AI4010" s="6"/>
      <c r="AJ4010" s="6"/>
      <c r="AK4010" s="7"/>
      <c r="AL4010" s="7"/>
    </row>
    <row r="4011" spans="1:38" ht="13" x14ac:dyDescent="0.15">
      <c r="A4011" s="6" t="s">
        <v>2937</v>
      </c>
      <c r="B4011" s="1"/>
      <c r="C4011" s="3"/>
      <c r="D4011" s="3"/>
      <c r="E4011" s="3"/>
      <c r="H4011" s="4"/>
      <c r="I4011" s="7"/>
      <c r="J4011" s="4"/>
      <c r="Q4011" s="4"/>
      <c r="R4011" s="4"/>
      <c r="S4011" s="4"/>
      <c r="T4011" s="6"/>
      <c r="U4011" s="4"/>
      <c r="V4011" s="4"/>
      <c r="W4011" s="4"/>
      <c r="X4011" s="4"/>
      <c r="Y4011" s="16"/>
      <c r="Z4011" s="4"/>
      <c r="AA4011" s="4"/>
      <c r="AB4011" s="4"/>
      <c r="AC4011" s="4"/>
      <c r="AD4011" s="2"/>
      <c r="AE4011" s="2"/>
      <c r="AF4011" s="4"/>
      <c r="AG4011" s="4"/>
      <c r="AH4011" s="4"/>
      <c r="AI4011" s="4"/>
      <c r="AJ4011" s="4"/>
    </row>
    <row r="4012" spans="1:38" s="7" customFormat="1" ht="13" x14ac:dyDescent="0.15">
      <c r="A4012" s="6" t="s">
        <v>2938</v>
      </c>
      <c r="H4012" s="6"/>
      <c r="J4012" s="6"/>
      <c r="Q4012" s="6"/>
      <c r="R4012" s="6"/>
      <c r="S4012" s="6"/>
      <c r="T4012" s="6"/>
      <c r="U4012" s="6"/>
      <c r="V4012" s="6"/>
      <c r="W4012" s="6"/>
      <c r="X4012" s="6"/>
      <c r="Y4012" s="16"/>
      <c r="Z4012" s="6"/>
      <c r="AA4012" s="6"/>
      <c r="AB4012" s="6"/>
      <c r="AC4012" s="6"/>
      <c r="AD4012" s="2"/>
      <c r="AE4012" s="2"/>
      <c r="AF4012" s="6"/>
      <c r="AG4012" s="6"/>
      <c r="AH4012" s="6"/>
      <c r="AI4012" s="6"/>
      <c r="AJ4012" s="6"/>
    </row>
    <row r="4013" spans="1:38" ht="13" x14ac:dyDescent="0.15">
      <c r="A4013" s="6" t="s">
        <v>2939</v>
      </c>
      <c r="C4013" s="7"/>
      <c r="D4013" s="7"/>
      <c r="E4013" s="7"/>
      <c r="H4013" s="4"/>
      <c r="I4013" s="7"/>
      <c r="J4013" s="6"/>
      <c r="Q4013" s="6"/>
      <c r="R4013" s="4"/>
      <c r="S4013" s="4"/>
      <c r="T4013" s="6"/>
      <c r="U4013" s="4"/>
      <c r="V4013" s="6"/>
      <c r="W4013" s="4"/>
      <c r="X4013" s="6"/>
      <c r="Y4013" s="16"/>
      <c r="Z4013" s="6"/>
      <c r="AA4013" s="6"/>
      <c r="AB4013" s="6"/>
      <c r="AC4013" s="6"/>
      <c r="AD4013" s="2"/>
      <c r="AE4013" s="2"/>
      <c r="AF4013" s="6"/>
      <c r="AG4013" s="6"/>
      <c r="AH4013" s="6"/>
      <c r="AI4013" s="6"/>
      <c r="AJ4013" s="6"/>
      <c r="AK4013" s="7"/>
      <c r="AL4013" s="7"/>
    </row>
    <row r="4014" spans="1:38" ht="13" x14ac:dyDescent="0.15">
      <c r="A4014" s="6" t="s">
        <v>2940</v>
      </c>
      <c r="C4014" s="3"/>
      <c r="D4014" s="3"/>
      <c r="E4014" s="3"/>
      <c r="H4014" s="4"/>
      <c r="I4014" s="3"/>
      <c r="J4014" s="4"/>
      <c r="Q4014" s="4"/>
      <c r="R4014" s="4"/>
      <c r="S4014" s="4"/>
      <c r="T4014" s="6"/>
      <c r="U4014" s="4"/>
      <c r="V4014" s="4"/>
      <c r="W4014" s="4"/>
      <c r="X4014" s="4"/>
      <c r="Y4014" s="16"/>
      <c r="Z4014" s="4"/>
      <c r="AA4014" s="4"/>
      <c r="AB4014" s="4"/>
      <c r="AC4014" s="4"/>
      <c r="AD4014" s="2"/>
      <c r="AE4014" s="2"/>
      <c r="AF4014" s="4"/>
      <c r="AG4014" s="4"/>
      <c r="AH4014" s="4"/>
      <c r="AI4014" s="4"/>
      <c r="AJ4014" s="4"/>
    </row>
    <row r="4015" spans="1:38" ht="13" x14ac:dyDescent="0.15">
      <c r="A4015" s="6" t="s">
        <v>2941</v>
      </c>
      <c r="B4015" s="1"/>
      <c r="C4015" s="3"/>
      <c r="D4015" s="3"/>
      <c r="E4015" s="3"/>
      <c r="H4015" s="4"/>
      <c r="I4015" s="3"/>
      <c r="J4015" s="4"/>
      <c r="Q4015" s="4"/>
      <c r="R4015" s="4"/>
      <c r="S4015" s="4"/>
      <c r="T4015" s="6"/>
      <c r="U4015" s="4"/>
      <c r="V4015" s="4"/>
      <c r="W4015" s="4"/>
      <c r="X4015" s="4"/>
      <c r="Y4015" s="16"/>
      <c r="Z4015" s="4"/>
      <c r="AA4015" s="4"/>
      <c r="AB4015" s="4"/>
      <c r="AC4015" s="4"/>
      <c r="AD4015" s="2"/>
      <c r="AE4015" s="2"/>
      <c r="AF4015" s="4"/>
      <c r="AG4015" s="4"/>
      <c r="AH4015" s="4"/>
      <c r="AI4015" s="4"/>
      <c r="AJ4015" s="4"/>
    </row>
    <row r="4016" spans="1:38" ht="13" x14ac:dyDescent="0.15">
      <c r="A4016" s="6" t="s">
        <v>2942</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2943</v>
      </c>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2944</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2945</v>
      </c>
      <c r="B4019" s="1"/>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2946</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2947</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2948</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2949</v>
      </c>
      <c r="B4023" s="1"/>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2950</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2951</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7"/>
      <c r="C4026" s="3"/>
      <c r="D4026" s="3"/>
      <c r="E4026" s="3"/>
      <c r="H4026" s="7"/>
      <c r="I4026" s="3"/>
      <c r="J4026" s="7"/>
      <c r="Q4026" s="7"/>
      <c r="R4026" s="7"/>
      <c r="S4026" s="7"/>
      <c r="U4026" s="7"/>
      <c r="V4026" s="7"/>
      <c r="W4026" s="7"/>
      <c r="X4026" s="7"/>
      <c r="Z4026" s="7"/>
      <c r="AA4026" s="7"/>
      <c r="AB4026" s="7"/>
      <c r="AC4026" s="7"/>
      <c r="AF4026" s="7"/>
      <c r="AG4026" s="7"/>
      <c r="AH4026" s="7"/>
      <c r="AI4026" s="7"/>
      <c r="AJ4026" s="7"/>
    </row>
    <row r="4027" spans="1:36" ht="13" x14ac:dyDescent="0.15">
      <c r="A4027" s="7"/>
      <c r="C4027" s="3"/>
      <c r="D4027" s="3"/>
      <c r="E4027" s="3"/>
      <c r="H4027" s="7"/>
      <c r="I4027" s="3"/>
      <c r="J4027" s="7"/>
      <c r="Q4027" s="7"/>
      <c r="R4027" s="7"/>
      <c r="S4027" s="7"/>
      <c r="U4027" s="7"/>
      <c r="V4027" s="7"/>
      <c r="W4027" s="7"/>
      <c r="X4027" s="7"/>
      <c r="Z4027" s="7"/>
      <c r="AA4027" s="7"/>
      <c r="AB4027" s="7"/>
      <c r="AC4027" s="7"/>
      <c r="AF4027" s="7"/>
      <c r="AG4027" s="7"/>
      <c r="AH4027" s="7"/>
      <c r="AI4027" s="7"/>
      <c r="AJ4027" s="7"/>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6"/>
      <c r="B4035" s="6"/>
      <c r="C4035" s="3"/>
      <c r="D4035" s="3"/>
      <c r="E4035" s="3"/>
      <c r="H4035" s="4"/>
      <c r="I4035" s="3"/>
      <c r="J4035" s="4"/>
      <c r="Q4035" s="4"/>
      <c r="R4035" s="4"/>
      <c r="S4035" s="4"/>
      <c r="T4035" s="6"/>
      <c r="U4035" s="4"/>
      <c r="V4035" s="4"/>
      <c r="W4035" s="4"/>
      <c r="X4035" s="4"/>
      <c r="Y4035" s="16"/>
      <c r="Z4035" s="4"/>
      <c r="AA4035" s="4"/>
      <c r="AB4035" s="4"/>
      <c r="AC4035" s="4"/>
      <c r="AD4035" s="2"/>
      <c r="AE4035" s="2"/>
      <c r="AF4035" s="4"/>
      <c r="AG4035" s="4"/>
      <c r="AH4035" s="4"/>
      <c r="AI4035" s="4"/>
      <c r="AJ4035" s="4"/>
    </row>
    <row r="4036" spans="1:36" ht="13" x14ac:dyDescent="0.15">
      <c r="A4036" s="6"/>
      <c r="B4036" s="6"/>
      <c r="C4036" s="3"/>
      <c r="D4036" s="3"/>
      <c r="E4036" s="3"/>
      <c r="H4036" s="4"/>
      <c r="I4036" s="3"/>
      <c r="J4036" s="4"/>
      <c r="Q4036" s="4"/>
      <c r="R4036" s="4"/>
      <c r="S4036" s="4"/>
      <c r="T4036" s="6"/>
      <c r="U4036" s="4"/>
      <c r="V4036" s="4"/>
      <c r="W4036" s="4"/>
      <c r="X4036" s="4"/>
      <c r="Y4036" s="16"/>
      <c r="Z4036" s="4"/>
      <c r="AA4036" s="4"/>
      <c r="AB4036" s="4"/>
      <c r="AC4036" s="4"/>
      <c r="AD4036" s="2"/>
      <c r="AE4036" s="2"/>
      <c r="AF4036" s="4"/>
      <c r="AG4036" s="4"/>
      <c r="AH4036" s="4"/>
      <c r="AI4036" s="4"/>
      <c r="AJ4036" s="4"/>
    </row>
    <row r="4037" spans="1:36" ht="13" x14ac:dyDescent="0.15">
      <c r="A4037" s="4"/>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4"/>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2016-10-27T14:11:48Z</dcterms:modified>
</cp:coreProperties>
</file>