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winterm/Downloads/"/>
    </mc:Choice>
  </mc:AlternateContent>
  <xr:revisionPtr revIDLastSave="0" documentId="13_ncr:1_{BBB8818F-9281-E447-922D-52E638A38CCB}" xr6:coauthVersionLast="46" xr6:coauthVersionMax="46" xr10:uidLastSave="{00000000-0000-0000-0000-000000000000}"/>
  <bookViews>
    <workbookView xWindow="0" yWindow="460" windowWidth="28800" windowHeight="1648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BC302" i="1" l="1"/>
  <c r="BA302" i="1"/>
  <c r="AY302" i="1"/>
  <c r="AW302" i="1"/>
  <c r="AU302" i="1"/>
  <c r="AS302" i="1"/>
  <c r="AQ302" i="1"/>
  <c r="AO302" i="1"/>
  <c r="AM302" i="1"/>
  <c r="BC301" i="1"/>
  <c r="BA301" i="1"/>
  <c r="AY301" i="1"/>
  <c r="AW301" i="1"/>
  <c r="AU301" i="1"/>
  <c r="AS301" i="1"/>
  <c r="AQ301" i="1"/>
  <c r="AO301" i="1"/>
  <c r="AM301" i="1"/>
  <c r="BC300" i="1"/>
  <c r="BA300" i="1"/>
  <c r="AY300" i="1"/>
  <c r="AW300" i="1"/>
  <c r="AU300" i="1"/>
  <c r="AS300" i="1"/>
  <c r="AQ300" i="1"/>
  <c r="AO300" i="1"/>
  <c r="AM300" i="1"/>
  <c r="BC299" i="1"/>
  <c r="BA299" i="1"/>
  <c r="AY299" i="1"/>
  <c r="AW299" i="1"/>
  <c r="AU299" i="1"/>
  <c r="AS299" i="1"/>
  <c r="AQ299" i="1"/>
  <c r="AO299" i="1"/>
  <c r="AM299" i="1"/>
  <c r="BC298" i="1"/>
  <c r="BA298" i="1"/>
  <c r="AY298" i="1"/>
  <c r="AW298" i="1"/>
  <c r="AU298" i="1"/>
  <c r="AS298" i="1"/>
  <c r="AQ298" i="1"/>
  <c r="AO298" i="1"/>
  <c r="AM298" i="1"/>
  <c r="BC297" i="1"/>
  <c r="BA297" i="1"/>
  <c r="AY297" i="1"/>
  <c r="AW297" i="1"/>
  <c r="AU297" i="1"/>
  <c r="AS297" i="1"/>
  <c r="AQ297" i="1"/>
  <c r="AO297" i="1"/>
  <c r="AM297" i="1"/>
  <c r="BC296" i="1"/>
  <c r="BA296" i="1"/>
  <c r="AY296" i="1"/>
  <c r="AW296" i="1"/>
  <c r="AU296" i="1"/>
  <c r="AS296" i="1"/>
  <c r="AQ296" i="1"/>
  <c r="AO296" i="1"/>
  <c r="AM296" i="1"/>
  <c r="BC295" i="1"/>
  <c r="BA295" i="1"/>
  <c r="AY295" i="1"/>
  <c r="AW295" i="1"/>
  <c r="AU295" i="1"/>
  <c r="AS295" i="1"/>
  <c r="AQ295" i="1"/>
  <c r="AO295" i="1"/>
  <c r="AM295" i="1"/>
  <c r="BC294" i="1"/>
  <c r="BA294" i="1"/>
  <c r="AY294" i="1"/>
  <c r="AW294" i="1"/>
  <c r="AU294" i="1"/>
  <c r="AS294" i="1"/>
  <c r="AQ294" i="1"/>
  <c r="AO294" i="1"/>
  <c r="AM294" i="1"/>
  <c r="BC293" i="1"/>
  <c r="BA293" i="1"/>
  <c r="AY293" i="1"/>
  <c r="AW293" i="1"/>
  <c r="AU293" i="1"/>
  <c r="AS293" i="1"/>
  <c r="AQ293" i="1"/>
  <c r="AO293" i="1"/>
  <c r="AM293" i="1"/>
  <c r="BC292" i="1"/>
  <c r="BA292" i="1"/>
  <c r="AY292" i="1"/>
  <c r="AW292" i="1"/>
  <c r="AU292" i="1"/>
  <c r="AS292" i="1"/>
  <c r="AQ292" i="1"/>
  <c r="AO292" i="1"/>
  <c r="AM292" i="1"/>
  <c r="BC291" i="1"/>
  <c r="BA291" i="1"/>
  <c r="AY291" i="1"/>
  <c r="AW291" i="1"/>
  <c r="AU291" i="1"/>
  <c r="AS291" i="1"/>
  <c r="AQ291" i="1"/>
  <c r="AO291" i="1"/>
  <c r="AM291" i="1"/>
  <c r="AK291" i="1"/>
  <c r="BC290" i="1"/>
  <c r="BA290" i="1"/>
  <c r="AY290" i="1"/>
  <c r="AW290" i="1"/>
  <c r="AU290" i="1"/>
  <c r="AS290" i="1"/>
  <c r="AQ290" i="1"/>
  <c r="AO290" i="1"/>
  <c r="AM290" i="1"/>
  <c r="AK290" i="1"/>
  <c r="BC289" i="1"/>
  <c r="BA289" i="1"/>
  <c r="AY289" i="1"/>
  <c r="AW289" i="1"/>
  <c r="AU289" i="1"/>
  <c r="AS289" i="1"/>
  <c r="AQ289" i="1"/>
  <c r="AO289" i="1"/>
  <c r="AM289" i="1"/>
  <c r="AK289" i="1"/>
  <c r="BC288" i="1"/>
  <c r="BA288" i="1"/>
  <c r="AY288" i="1"/>
  <c r="AW288" i="1"/>
  <c r="AU288" i="1"/>
  <c r="AS288" i="1"/>
  <c r="AQ288" i="1"/>
  <c r="AO288" i="1"/>
  <c r="AM288" i="1"/>
  <c r="AK288" i="1"/>
  <c r="AI288" i="1"/>
  <c r="BC287" i="1"/>
  <c r="BA287" i="1"/>
  <c r="AY287" i="1"/>
  <c r="AW287" i="1"/>
  <c r="AU287" i="1"/>
  <c r="AS287" i="1"/>
  <c r="AQ287" i="1"/>
  <c r="AO287" i="1"/>
  <c r="AM287" i="1"/>
  <c r="AK287" i="1"/>
  <c r="AI287" i="1"/>
  <c r="BC286" i="1"/>
  <c r="BA286" i="1"/>
  <c r="AY286" i="1"/>
  <c r="AW286" i="1"/>
  <c r="AU286" i="1"/>
  <c r="AS286" i="1"/>
  <c r="AQ286" i="1"/>
  <c r="AO286" i="1"/>
  <c r="AM286" i="1"/>
  <c r="AK286" i="1"/>
  <c r="AI286" i="1"/>
  <c r="BC285" i="1"/>
  <c r="BA285" i="1"/>
  <c r="AY285" i="1"/>
  <c r="AW285" i="1"/>
  <c r="AU285" i="1"/>
  <c r="AS285" i="1"/>
  <c r="AQ285" i="1"/>
  <c r="AO285" i="1"/>
  <c r="AM285" i="1"/>
  <c r="AK285" i="1"/>
  <c r="AI285" i="1"/>
  <c r="BC284" i="1"/>
  <c r="BA284" i="1"/>
  <c r="AY284" i="1"/>
  <c r="AW284" i="1"/>
  <c r="AU284" i="1"/>
  <c r="AS284" i="1"/>
  <c r="AQ284" i="1"/>
  <c r="AO284" i="1"/>
  <c r="AM284" i="1"/>
  <c r="AK284" i="1"/>
  <c r="AI284" i="1"/>
  <c r="BC283" i="1"/>
  <c r="BA283" i="1"/>
  <c r="AY283" i="1"/>
  <c r="AW283" i="1"/>
  <c r="AU283" i="1"/>
  <c r="AS283" i="1"/>
  <c r="AQ283" i="1"/>
  <c r="AO283" i="1"/>
  <c r="AM283" i="1"/>
  <c r="AK283" i="1"/>
  <c r="AI283" i="1"/>
  <c r="AE283" i="1"/>
  <c r="H283" i="1"/>
  <c r="BC282" i="1"/>
  <c r="BA282" i="1"/>
  <c r="AY282" i="1"/>
  <c r="AW282" i="1"/>
  <c r="AU282" i="1"/>
  <c r="AS282" i="1"/>
  <c r="AQ282" i="1"/>
  <c r="AO282" i="1"/>
  <c r="AM282" i="1"/>
  <c r="AK282" i="1"/>
  <c r="AI282" i="1"/>
  <c r="AE282" i="1"/>
  <c r="H282" i="1"/>
  <c r="BC281" i="1"/>
  <c r="BA281" i="1"/>
  <c r="AY281" i="1"/>
  <c r="AW281" i="1"/>
  <c r="AU281" i="1"/>
  <c r="AS281" i="1"/>
  <c r="AQ281" i="1"/>
  <c r="AO281" i="1"/>
  <c r="AM281" i="1"/>
  <c r="AK281" i="1"/>
  <c r="AI281" i="1"/>
  <c r="AG281" i="1"/>
  <c r="AE281" i="1"/>
  <c r="H281" i="1"/>
  <c r="BC280" i="1"/>
  <c r="BA280" i="1"/>
  <c r="AY280" i="1"/>
  <c r="AW280" i="1"/>
  <c r="AU280" i="1"/>
  <c r="AS280" i="1"/>
  <c r="AQ280" i="1"/>
  <c r="AO280" i="1"/>
  <c r="AM280" i="1"/>
  <c r="AK280" i="1"/>
  <c r="AI280" i="1"/>
  <c r="AG280" i="1"/>
  <c r="AE280" i="1"/>
  <c r="H280" i="1"/>
  <c r="BC279" i="1"/>
  <c r="BA279" i="1"/>
  <c r="AY279" i="1"/>
  <c r="AW279" i="1"/>
  <c r="AU279" i="1"/>
  <c r="AS279" i="1"/>
  <c r="AQ279" i="1"/>
  <c r="AO279" i="1"/>
  <c r="AM279" i="1"/>
  <c r="AK279" i="1"/>
  <c r="AI279" i="1"/>
  <c r="AG279" i="1"/>
  <c r="AE279" i="1"/>
  <c r="H279" i="1"/>
  <c r="BC278" i="1"/>
  <c r="BA278" i="1"/>
  <c r="AY278" i="1"/>
  <c r="AW278" i="1"/>
  <c r="AU278" i="1"/>
  <c r="AS278" i="1"/>
  <c r="AQ278" i="1"/>
  <c r="AO278" i="1"/>
  <c r="AM278" i="1"/>
  <c r="AK278" i="1"/>
  <c r="AI278" i="1"/>
  <c r="AG278" i="1"/>
  <c r="AE278" i="1"/>
  <c r="H278" i="1"/>
  <c r="BC277" i="1"/>
  <c r="BA277" i="1"/>
  <c r="AY277" i="1"/>
  <c r="AW277" i="1"/>
  <c r="AU277" i="1"/>
  <c r="AS277" i="1"/>
  <c r="AQ277" i="1"/>
  <c r="AO277" i="1"/>
  <c r="AM277" i="1"/>
  <c r="AK277" i="1"/>
  <c r="AI277" i="1"/>
  <c r="AG277" i="1"/>
  <c r="AE277" i="1"/>
  <c r="H277" i="1"/>
  <c r="BC276" i="1"/>
  <c r="BA276" i="1"/>
  <c r="AY276" i="1"/>
  <c r="AW276" i="1"/>
  <c r="AU276" i="1"/>
  <c r="AS276" i="1"/>
  <c r="AQ276" i="1"/>
  <c r="AO276" i="1"/>
  <c r="AM276" i="1"/>
  <c r="AK276" i="1"/>
  <c r="AI276" i="1"/>
  <c r="AG276" i="1"/>
  <c r="AE276" i="1"/>
  <c r="AC276" i="1"/>
  <c r="H276" i="1"/>
  <c r="BC275" i="1"/>
  <c r="BA275" i="1"/>
  <c r="AY275" i="1"/>
  <c r="AW275" i="1"/>
  <c r="AU275" i="1"/>
  <c r="AS275" i="1"/>
  <c r="AQ275" i="1"/>
  <c r="AO275" i="1"/>
  <c r="AM275" i="1"/>
  <c r="AK275" i="1"/>
  <c r="AI275" i="1"/>
  <c r="AG275" i="1"/>
  <c r="AE275" i="1"/>
  <c r="AC275" i="1"/>
  <c r="H275" i="1"/>
  <c r="BC274" i="1"/>
  <c r="BA274" i="1"/>
  <c r="AY274" i="1"/>
  <c r="AW274" i="1"/>
  <c r="AU274" i="1"/>
  <c r="AS274" i="1"/>
  <c r="AQ274" i="1"/>
  <c r="AO274" i="1"/>
  <c r="AM274" i="1"/>
  <c r="AK274" i="1"/>
  <c r="AI274" i="1"/>
  <c r="AG274" i="1"/>
  <c r="AE274" i="1"/>
  <c r="AC274" i="1"/>
  <c r="H274" i="1"/>
  <c r="BC273" i="1"/>
  <c r="BA273" i="1"/>
  <c r="AY273" i="1"/>
  <c r="AW273" i="1"/>
  <c r="AU273" i="1"/>
  <c r="AS273" i="1"/>
  <c r="AQ273" i="1"/>
  <c r="AO273" i="1"/>
  <c r="AM273" i="1"/>
  <c r="AK273" i="1"/>
  <c r="AI273" i="1"/>
  <c r="AG273" i="1"/>
  <c r="AE273" i="1"/>
  <c r="AC273" i="1"/>
  <c r="H273" i="1"/>
  <c r="BC272" i="1"/>
  <c r="BA272" i="1"/>
  <c r="AY272" i="1"/>
  <c r="AW272" i="1"/>
  <c r="AU272" i="1"/>
  <c r="AS272" i="1"/>
  <c r="AQ272" i="1"/>
  <c r="AO272" i="1"/>
  <c r="AM272" i="1"/>
  <c r="AK272" i="1"/>
  <c r="AI272" i="1"/>
  <c r="AG272" i="1"/>
  <c r="AE272" i="1"/>
  <c r="AC272" i="1"/>
  <c r="H272" i="1"/>
  <c r="BC271" i="1"/>
  <c r="BA271" i="1"/>
  <c r="AY271" i="1"/>
  <c r="AW271" i="1"/>
  <c r="AU271" i="1"/>
  <c r="AS271" i="1"/>
  <c r="AQ271" i="1"/>
  <c r="AO271" i="1"/>
  <c r="AM271" i="1"/>
  <c r="AK271" i="1"/>
  <c r="AI271" i="1"/>
  <c r="AG271" i="1"/>
  <c r="AE271" i="1"/>
  <c r="AC271" i="1"/>
  <c r="H271" i="1"/>
  <c r="BC270" i="1"/>
  <c r="BA270" i="1"/>
  <c r="AY270" i="1"/>
  <c r="AW270" i="1"/>
  <c r="AU270" i="1"/>
  <c r="AS270" i="1"/>
  <c r="AQ270" i="1"/>
  <c r="AO270" i="1"/>
  <c r="AM270" i="1"/>
  <c r="AK270" i="1"/>
  <c r="AI270" i="1"/>
  <c r="AG270" i="1"/>
  <c r="AE270" i="1"/>
  <c r="AC270" i="1"/>
  <c r="H270" i="1"/>
  <c r="BC269" i="1"/>
  <c r="BA269" i="1"/>
  <c r="AY269" i="1"/>
  <c r="AW269" i="1"/>
  <c r="AU269" i="1"/>
  <c r="AS269" i="1"/>
  <c r="AQ269" i="1"/>
  <c r="AO269" i="1"/>
  <c r="AM269" i="1"/>
  <c r="AK269" i="1"/>
  <c r="AI269" i="1"/>
  <c r="AG269" i="1"/>
  <c r="AE269" i="1"/>
  <c r="AC269" i="1"/>
  <c r="H269" i="1"/>
  <c r="BC268" i="1"/>
  <c r="BA268" i="1"/>
  <c r="AY268" i="1"/>
  <c r="AW268" i="1"/>
  <c r="AU268" i="1"/>
  <c r="AS268" i="1"/>
  <c r="AQ268" i="1"/>
  <c r="AO268" i="1"/>
  <c r="AM268" i="1"/>
  <c r="AK268" i="1"/>
  <c r="AI268" i="1"/>
  <c r="AG268" i="1"/>
  <c r="AE268" i="1"/>
  <c r="AC268" i="1"/>
  <c r="H268" i="1"/>
  <c r="BC267" i="1"/>
  <c r="BA267" i="1"/>
  <c r="AY267" i="1"/>
  <c r="AW267" i="1"/>
  <c r="AU267" i="1"/>
  <c r="AS267" i="1"/>
  <c r="AQ267" i="1"/>
  <c r="AO267" i="1"/>
  <c r="AM267" i="1"/>
  <c r="AK267" i="1"/>
  <c r="AI267" i="1"/>
  <c r="AG267" i="1"/>
  <c r="AE267" i="1"/>
  <c r="AC267" i="1"/>
  <c r="H267" i="1"/>
  <c r="BC266" i="1"/>
  <c r="BA266" i="1"/>
  <c r="AY266" i="1"/>
  <c r="AW266" i="1"/>
  <c r="AU266" i="1"/>
  <c r="AS266" i="1"/>
  <c r="AQ266" i="1"/>
  <c r="AO266" i="1"/>
  <c r="AM266" i="1"/>
  <c r="AK266" i="1"/>
  <c r="AI266" i="1"/>
  <c r="AG266" i="1"/>
  <c r="AE266" i="1"/>
  <c r="AC266" i="1"/>
  <c r="H266" i="1"/>
  <c r="BC265" i="1"/>
  <c r="BA265" i="1"/>
  <c r="AY265" i="1"/>
  <c r="AW265" i="1"/>
  <c r="AU265" i="1"/>
  <c r="AS265" i="1"/>
  <c r="AQ265" i="1"/>
  <c r="AO265" i="1"/>
  <c r="AM265" i="1"/>
  <c r="AK265" i="1"/>
  <c r="AI265" i="1"/>
  <c r="AG265" i="1"/>
  <c r="AE265" i="1"/>
  <c r="AC265" i="1"/>
  <c r="H265" i="1"/>
  <c r="BC264" i="1"/>
  <c r="BA264" i="1"/>
  <c r="AY264" i="1"/>
  <c r="AW264" i="1"/>
  <c r="AU264" i="1"/>
  <c r="AS264" i="1"/>
  <c r="AQ264" i="1"/>
  <c r="AO264" i="1"/>
  <c r="AM264" i="1"/>
  <c r="AK264" i="1"/>
  <c r="AI264" i="1"/>
  <c r="AG264" i="1"/>
  <c r="AE264" i="1"/>
  <c r="AC264" i="1"/>
  <c r="L264" i="1"/>
  <c r="H264" i="1"/>
  <c r="BC263" i="1"/>
  <c r="BA263" i="1"/>
  <c r="AY263" i="1"/>
  <c r="AW263" i="1"/>
  <c r="AU263" i="1"/>
  <c r="AS263" i="1"/>
  <c r="AQ263" i="1"/>
  <c r="AO263" i="1"/>
  <c r="AM263" i="1"/>
  <c r="AK263" i="1"/>
  <c r="AI263" i="1"/>
  <c r="AG263" i="1"/>
  <c r="AE263" i="1"/>
  <c r="AC263" i="1"/>
  <c r="L263" i="1"/>
  <c r="H263" i="1"/>
  <c r="BC262" i="1"/>
  <c r="BA262" i="1"/>
  <c r="AY262" i="1"/>
  <c r="AW262" i="1"/>
  <c r="AU262" i="1"/>
  <c r="AS262" i="1"/>
  <c r="AQ262" i="1"/>
  <c r="AO262" i="1"/>
  <c r="AM262" i="1"/>
  <c r="AK262" i="1"/>
  <c r="AI262" i="1"/>
  <c r="AG262" i="1"/>
  <c r="AE262" i="1"/>
  <c r="AC262" i="1"/>
  <c r="L262" i="1"/>
  <c r="H262" i="1"/>
  <c r="BC261" i="1"/>
  <c r="BA261" i="1"/>
  <c r="AY261" i="1"/>
  <c r="AW261" i="1"/>
  <c r="AU261" i="1"/>
  <c r="AS261" i="1"/>
  <c r="AQ261" i="1"/>
  <c r="AO261" i="1"/>
  <c r="AM261" i="1"/>
  <c r="AK261" i="1"/>
  <c r="AI261" i="1"/>
  <c r="AG261" i="1"/>
  <c r="AE261" i="1"/>
  <c r="AC261" i="1"/>
  <c r="L261" i="1"/>
  <c r="H261" i="1"/>
  <c r="BC260" i="1"/>
  <c r="BA260" i="1"/>
  <c r="AY260" i="1"/>
  <c r="AW260" i="1"/>
  <c r="AU260" i="1"/>
  <c r="AS260" i="1"/>
  <c r="AQ260" i="1"/>
  <c r="AO260" i="1"/>
  <c r="AM260" i="1"/>
  <c r="AK260" i="1"/>
  <c r="AI260" i="1"/>
  <c r="AG260" i="1"/>
  <c r="AE260" i="1"/>
  <c r="AC260" i="1"/>
  <c r="L260" i="1"/>
  <c r="H260" i="1"/>
  <c r="BC259" i="1"/>
  <c r="BA259" i="1"/>
  <c r="AY259" i="1"/>
  <c r="AW259" i="1"/>
  <c r="AU259" i="1"/>
  <c r="AS259" i="1"/>
  <c r="AQ259" i="1"/>
  <c r="AO259" i="1"/>
  <c r="AM259" i="1"/>
  <c r="AK259" i="1"/>
  <c r="AI259" i="1"/>
  <c r="AG259" i="1"/>
  <c r="AE259" i="1"/>
  <c r="AC259" i="1"/>
  <c r="L259" i="1"/>
  <c r="H259" i="1"/>
  <c r="BC258" i="1"/>
  <c r="BA258" i="1"/>
  <c r="AY258" i="1"/>
  <c r="AW258" i="1"/>
  <c r="AU258" i="1"/>
  <c r="AS258" i="1"/>
  <c r="AQ258" i="1"/>
  <c r="AO258" i="1"/>
  <c r="AM258" i="1"/>
  <c r="AK258" i="1"/>
  <c r="AI258" i="1"/>
  <c r="AG258" i="1"/>
  <c r="AE258" i="1"/>
  <c r="AC258" i="1"/>
  <c r="L258" i="1"/>
  <c r="H258" i="1"/>
  <c r="BC257" i="1"/>
  <c r="BA257" i="1"/>
  <c r="AY257" i="1"/>
  <c r="AW257" i="1"/>
  <c r="AU257" i="1"/>
  <c r="AS257" i="1"/>
  <c r="AQ257" i="1"/>
  <c r="AO257" i="1"/>
  <c r="AM257" i="1"/>
  <c r="AK257" i="1"/>
  <c r="AI257" i="1"/>
  <c r="AG257" i="1"/>
  <c r="AE257" i="1"/>
  <c r="AC257" i="1"/>
  <c r="L257" i="1"/>
  <c r="H257" i="1"/>
  <c r="BC256" i="1"/>
  <c r="BA256" i="1"/>
  <c r="AY256" i="1"/>
  <c r="AW256" i="1"/>
  <c r="AU256" i="1"/>
  <c r="AS256" i="1"/>
  <c r="AQ256" i="1"/>
  <c r="AO256" i="1"/>
  <c r="AM256" i="1"/>
  <c r="AK256" i="1"/>
  <c r="AI256" i="1"/>
  <c r="AG256" i="1"/>
  <c r="AE256" i="1"/>
  <c r="AC256" i="1"/>
  <c r="L256" i="1"/>
  <c r="H256" i="1"/>
  <c r="BC255" i="1"/>
  <c r="BA255" i="1"/>
  <c r="AY255" i="1"/>
  <c r="AW255" i="1"/>
  <c r="AU255" i="1"/>
  <c r="AS255" i="1"/>
  <c r="AQ255" i="1"/>
  <c r="AO255" i="1"/>
  <c r="AM255" i="1"/>
  <c r="AK255" i="1"/>
  <c r="AI255" i="1"/>
  <c r="AG255" i="1"/>
  <c r="AE255" i="1"/>
  <c r="AC255" i="1"/>
  <c r="L255" i="1"/>
  <c r="H255" i="1"/>
  <c r="BC254" i="1"/>
  <c r="BA254" i="1"/>
  <c r="AY254" i="1"/>
  <c r="AW254" i="1"/>
  <c r="AU254" i="1"/>
  <c r="AS254" i="1"/>
  <c r="AQ254" i="1"/>
  <c r="AO254" i="1"/>
  <c r="AM254" i="1"/>
  <c r="AK254" i="1"/>
  <c r="AI254" i="1"/>
  <c r="AG254" i="1"/>
  <c r="AE254" i="1"/>
  <c r="AC254" i="1"/>
  <c r="L254" i="1"/>
  <c r="H254" i="1"/>
  <c r="BC253" i="1"/>
  <c r="BA253" i="1"/>
  <c r="AY253" i="1"/>
  <c r="AW253" i="1"/>
  <c r="AU253" i="1"/>
  <c r="AS253" i="1"/>
  <c r="AQ253" i="1"/>
  <c r="AO253" i="1"/>
  <c r="AM253" i="1"/>
  <c r="AK253" i="1"/>
  <c r="AI253" i="1"/>
  <c r="AG253" i="1"/>
  <c r="AE253" i="1"/>
  <c r="AC253" i="1"/>
  <c r="L253" i="1"/>
  <c r="H253" i="1"/>
  <c r="BC252" i="1"/>
  <c r="BA252" i="1"/>
  <c r="AY252" i="1"/>
  <c r="AW252" i="1"/>
  <c r="AU252" i="1"/>
  <c r="AS252" i="1"/>
  <c r="AQ252" i="1"/>
  <c r="AO252" i="1"/>
  <c r="AM252" i="1"/>
  <c r="AK252" i="1"/>
  <c r="AI252" i="1"/>
  <c r="AG252" i="1"/>
  <c r="AE252" i="1"/>
  <c r="AC252" i="1"/>
  <c r="L252" i="1"/>
  <c r="H252" i="1"/>
  <c r="BC251" i="1"/>
  <c r="BA251" i="1"/>
  <c r="AY251" i="1"/>
  <c r="AW251" i="1"/>
  <c r="AU251" i="1"/>
  <c r="AS251" i="1"/>
  <c r="AQ251" i="1"/>
  <c r="AO251" i="1"/>
  <c r="AM251" i="1"/>
  <c r="AK251" i="1"/>
  <c r="AI251" i="1"/>
  <c r="AG251" i="1"/>
  <c r="AE251" i="1"/>
  <c r="AC251" i="1"/>
  <c r="L251" i="1"/>
  <c r="H251" i="1"/>
  <c r="BC250" i="1"/>
  <c r="BA250" i="1"/>
  <c r="AY250" i="1"/>
  <c r="AW250" i="1"/>
  <c r="AU250" i="1"/>
  <c r="AS250" i="1"/>
  <c r="AQ250" i="1"/>
  <c r="AO250" i="1"/>
  <c r="AM250" i="1"/>
  <c r="AK250" i="1"/>
  <c r="AI250" i="1"/>
  <c r="AG250" i="1"/>
  <c r="AE250" i="1"/>
  <c r="AC250" i="1"/>
  <c r="AA250" i="1"/>
  <c r="Y250" i="1"/>
  <c r="U250" i="1"/>
  <c r="S250" i="1"/>
  <c r="L250" i="1"/>
  <c r="H250" i="1"/>
  <c r="BC249" i="1"/>
  <c r="BA249" i="1"/>
  <c r="AY249" i="1"/>
  <c r="AW249" i="1"/>
  <c r="AU249" i="1"/>
  <c r="AS249" i="1"/>
  <c r="AQ249" i="1"/>
  <c r="AO249" i="1"/>
  <c r="AM249" i="1"/>
  <c r="AK249" i="1"/>
  <c r="AI249" i="1"/>
  <c r="AG249" i="1"/>
  <c r="AE249" i="1"/>
  <c r="AC249" i="1"/>
  <c r="AA249" i="1"/>
  <c r="Y249" i="1"/>
  <c r="W249" i="1"/>
  <c r="U249" i="1"/>
  <c r="S249" i="1"/>
  <c r="L249" i="1"/>
  <c r="H249" i="1"/>
  <c r="BC248" i="1"/>
  <c r="BA248" i="1"/>
  <c r="AY248" i="1"/>
  <c r="AW248" i="1"/>
  <c r="AU248" i="1"/>
  <c r="AS248" i="1"/>
  <c r="AQ248" i="1"/>
  <c r="AO248" i="1"/>
  <c r="AM248" i="1"/>
  <c r="AK248" i="1"/>
  <c r="AI248" i="1"/>
  <c r="AG248" i="1"/>
  <c r="AE248" i="1"/>
  <c r="AC248" i="1"/>
  <c r="AA248" i="1"/>
  <c r="Y248" i="1"/>
  <c r="W248" i="1"/>
  <c r="U248" i="1"/>
  <c r="S248" i="1"/>
  <c r="L248" i="1"/>
  <c r="H248" i="1"/>
  <c r="BC247" i="1"/>
  <c r="BA247" i="1"/>
  <c r="AY247" i="1"/>
  <c r="AW247" i="1"/>
  <c r="AU247" i="1"/>
  <c r="AS247" i="1"/>
  <c r="AQ247" i="1"/>
  <c r="AO247" i="1"/>
  <c r="AM247" i="1"/>
  <c r="AK247" i="1"/>
  <c r="AI247" i="1"/>
  <c r="AG247" i="1"/>
  <c r="AE247" i="1"/>
  <c r="AC247" i="1"/>
  <c r="AA247" i="1"/>
  <c r="Y247" i="1"/>
  <c r="W247" i="1"/>
  <c r="U247" i="1"/>
  <c r="S247" i="1"/>
  <c r="L247" i="1"/>
  <c r="H247" i="1"/>
  <c r="BC246" i="1"/>
  <c r="BA246" i="1"/>
  <c r="AY246" i="1"/>
  <c r="AW246" i="1"/>
  <c r="AU246" i="1"/>
  <c r="AS246" i="1"/>
  <c r="AQ246" i="1"/>
  <c r="AO246" i="1"/>
  <c r="AM246" i="1"/>
  <c r="AK246" i="1"/>
  <c r="AI246" i="1"/>
  <c r="AG246" i="1"/>
  <c r="AE246" i="1"/>
  <c r="AC246" i="1"/>
  <c r="AA246" i="1"/>
  <c r="Y246" i="1"/>
  <c r="W246" i="1"/>
  <c r="U246" i="1"/>
  <c r="S246" i="1"/>
  <c r="L246" i="1"/>
  <c r="H246" i="1"/>
  <c r="BC245" i="1"/>
  <c r="BA245" i="1"/>
  <c r="AY245" i="1"/>
  <c r="AW245" i="1"/>
  <c r="AU245" i="1"/>
  <c r="AS245" i="1"/>
  <c r="AQ245" i="1"/>
  <c r="AO245" i="1"/>
  <c r="AM245" i="1"/>
  <c r="AK245" i="1"/>
  <c r="AI245" i="1"/>
  <c r="AG245" i="1"/>
  <c r="AE245" i="1"/>
  <c r="AC245" i="1"/>
  <c r="AA245" i="1"/>
  <c r="Y245" i="1"/>
  <c r="W245" i="1"/>
  <c r="U245" i="1"/>
  <c r="S245" i="1"/>
  <c r="L245" i="1"/>
  <c r="H245" i="1"/>
  <c r="BC244" i="1"/>
  <c r="BA244" i="1"/>
  <c r="AY244" i="1"/>
  <c r="AW244" i="1"/>
  <c r="AU244" i="1"/>
  <c r="AS244" i="1"/>
  <c r="AQ244" i="1"/>
  <c r="AO244" i="1"/>
  <c r="AM244" i="1"/>
  <c r="AK244" i="1"/>
  <c r="AI244" i="1"/>
  <c r="AG244" i="1"/>
  <c r="AE244" i="1"/>
  <c r="AC244" i="1"/>
  <c r="AA244" i="1"/>
  <c r="Y244" i="1"/>
  <c r="W244" i="1"/>
  <c r="U244" i="1"/>
  <c r="S244" i="1"/>
  <c r="L244" i="1"/>
  <c r="H244" i="1"/>
  <c r="BC243" i="1"/>
  <c r="BA243" i="1"/>
  <c r="AY243" i="1"/>
  <c r="AW243" i="1"/>
  <c r="AU243" i="1"/>
  <c r="AS243" i="1"/>
  <c r="AQ243" i="1"/>
  <c r="AO243" i="1"/>
  <c r="AM243" i="1"/>
  <c r="AK243" i="1"/>
  <c r="AI243" i="1"/>
  <c r="AG243" i="1"/>
  <c r="AE243" i="1"/>
  <c r="AC243" i="1"/>
  <c r="AA243" i="1"/>
  <c r="Y243" i="1"/>
  <c r="W243" i="1"/>
  <c r="U243" i="1"/>
  <c r="S243" i="1"/>
  <c r="L243" i="1"/>
  <c r="H243" i="1"/>
  <c r="BC242" i="1"/>
  <c r="BA242" i="1"/>
  <c r="AY242" i="1"/>
  <c r="AW242" i="1"/>
  <c r="AU242" i="1"/>
  <c r="AS242" i="1"/>
  <c r="AQ242" i="1"/>
  <c r="AO242" i="1"/>
  <c r="AM242" i="1"/>
  <c r="AK242" i="1"/>
  <c r="AI242" i="1"/>
  <c r="AG242" i="1"/>
  <c r="AE242" i="1"/>
  <c r="AC242" i="1"/>
  <c r="AA242" i="1"/>
  <c r="Y242" i="1"/>
  <c r="W242" i="1"/>
  <c r="U242" i="1"/>
  <c r="S242" i="1"/>
  <c r="L242" i="1"/>
  <c r="H242" i="1"/>
  <c r="BC241" i="1"/>
  <c r="BA241" i="1"/>
  <c r="AY241" i="1"/>
  <c r="AW241" i="1"/>
  <c r="AU241" i="1"/>
  <c r="AS241" i="1"/>
  <c r="AQ241" i="1"/>
  <c r="AO241" i="1"/>
  <c r="AM241" i="1"/>
  <c r="AK241" i="1"/>
  <c r="AI241" i="1"/>
  <c r="AG241" i="1"/>
  <c r="AE241" i="1"/>
  <c r="AC241" i="1"/>
  <c r="AA241" i="1"/>
  <c r="Y241" i="1"/>
  <c r="W241" i="1"/>
  <c r="U241" i="1"/>
  <c r="S241" i="1"/>
  <c r="L241" i="1"/>
  <c r="H241" i="1"/>
  <c r="BC240" i="1"/>
  <c r="BA240" i="1"/>
  <c r="AY240" i="1"/>
  <c r="AW240" i="1"/>
  <c r="AU240" i="1"/>
  <c r="AS240" i="1"/>
  <c r="AQ240" i="1"/>
  <c r="AO240" i="1"/>
  <c r="AM240" i="1"/>
  <c r="AK240" i="1"/>
  <c r="AI240" i="1"/>
  <c r="AG240" i="1"/>
  <c r="AE240" i="1"/>
  <c r="AC240" i="1"/>
  <c r="AA240" i="1"/>
  <c r="Y240" i="1"/>
  <c r="W240" i="1"/>
  <c r="U240" i="1"/>
  <c r="S240" i="1"/>
  <c r="L240" i="1"/>
  <c r="H240" i="1"/>
  <c r="BC239" i="1"/>
  <c r="BA239" i="1"/>
  <c r="AY239" i="1"/>
  <c r="AW239" i="1"/>
  <c r="AU239" i="1"/>
  <c r="AS239" i="1"/>
  <c r="AQ239" i="1"/>
  <c r="AO239" i="1"/>
  <c r="AM239" i="1"/>
  <c r="AK239" i="1"/>
  <c r="AI239" i="1"/>
  <c r="AG239" i="1"/>
  <c r="AE239" i="1"/>
  <c r="AC239" i="1"/>
  <c r="AA239" i="1"/>
  <c r="Y239" i="1"/>
  <c r="W239" i="1"/>
  <c r="U239" i="1"/>
  <c r="S239" i="1"/>
  <c r="L239" i="1"/>
  <c r="H239" i="1"/>
  <c r="BC238" i="1"/>
  <c r="BA238" i="1"/>
  <c r="AY238" i="1"/>
  <c r="AW238" i="1"/>
  <c r="AU238" i="1"/>
  <c r="AS238" i="1"/>
  <c r="AQ238" i="1"/>
  <c r="AO238" i="1"/>
  <c r="AM238" i="1"/>
  <c r="AK238" i="1"/>
  <c r="AI238" i="1"/>
  <c r="AG238" i="1"/>
  <c r="AE238" i="1"/>
  <c r="AC238" i="1"/>
  <c r="AA238" i="1"/>
  <c r="Y238" i="1"/>
  <c r="W238" i="1"/>
  <c r="U238" i="1"/>
  <c r="S238" i="1"/>
  <c r="L238" i="1"/>
  <c r="H238" i="1"/>
  <c r="BC237" i="1"/>
  <c r="BA237" i="1"/>
  <c r="AY237" i="1"/>
  <c r="AW237" i="1"/>
  <c r="AU237" i="1"/>
  <c r="AS237" i="1"/>
  <c r="AQ237" i="1"/>
  <c r="AO237" i="1"/>
  <c r="AM237" i="1"/>
  <c r="AK237" i="1"/>
  <c r="AI237" i="1"/>
  <c r="AG237" i="1"/>
  <c r="AE237" i="1"/>
  <c r="AC237" i="1"/>
  <c r="AA237" i="1"/>
  <c r="Y237" i="1"/>
  <c r="W237" i="1"/>
  <c r="U237" i="1"/>
  <c r="S237" i="1"/>
  <c r="L237" i="1"/>
  <c r="H237" i="1"/>
  <c r="BC236" i="1"/>
  <c r="BA236" i="1"/>
  <c r="AY236" i="1"/>
  <c r="AW236" i="1"/>
  <c r="AU236" i="1"/>
  <c r="AS236" i="1"/>
  <c r="AQ236" i="1"/>
  <c r="AO236" i="1"/>
  <c r="AM236" i="1"/>
  <c r="AK236" i="1"/>
  <c r="AI236" i="1"/>
  <c r="AG236" i="1"/>
  <c r="AE236" i="1"/>
  <c r="AC236" i="1"/>
  <c r="AA236" i="1"/>
  <c r="Y236" i="1"/>
  <c r="W236" i="1"/>
  <c r="U236" i="1"/>
  <c r="S236" i="1"/>
  <c r="L236" i="1"/>
  <c r="H236" i="1"/>
  <c r="BC235" i="1"/>
  <c r="BA235" i="1"/>
  <c r="AY235" i="1"/>
  <c r="AW235" i="1"/>
  <c r="AU235" i="1"/>
  <c r="AS235" i="1"/>
  <c r="AQ235" i="1"/>
  <c r="AO235" i="1"/>
  <c r="AM235" i="1"/>
  <c r="AK235" i="1"/>
  <c r="AI235" i="1"/>
  <c r="AG235" i="1"/>
  <c r="AE235" i="1"/>
  <c r="AC235" i="1"/>
  <c r="AA235" i="1"/>
  <c r="Y235" i="1"/>
  <c r="W235" i="1"/>
  <c r="U235" i="1"/>
  <c r="S235" i="1"/>
  <c r="L235" i="1"/>
  <c r="H235" i="1"/>
  <c r="BC234" i="1"/>
  <c r="BA234" i="1"/>
  <c r="AY234" i="1"/>
  <c r="AW234" i="1"/>
  <c r="AU234" i="1"/>
  <c r="AS234" i="1"/>
  <c r="AQ234" i="1"/>
  <c r="AO234" i="1"/>
  <c r="AM234" i="1"/>
  <c r="AK234" i="1"/>
  <c r="AI234" i="1"/>
  <c r="AG234" i="1"/>
  <c r="AE234" i="1"/>
  <c r="AC234" i="1"/>
  <c r="AA234" i="1"/>
  <c r="Y234" i="1"/>
  <c r="W234" i="1"/>
  <c r="U234" i="1"/>
  <c r="S234" i="1"/>
  <c r="L234" i="1"/>
  <c r="H234" i="1"/>
  <c r="BC233" i="1"/>
  <c r="BA233" i="1"/>
  <c r="AY233" i="1"/>
  <c r="AW233" i="1"/>
  <c r="AU233" i="1"/>
  <c r="AS233" i="1"/>
  <c r="AQ233" i="1"/>
  <c r="AO233" i="1"/>
  <c r="AM233" i="1"/>
  <c r="AK233" i="1"/>
  <c r="AI233" i="1"/>
  <c r="AG233" i="1"/>
  <c r="AE233" i="1"/>
  <c r="AC233" i="1"/>
  <c r="AA233" i="1"/>
  <c r="Y233" i="1"/>
  <c r="W233" i="1"/>
  <c r="U233" i="1"/>
  <c r="S233" i="1"/>
  <c r="L233" i="1"/>
  <c r="H233" i="1"/>
  <c r="BC232" i="1"/>
  <c r="BA232" i="1"/>
  <c r="AY232" i="1"/>
  <c r="AW232" i="1"/>
  <c r="AU232" i="1"/>
  <c r="AS232" i="1"/>
  <c r="AQ232" i="1"/>
  <c r="AO232" i="1"/>
  <c r="AM232" i="1"/>
  <c r="AK232" i="1"/>
  <c r="AI232" i="1"/>
  <c r="AG232" i="1"/>
  <c r="AE232" i="1"/>
  <c r="AC232" i="1"/>
  <c r="AA232" i="1"/>
  <c r="Y232" i="1"/>
  <c r="W232" i="1"/>
  <c r="U232" i="1"/>
  <c r="S232" i="1"/>
  <c r="L232" i="1"/>
  <c r="H232" i="1"/>
  <c r="BC231" i="1"/>
  <c r="BA231" i="1"/>
  <c r="AY231" i="1"/>
  <c r="AW231" i="1"/>
  <c r="AU231" i="1"/>
  <c r="AS231" i="1"/>
  <c r="AQ231" i="1"/>
  <c r="AO231" i="1"/>
  <c r="AM231" i="1"/>
  <c r="AK231" i="1"/>
  <c r="AI231" i="1"/>
  <c r="AG231" i="1"/>
  <c r="AE231" i="1"/>
  <c r="AC231" i="1"/>
  <c r="AA231" i="1"/>
  <c r="Y231" i="1"/>
  <c r="W231" i="1"/>
  <c r="U231" i="1"/>
  <c r="S231" i="1"/>
  <c r="L231" i="1"/>
  <c r="H231" i="1"/>
  <c r="BC230" i="1"/>
  <c r="BA230" i="1"/>
  <c r="AY230" i="1"/>
  <c r="AW230" i="1"/>
  <c r="AU230" i="1"/>
  <c r="AS230" i="1"/>
  <c r="AQ230" i="1"/>
  <c r="AO230" i="1"/>
  <c r="AM230" i="1"/>
  <c r="AK230" i="1"/>
  <c r="AI230" i="1"/>
  <c r="AG230" i="1"/>
  <c r="AE230" i="1"/>
  <c r="AC230" i="1"/>
  <c r="AA230" i="1"/>
  <c r="Y230" i="1"/>
  <c r="W230" i="1"/>
  <c r="U230" i="1"/>
  <c r="S230" i="1"/>
  <c r="L230" i="1"/>
  <c r="H230" i="1"/>
  <c r="BC229" i="1"/>
  <c r="BA229" i="1"/>
  <c r="AY229" i="1"/>
  <c r="AW229" i="1"/>
  <c r="AU229" i="1"/>
  <c r="AS229" i="1"/>
  <c r="AQ229" i="1"/>
  <c r="AO229" i="1"/>
  <c r="AM229" i="1"/>
  <c r="AK229" i="1"/>
  <c r="AI229" i="1"/>
  <c r="AG229" i="1"/>
  <c r="AE229" i="1"/>
  <c r="AC229" i="1"/>
  <c r="AA229" i="1"/>
  <c r="Y229" i="1"/>
  <c r="W229" i="1"/>
  <c r="U229" i="1"/>
  <c r="S229" i="1"/>
  <c r="L229" i="1"/>
  <c r="H229" i="1"/>
  <c r="BC228" i="1"/>
  <c r="BA228" i="1"/>
  <c r="AY228" i="1"/>
  <c r="AW228" i="1"/>
  <c r="AU228" i="1"/>
  <c r="AS228" i="1"/>
  <c r="AQ228" i="1"/>
  <c r="AO228" i="1"/>
  <c r="AM228" i="1"/>
  <c r="AK228" i="1"/>
  <c r="AI228" i="1"/>
  <c r="AG228" i="1"/>
  <c r="AE228" i="1"/>
  <c r="AC228" i="1"/>
  <c r="AA228" i="1"/>
  <c r="Y228" i="1"/>
  <c r="W228" i="1"/>
  <c r="U228" i="1"/>
  <c r="S228" i="1"/>
  <c r="L228" i="1"/>
  <c r="H228" i="1"/>
  <c r="BC227" i="1"/>
  <c r="BA227" i="1"/>
  <c r="AY227" i="1"/>
  <c r="AW227" i="1"/>
  <c r="AU227" i="1"/>
  <c r="AS227" i="1"/>
  <c r="AQ227" i="1"/>
  <c r="AO227" i="1"/>
  <c r="AM227" i="1"/>
  <c r="AK227" i="1"/>
  <c r="AI227" i="1"/>
  <c r="AG227" i="1"/>
  <c r="AE227" i="1"/>
  <c r="AC227" i="1"/>
  <c r="AA227" i="1"/>
  <c r="Y227" i="1"/>
  <c r="W227" i="1"/>
  <c r="U227" i="1"/>
  <c r="S227" i="1"/>
  <c r="L227" i="1"/>
  <c r="H227" i="1"/>
  <c r="BC226" i="1"/>
  <c r="BA226" i="1"/>
  <c r="AY226" i="1"/>
  <c r="AW226" i="1"/>
  <c r="AU226" i="1"/>
  <c r="AS226" i="1"/>
  <c r="AQ226" i="1"/>
  <c r="AO226" i="1"/>
  <c r="AM226" i="1"/>
  <c r="AK226" i="1"/>
  <c r="AI226" i="1"/>
  <c r="AG226" i="1"/>
  <c r="AE226" i="1"/>
  <c r="AC226" i="1"/>
  <c r="AA226" i="1"/>
  <c r="Y226" i="1"/>
  <c r="W226" i="1"/>
  <c r="U226" i="1"/>
  <c r="S226" i="1"/>
  <c r="L226" i="1"/>
  <c r="H226" i="1"/>
  <c r="BC225" i="1"/>
  <c r="BA225" i="1"/>
  <c r="AY225" i="1"/>
  <c r="AW225" i="1"/>
  <c r="AU225" i="1"/>
  <c r="AS225" i="1"/>
  <c r="AQ225" i="1"/>
  <c r="AO225" i="1"/>
  <c r="AM225" i="1"/>
  <c r="AK225" i="1"/>
  <c r="AI225" i="1"/>
  <c r="AG225" i="1"/>
  <c r="AE225" i="1"/>
  <c r="AC225" i="1"/>
  <c r="AA225" i="1"/>
  <c r="Y225" i="1"/>
  <c r="W225" i="1"/>
  <c r="U225" i="1"/>
  <c r="S225" i="1"/>
  <c r="L225" i="1"/>
  <c r="H225" i="1"/>
  <c r="BC224" i="1"/>
  <c r="BA224" i="1"/>
  <c r="AY224" i="1"/>
  <c r="AW224" i="1"/>
  <c r="AU224" i="1"/>
  <c r="AS224" i="1"/>
  <c r="AQ224" i="1"/>
  <c r="AO224" i="1"/>
  <c r="AM224" i="1"/>
  <c r="AK224" i="1"/>
  <c r="AI224" i="1"/>
  <c r="AG224" i="1"/>
  <c r="AE224" i="1"/>
  <c r="AC224" i="1"/>
  <c r="AA224" i="1"/>
  <c r="Y224" i="1"/>
  <c r="W224" i="1"/>
  <c r="U224" i="1"/>
  <c r="S224" i="1"/>
  <c r="L224" i="1"/>
  <c r="H224" i="1"/>
  <c r="BC223" i="1"/>
  <c r="BA223" i="1"/>
  <c r="AY223" i="1"/>
  <c r="AW223" i="1"/>
  <c r="AU223" i="1"/>
  <c r="AS223" i="1"/>
  <c r="AQ223" i="1"/>
  <c r="AO223" i="1"/>
  <c r="AM223" i="1"/>
  <c r="AK223" i="1"/>
  <c r="AI223" i="1"/>
  <c r="AG223" i="1"/>
  <c r="AE223" i="1"/>
  <c r="AC223" i="1"/>
  <c r="AA223" i="1"/>
  <c r="Y223" i="1"/>
  <c r="W223" i="1"/>
  <c r="U223" i="1"/>
  <c r="S223" i="1"/>
  <c r="L223" i="1"/>
  <c r="H223" i="1"/>
  <c r="BC222" i="1"/>
  <c r="BA222" i="1"/>
  <c r="AY222" i="1"/>
  <c r="AW222" i="1"/>
  <c r="AU222" i="1"/>
  <c r="AS222" i="1"/>
  <c r="AQ222" i="1"/>
  <c r="AO222" i="1"/>
  <c r="AM222" i="1"/>
  <c r="AK222" i="1"/>
  <c r="AI222" i="1"/>
  <c r="AG222" i="1"/>
  <c r="AE222" i="1"/>
  <c r="AC222" i="1"/>
  <c r="AA222" i="1"/>
  <c r="Y222" i="1"/>
  <c r="W222" i="1"/>
  <c r="U222" i="1"/>
  <c r="S222" i="1"/>
  <c r="L222" i="1"/>
  <c r="H222" i="1"/>
  <c r="BC221" i="1"/>
  <c r="BA221" i="1"/>
  <c r="AY221" i="1"/>
  <c r="AW221" i="1"/>
  <c r="AU221" i="1"/>
  <c r="AS221" i="1"/>
  <c r="AQ221" i="1"/>
  <c r="AO221" i="1"/>
  <c r="AM221" i="1"/>
  <c r="AK221" i="1"/>
  <c r="AI221" i="1"/>
  <c r="AG221" i="1"/>
  <c r="AE221" i="1"/>
  <c r="AC221" i="1"/>
  <c r="AA221" i="1"/>
  <c r="Y221" i="1"/>
  <c r="W221" i="1"/>
  <c r="U221" i="1"/>
  <c r="S221" i="1"/>
  <c r="L221" i="1"/>
  <c r="H221" i="1"/>
  <c r="BC220" i="1"/>
  <c r="BA220" i="1"/>
  <c r="AY220" i="1"/>
  <c r="AW220" i="1"/>
  <c r="AU220" i="1"/>
  <c r="AS220" i="1"/>
  <c r="AQ220" i="1"/>
  <c r="AO220" i="1"/>
  <c r="AM220" i="1"/>
  <c r="AK220" i="1"/>
  <c r="AI220" i="1"/>
  <c r="AG220" i="1"/>
  <c r="AE220" i="1"/>
  <c r="AC220" i="1"/>
  <c r="AA220" i="1"/>
  <c r="Y220" i="1"/>
  <c r="W220" i="1"/>
  <c r="U220" i="1"/>
  <c r="S220" i="1"/>
  <c r="L220" i="1"/>
  <c r="H220" i="1"/>
  <c r="BC219" i="1"/>
  <c r="BA219" i="1"/>
  <c r="AY219" i="1"/>
  <c r="AW219" i="1"/>
  <c r="AU219" i="1"/>
  <c r="AS219" i="1"/>
  <c r="AQ219" i="1"/>
  <c r="AO219" i="1"/>
  <c r="AM219" i="1"/>
  <c r="AK219" i="1"/>
  <c r="AI219" i="1"/>
  <c r="AG219" i="1"/>
  <c r="AE219" i="1"/>
  <c r="AC219" i="1"/>
  <c r="AA219" i="1"/>
  <c r="Y219" i="1"/>
  <c r="W219" i="1"/>
  <c r="U219" i="1"/>
  <c r="S219" i="1"/>
  <c r="L219" i="1"/>
  <c r="H219" i="1"/>
  <c r="BC218" i="1"/>
  <c r="BA218" i="1"/>
  <c r="AY218" i="1"/>
  <c r="AW218" i="1"/>
  <c r="AU218" i="1"/>
  <c r="AS218" i="1"/>
  <c r="AQ218" i="1"/>
  <c r="AO218" i="1"/>
  <c r="AM218" i="1"/>
  <c r="AK218" i="1"/>
  <c r="AI218" i="1"/>
  <c r="AG218" i="1"/>
  <c r="AE218" i="1"/>
  <c r="AC218" i="1"/>
  <c r="AA218" i="1"/>
  <c r="Y218" i="1"/>
  <c r="W218" i="1"/>
  <c r="U218" i="1"/>
  <c r="S218" i="1"/>
  <c r="L218" i="1"/>
  <c r="H218" i="1"/>
  <c r="BC217" i="1"/>
  <c r="BA217" i="1"/>
  <c r="AY217" i="1"/>
  <c r="AW217" i="1"/>
  <c r="AU217" i="1"/>
  <c r="AS217" i="1"/>
  <c r="AQ217" i="1"/>
  <c r="AO217" i="1"/>
  <c r="AM217" i="1"/>
  <c r="AK217" i="1"/>
  <c r="AI217" i="1"/>
  <c r="AG217" i="1"/>
  <c r="AE217" i="1"/>
  <c r="AC217" i="1"/>
  <c r="AA217" i="1"/>
  <c r="Y217" i="1"/>
  <c r="W217" i="1"/>
  <c r="U217" i="1"/>
  <c r="S217" i="1"/>
  <c r="N217" i="1"/>
  <c r="L217" i="1"/>
  <c r="H217" i="1"/>
  <c r="BC216" i="1"/>
  <c r="BA216" i="1"/>
  <c r="AY216" i="1"/>
  <c r="AW216" i="1"/>
  <c r="AU216" i="1"/>
  <c r="AS216" i="1"/>
  <c r="AQ216" i="1"/>
  <c r="AO216" i="1"/>
  <c r="AM216" i="1"/>
  <c r="AK216" i="1"/>
  <c r="AI216" i="1"/>
  <c r="AG216" i="1"/>
  <c r="AE216" i="1"/>
  <c r="AC216" i="1"/>
  <c r="AA216" i="1"/>
  <c r="Y216" i="1"/>
  <c r="W216" i="1"/>
  <c r="U216" i="1"/>
  <c r="S216" i="1"/>
  <c r="N216" i="1"/>
  <c r="L216" i="1"/>
  <c r="H216" i="1"/>
  <c r="BC215" i="1"/>
  <c r="BA215" i="1"/>
  <c r="AY215" i="1"/>
  <c r="AW215" i="1"/>
  <c r="AU215" i="1"/>
  <c r="AS215" i="1"/>
  <c r="AQ215" i="1"/>
  <c r="AO215" i="1"/>
  <c r="AM215" i="1"/>
  <c r="AK215" i="1"/>
  <c r="AI215" i="1"/>
  <c r="AG215" i="1"/>
  <c r="AE215" i="1"/>
  <c r="AC215" i="1"/>
  <c r="AA215" i="1"/>
  <c r="Y215" i="1"/>
  <c r="W215" i="1"/>
  <c r="U215" i="1"/>
  <c r="S215" i="1"/>
  <c r="N215" i="1"/>
  <c r="L215" i="1"/>
  <c r="H215" i="1"/>
  <c r="BC214" i="1"/>
  <c r="BA214" i="1"/>
  <c r="AY214" i="1"/>
  <c r="AW214" i="1"/>
  <c r="AU214" i="1"/>
  <c r="AS214" i="1"/>
  <c r="AQ214" i="1"/>
  <c r="AO214" i="1"/>
  <c r="AM214" i="1"/>
  <c r="AK214" i="1"/>
  <c r="AI214" i="1"/>
  <c r="AG214" i="1"/>
  <c r="AE214" i="1"/>
  <c r="AC214" i="1"/>
  <c r="AA214" i="1"/>
  <c r="Y214" i="1"/>
  <c r="W214" i="1"/>
  <c r="U214" i="1"/>
  <c r="S214" i="1"/>
  <c r="N214" i="1"/>
  <c r="L214" i="1"/>
  <c r="H214" i="1"/>
  <c r="BC213" i="1"/>
  <c r="BA213" i="1"/>
  <c r="AY213" i="1"/>
  <c r="AW213" i="1"/>
  <c r="AU213" i="1"/>
  <c r="AS213" i="1"/>
  <c r="AQ213" i="1"/>
  <c r="AO213" i="1"/>
  <c r="AM213" i="1"/>
  <c r="AK213" i="1"/>
  <c r="AI213" i="1"/>
  <c r="AG213" i="1"/>
  <c r="AE213" i="1"/>
  <c r="AC213" i="1"/>
  <c r="AA213" i="1"/>
  <c r="Y213" i="1"/>
  <c r="W213" i="1"/>
  <c r="U213" i="1"/>
  <c r="S213" i="1"/>
  <c r="N213" i="1"/>
  <c r="L213" i="1"/>
  <c r="H213" i="1"/>
  <c r="BC212" i="1"/>
  <c r="BA212" i="1"/>
  <c r="AY212" i="1"/>
  <c r="AW212" i="1"/>
  <c r="AU212" i="1"/>
  <c r="AS212" i="1"/>
  <c r="AQ212" i="1"/>
  <c r="AO212" i="1"/>
  <c r="AM212" i="1"/>
  <c r="AK212" i="1"/>
  <c r="AI212" i="1"/>
  <c r="AG212" i="1"/>
  <c r="AE212" i="1"/>
  <c r="AC212" i="1"/>
  <c r="AA212" i="1"/>
  <c r="Y212" i="1"/>
  <c r="W212" i="1"/>
  <c r="U212" i="1"/>
  <c r="S212" i="1"/>
  <c r="N212" i="1"/>
  <c r="L212" i="1"/>
  <c r="H212" i="1"/>
  <c r="BC211" i="1"/>
  <c r="BA211" i="1"/>
  <c r="AY211" i="1"/>
  <c r="AW211" i="1"/>
  <c r="AU211" i="1"/>
  <c r="AS211" i="1"/>
  <c r="AQ211" i="1"/>
  <c r="AO211" i="1"/>
  <c r="AM211" i="1"/>
  <c r="AK211" i="1"/>
  <c r="AI211" i="1"/>
  <c r="AG211" i="1"/>
  <c r="AE211" i="1"/>
  <c r="AC211" i="1"/>
  <c r="AA211" i="1"/>
  <c r="Y211" i="1"/>
  <c r="W211" i="1"/>
  <c r="U211" i="1"/>
  <c r="S211" i="1"/>
  <c r="N211" i="1"/>
  <c r="L211" i="1"/>
  <c r="H211" i="1"/>
  <c r="BC210" i="1"/>
  <c r="BA210" i="1"/>
  <c r="AY210" i="1"/>
  <c r="AW210" i="1"/>
  <c r="AU210" i="1"/>
  <c r="AS210" i="1"/>
  <c r="AQ210" i="1"/>
  <c r="AO210" i="1"/>
  <c r="AM210" i="1"/>
  <c r="AK210" i="1"/>
  <c r="AI210" i="1"/>
  <c r="AG210" i="1"/>
  <c r="AE210" i="1"/>
  <c r="AC210" i="1"/>
  <c r="AA210" i="1"/>
  <c r="Y210" i="1"/>
  <c r="W210" i="1"/>
  <c r="U210" i="1"/>
  <c r="S210" i="1"/>
  <c r="N210" i="1"/>
  <c r="L210" i="1"/>
  <c r="H210" i="1"/>
  <c r="BC209" i="1"/>
  <c r="BA209" i="1"/>
  <c r="AY209" i="1"/>
  <c r="AW209" i="1"/>
  <c r="AU209" i="1"/>
  <c r="AS209" i="1"/>
  <c r="AQ209" i="1"/>
  <c r="AO209" i="1"/>
  <c r="AM209" i="1"/>
  <c r="AK209" i="1"/>
  <c r="AI209" i="1"/>
  <c r="AG209" i="1"/>
  <c r="AE209" i="1"/>
  <c r="AC209" i="1"/>
  <c r="AA209" i="1"/>
  <c r="Y209" i="1"/>
  <c r="W209" i="1"/>
  <c r="U209" i="1"/>
  <c r="S209" i="1"/>
  <c r="N209" i="1"/>
  <c r="L209" i="1"/>
  <c r="H209" i="1"/>
  <c r="BC208" i="1"/>
  <c r="BA208" i="1"/>
  <c r="AY208" i="1"/>
  <c r="AW208" i="1"/>
  <c r="AU208" i="1"/>
  <c r="AS208" i="1"/>
  <c r="AQ208" i="1"/>
  <c r="AO208" i="1"/>
  <c r="AM208" i="1"/>
  <c r="AK208" i="1"/>
  <c r="AI208" i="1"/>
  <c r="AG208" i="1"/>
  <c r="AE208" i="1"/>
  <c r="AC208" i="1"/>
  <c r="AA208" i="1"/>
  <c r="Y208" i="1"/>
  <c r="W208" i="1"/>
  <c r="U208" i="1"/>
  <c r="S208" i="1"/>
  <c r="N208" i="1"/>
  <c r="L208" i="1"/>
  <c r="H208" i="1"/>
  <c r="BC207" i="1"/>
  <c r="BA207" i="1"/>
  <c r="AY207" i="1"/>
  <c r="AW207" i="1"/>
  <c r="AU207" i="1"/>
  <c r="AS207" i="1"/>
  <c r="AQ207" i="1"/>
  <c r="AO207" i="1"/>
  <c r="AM207" i="1"/>
  <c r="AK207" i="1"/>
  <c r="AI207" i="1"/>
  <c r="AG207" i="1"/>
  <c r="AE207" i="1"/>
  <c r="AC207" i="1"/>
  <c r="AA207" i="1"/>
  <c r="Y207" i="1"/>
  <c r="W207" i="1"/>
  <c r="U207" i="1"/>
  <c r="S207" i="1"/>
  <c r="N207" i="1"/>
  <c r="L207" i="1"/>
  <c r="H207" i="1"/>
  <c r="BC206" i="1"/>
  <c r="BA206" i="1"/>
  <c r="AY206" i="1"/>
  <c r="AW206" i="1"/>
  <c r="AU206" i="1"/>
  <c r="AS206" i="1"/>
  <c r="AQ206" i="1"/>
  <c r="AO206" i="1"/>
  <c r="AM206" i="1"/>
  <c r="AK206" i="1"/>
  <c r="AI206" i="1"/>
  <c r="AG206" i="1"/>
  <c r="AE206" i="1"/>
  <c r="AC206" i="1"/>
  <c r="AA206" i="1"/>
  <c r="Y206" i="1"/>
  <c r="W206" i="1"/>
  <c r="U206" i="1"/>
  <c r="S206" i="1"/>
  <c r="N206" i="1"/>
  <c r="L206" i="1"/>
  <c r="H206" i="1"/>
  <c r="BC205" i="1"/>
  <c r="BA205" i="1"/>
  <c r="AY205" i="1"/>
  <c r="AW205" i="1"/>
  <c r="AU205" i="1"/>
  <c r="AS205" i="1"/>
  <c r="AQ205" i="1"/>
  <c r="AO205" i="1"/>
  <c r="AM205" i="1"/>
  <c r="AK205" i="1"/>
  <c r="AI205" i="1"/>
  <c r="AG205" i="1"/>
  <c r="AE205" i="1"/>
  <c r="AC205" i="1"/>
  <c r="AA205" i="1"/>
  <c r="Y205" i="1"/>
  <c r="W205" i="1"/>
  <c r="U205" i="1"/>
  <c r="S205" i="1"/>
  <c r="N205" i="1"/>
  <c r="L205" i="1"/>
  <c r="H205" i="1"/>
  <c r="BC204" i="1"/>
  <c r="BA204" i="1"/>
  <c r="AY204" i="1"/>
  <c r="AW204" i="1"/>
  <c r="AU204" i="1"/>
  <c r="AS204" i="1"/>
  <c r="AQ204" i="1"/>
  <c r="AO204" i="1"/>
  <c r="AM204" i="1"/>
  <c r="AK204" i="1"/>
  <c r="AI204" i="1"/>
  <c r="AG204" i="1"/>
  <c r="AE204" i="1"/>
  <c r="AC204" i="1"/>
  <c r="AA204" i="1"/>
  <c r="Y204" i="1"/>
  <c r="W204" i="1"/>
  <c r="U204" i="1"/>
  <c r="S204" i="1"/>
  <c r="N204" i="1"/>
  <c r="L204" i="1"/>
  <c r="H204" i="1"/>
  <c r="BC203" i="1"/>
  <c r="BA203" i="1"/>
  <c r="AY203" i="1"/>
  <c r="AW203" i="1"/>
  <c r="AU203" i="1"/>
  <c r="AS203" i="1"/>
  <c r="AQ203" i="1"/>
  <c r="AO203" i="1"/>
  <c r="AM203" i="1"/>
  <c r="AK203" i="1"/>
  <c r="AI203" i="1"/>
  <c r="AG203" i="1"/>
  <c r="AE203" i="1"/>
  <c r="AC203" i="1"/>
  <c r="AA203" i="1"/>
  <c r="Y203" i="1"/>
  <c r="W203" i="1"/>
  <c r="U203" i="1"/>
  <c r="S203" i="1"/>
  <c r="N203" i="1"/>
  <c r="L203" i="1"/>
  <c r="H203" i="1"/>
  <c r="BC202" i="1"/>
  <c r="BA202" i="1"/>
  <c r="AY202" i="1"/>
  <c r="AW202" i="1"/>
  <c r="AU202" i="1"/>
  <c r="AS202" i="1"/>
  <c r="AQ202" i="1"/>
  <c r="AO202" i="1"/>
  <c r="AM202" i="1"/>
  <c r="AK202" i="1"/>
  <c r="AI202" i="1"/>
  <c r="AG202" i="1"/>
  <c r="AE202" i="1"/>
  <c r="AC202" i="1"/>
  <c r="AA202" i="1"/>
  <c r="Y202" i="1"/>
  <c r="W202" i="1"/>
  <c r="U202" i="1"/>
  <c r="S202" i="1"/>
  <c r="N202" i="1"/>
  <c r="L202" i="1"/>
  <c r="H202" i="1"/>
  <c r="BC201" i="1"/>
  <c r="BA201" i="1"/>
  <c r="AY201" i="1"/>
  <c r="AW201" i="1"/>
  <c r="AU201" i="1"/>
  <c r="AS201" i="1"/>
  <c r="AQ201" i="1"/>
  <c r="AO201" i="1"/>
  <c r="AM201" i="1"/>
  <c r="AK201" i="1"/>
  <c r="AI201" i="1"/>
  <c r="AG201" i="1"/>
  <c r="AE201" i="1"/>
  <c r="AC201" i="1"/>
  <c r="AA201" i="1"/>
  <c r="Y201" i="1"/>
  <c r="W201" i="1"/>
  <c r="U201" i="1"/>
  <c r="S201" i="1"/>
  <c r="N201" i="1"/>
  <c r="L201" i="1"/>
  <c r="H201" i="1"/>
  <c r="BC200" i="1"/>
  <c r="BA200" i="1"/>
  <c r="AY200" i="1"/>
  <c r="AW200" i="1"/>
  <c r="AU200" i="1"/>
  <c r="AS200" i="1"/>
  <c r="AQ200" i="1"/>
  <c r="AO200" i="1"/>
  <c r="AM200" i="1"/>
  <c r="AK200" i="1"/>
  <c r="AI200" i="1"/>
  <c r="AG200" i="1"/>
  <c r="AE200" i="1"/>
  <c r="AC200" i="1"/>
  <c r="AA200" i="1"/>
  <c r="Y200" i="1"/>
  <c r="W200" i="1"/>
  <c r="U200" i="1"/>
  <c r="S200" i="1"/>
  <c r="N200" i="1"/>
  <c r="L200" i="1"/>
  <c r="H200" i="1"/>
  <c r="BC199" i="1"/>
  <c r="BA199" i="1"/>
  <c r="AY199" i="1"/>
  <c r="AW199" i="1"/>
  <c r="AU199" i="1"/>
  <c r="AS199" i="1"/>
  <c r="AQ199" i="1"/>
  <c r="AO199" i="1"/>
  <c r="AM199" i="1"/>
  <c r="AK199" i="1"/>
  <c r="AI199" i="1"/>
  <c r="AG199" i="1"/>
  <c r="AE199" i="1"/>
  <c r="AC199" i="1"/>
  <c r="AA199" i="1"/>
  <c r="Y199" i="1"/>
  <c r="W199" i="1"/>
  <c r="U199" i="1"/>
  <c r="S199" i="1"/>
  <c r="N199" i="1"/>
  <c r="L199" i="1"/>
  <c r="H199" i="1"/>
  <c r="BC198" i="1"/>
  <c r="BA198" i="1"/>
  <c r="AY198" i="1"/>
  <c r="AW198" i="1"/>
  <c r="AU198" i="1"/>
  <c r="AS198" i="1"/>
  <c r="AQ198" i="1"/>
  <c r="AO198" i="1"/>
  <c r="AM198" i="1"/>
  <c r="AK198" i="1"/>
  <c r="AI198" i="1"/>
  <c r="AG198" i="1"/>
  <c r="AE198" i="1"/>
  <c r="AC198" i="1"/>
  <c r="AA198" i="1"/>
  <c r="Y198" i="1"/>
  <c r="W198" i="1"/>
  <c r="U198" i="1"/>
  <c r="S198" i="1"/>
  <c r="N198" i="1"/>
  <c r="L198" i="1"/>
  <c r="H198" i="1"/>
  <c r="BC197" i="1"/>
  <c r="BA197" i="1"/>
  <c r="AY197" i="1"/>
  <c r="AW197" i="1"/>
  <c r="AU197" i="1"/>
  <c r="AS197" i="1"/>
  <c r="AQ197" i="1"/>
  <c r="AO197" i="1"/>
  <c r="AM197" i="1"/>
  <c r="AK197" i="1"/>
  <c r="AI197" i="1"/>
  <c r="AG197" i="1"/>
  <c r="AE197" i="1"/>
  <c r="AC197" i="1"/>
  <c r="AA197" i="1"/>
  <c r="Y197" i="1"/>
  <c r="W197" i="1"/>
  <c r="U197" i="1"/>
  <c r="S197" i="1"/>
  <c r="N197" i="1"/>
  <c r="L197" i="1"/>
  <c r="H197" i="1"/>
  <c r="BC196" i="1"/>
  <c r="BA196" i="1"/>
  <c r="AY196" i="1"/>
  <c r="AW196" i="1"/>
  <c r="AU196" i="1"/>
  <c r="AS196" i="1"/>
  <c r="AQ196" i="1"/>
  <c r="AO196" i="1"/>
  <c r="AM196" i="1"/>
  <c r="AK196" i="1"/>
  <c r="AI196" i="1"/>
  <c r="AG196" i="1"/>
  <c r="AE196" i="1"/>
  <c r="AC196" i="1"/>
  <c r="AA196" i="1"/>
  <c r="Y196" i="1"/>
  <c r="W196" i="1"/>
  <c r="U196" i="1"/>
  <c r="S196" i="1"/>
  <c r="N196" i="1"/>
  <c r="L196" i="1"/>
  <c r="H196" i="1"/>
  <c r="BC195" i="1"/>
  <c r="BA195" i="1"/>
  <c r="AY195" i="1"/>
  <c r="AW195" i="1"/>
  <c r="AU195" i="1"/>
  <c r="AS195" i="1"/>
  <c r="AQ195" i="1"/>
  <c r="AO195" i="1"/>
  <c r="AM195" i="1"/>
  <c r="AK195" i="1"/>
  <c r="AI195" i="1"/>
  <c r="AG195" i="1"/>
  <c r="AE195" i="1"/>
  <c r="AC195" i="1"/>
  <c r="AA195" i="1"/>
  <c r="Y195" i="1"/>
  <c r="W195" i="1"/>
  <c r="U195" i="1"/>
  <c r="S195" i="1"/>
  <c r="N195" i="1"/>
  <c r="L195" i="1"/>
  <c r="H195" i="1"/>
  <c r="BC194" i="1"/>
  <c r="BA194" i="1"/>
  <c r="AY194" i="1"/>
  <c r="AW194" i="1"/>
  <c r="AU194" i="1"/>
  <c r="AS194" i="1"/>
  <c r="AQ194" i="1"/>
  <c r="AO194" i="1"/>
  <c r="AM194" i="1"/>
  <c r="AK194" i="1"/>
  <c r="AI194" i="1"/>
  <c r="AG194" i="1"/>
  <c r="AE194" i="1"/>
  <c r="AC194" i="1"/>
  <c r="AA194" i="1"/>
  <c r="Y194" i="1"/>
  <c r="W194" i="1"/>
  <c r="U194" i="1"/>
  <c r="S194" i="1"/>
  <c r="N194" i="1"/>
  <c r="L194" i="1"/>
  <c r="H194" i="1"/>
  <c r="BC193" i="1"/>
  <c r="BA193" i="1"/>
  <c r="AY193" i="1"/>
  <c r="AW193" i="1"/>
  <c r="AU193" i="1"/>
  <c r="AS193" i="1"/>
  <c r="AQ193" i="1"/>
  <c r="AO193" i="1"/>
  <c r="AM193" i="1"/>
  <c r="AK193" i="1"/>
  <c r="AI193" i="1"/>
  <c r="AG193" i="1"/>
  <c r="AE193" i="1"/>
  <c r="AC193" i="1"/>
  <c r="AA193" i="1"/>
  <c r="Y193" i="1"/>
  <c r="W193" i="1"/>
  <c r="U193" i="1"/>
  <c r="S193" i="1"/>
  <c r="N193" i="1"/>
  <c r="L193" i="1"/>
  <c r="H193" i="1"/>
  <c r="BC192" i="1"/>
  <c r="BA192" i="1"/>
  <c r="AY192" i="1"/>
  <c r="AW192" i="1"/>
  <c r="AU192" i="1"/>
  <c r="AS192" i="1"/>
  <c r="AQ192" i="1"/>
  <c r="AO192" i="1"/>
  <c r="AM192" i="1"/>
  <c r="AK192" i="1"/>
  <c r="AI192" i="1"/>
  <c r="AG192" i="1"/>
  <c r="AE192" i="1"/>
  <c r="AC192" i="1"/>
  <c r="AA192" i="1"/>
  <c r="Y192" i="1"/>
  <c r="W192" i="1"/>
  <c r="U192" i="1"/>
  <c r="S192" i="1"/>
  <c r="N192" i="1"/>
  <c r="L192" i="1"/>
  <c r="H192" i="1"/>
  <c r="BC191" i="1"/>
  <c r="BA191" i="1"/>
  <c r="AY191" i="1"/>
  <c r="AW191" i="1"/>
  <c r="AU191" i="1"/>
  <c r="AS191" i="1"/>
  <c r="AQ191" i="1"/>
  <c r="AO191" i="1"/>
  <c r="AM191" i="1"/>
  <c r="AK191" i="1"/>
  <c r="AI191" i="1"/>
  <c r="AG191" i="1"/>
  <c r="AE191" i="1"/>
  <c r="AC191" i="1"/>
  <c r="AA191" i="1"/>
  <c r="Y191" i="1"/>
  <c r="W191" i="1"/>
  <c r="U191" i="1"/>
  <c r="S191" i="1"/>
  <c r="N191" i="1"/>
  <c r="L191" i="1"/>
  <c r="H191" i="1"/>
  <c r="BC190" i="1"/>
  <c r="BA190" i="1"/>
  <c r="AY190" i="1"/>
  <c r="AW190" i="1"/>
  <c r="AU190" i="1"/>
  <c r="AS190" i="1"/>
  <c r="AQ190" i="1"/>
  <c r="AO190" i="1"/>
  <c r="AM190" i="1"/>
  <c r="AK190" i="1"/>
  <c r="AI190" i="1"/>
  <c r="AG190" i="1"/>
  <c r="AE190" i="1"/>
  <c r="AC190" i="1"/>
  <c r="AA190" i="1"/>
  <c r="Y190" i="1"/>
  <c r="W190" i="1"/>
  <c r="U190" i="1"/>
  <c r="S190" i="1"/>
  <c r="N190" i="1"/>
  <c r="L190" i="1"/>
  <c r="H190" i="1"/>
  <c r="BC189" i="1"/>
  <c r="BA189" i="1"/>
  <c r="AY189" i="1"/>
  <c r="AW189" i="1"/>
  <c r="AU189" i="1"/>
  <c r="AS189" i="1"/>
  <c r="AQ189" i="1"/>
  <c r="AO189" i="1"/>
  <c r="AM189" i="1"/>
  <c r="AK189" i="1"/>
  <c r="AI189" i="1"/>
  <c r="AG189" i="1"/>
  <c r="AE189" i="1"/>
  <c r="AC189" i="1"/>
  <c r="AA189" i="1"/>
  <c r="Y189" i="1"/>
  <c r="W189" i="1"/>
  <c r="U189" i="1"/>
  <c r="S189" i="1"/>
  <c r="N189" i="1"/>
  <c r="L189" i="1"/>
  <c r="H189" i="1"/>
  <c r="BC188" i="1"/>
  <c r="BA188" i="1"/>
  <c r="AY188" i="1"/>
  <c r="AW188" i="1"/>
  <c r="AU188" i="1"/>
  <c r="AS188" i="1"/>
  <c r="AQ188" i="1"/>
  <c r="AO188" i="1"/>
  <c r="AM188" i="1"/>
  <c r="AK188" i="1"/>
  <c r="AI188" i="1"/>
  <c r="AG188" i="1"/>
  <c r="AE188" i="1"/>
  <c r="AC188" i="1"/>
  <c r="AA188" i="1"/>
  <c r="Y188" i="1"/>
  <c r="W188" i="1"/>
  <c r="U188" i="1"/>
  <c r="S188" i="1"/>
  <c r="Q188" i="1"/>
  <c r="N188" i="1"/>
  <c r="L188" i="1"/>
  <c r="H188" i="1"/>
  <c r="BC187" i="1"/>
  <c r="BA187" i="1"/>
  <c r="AY187" i="1"/>
  <c r="AW187" i="1"/>
  <c r="AU187" i="1"/>
  <c r="AS187" i="1"/>
  <c r="AQ187" i="1"/>
  <c r="AO187" i="1"/>
  <c r="AM187" i="1"/>
  <c r="AK187" i="1"/>
  <c r="AI187" i="1"/>
  <c r="AG187" i="1"/>
  <c r="AE187" i="1"/>
  <c r="AC187" i="1"/>
  <c r="AA187" i="1"/>
  <c r="Y187" i="1"/>
  <c r="W187" i="1"/>
  <c r="U187" i="1"/>
  <c r="S187" i="1"/>
  <c r="Q187" i="1"/>
  <c r="N187" i="1"/>
  <c r="L187" i="1"/>
  <c r="H187" i="1"/>
  <c r="BC186" i="1"/>
  <c r="BA186" i="1"/>
  <c r="AY186" i="1"/>
  <c r="AW186" i="1"/>
  <c r="AU186" i="1"/>
  <c r="AS186" i="1"/>
  <c r="AQ186" i="1"/>
  <c r="AO186" i="1"/>
  <c r="AM186" i="1"/>
  <c r="AK186" i="1"/>
  <c r="AI186" i="1"/>
  <c r="AG186" i="1"/>
  <c r="AE186" i="1"/>
  <c r="AC186" i="1"/>
  <c r="AA186" i="1"/>
  <c r="Y186" i="1"/>
  <c r="W186" i="1"/>
  <c r="U186" i="1"/>
  <c r="S186" i="1"/>
  <c r="Q186" i="1"/>
  <c r="N186" i="1"/>
  <c r="L186" i="1"/>
  <c r="H186" i="1"/>
  <c r="BC185" i="1"/>
  <c r="BA185" i="1"/>
  <c r="AY185" i="1"/>
  <c r="AW185" i="1"/>
  <c r="AU185" i="1"/>
  <c r="AS185" i="1"/>
  <c r="AQ185" i="1"/>
  <c r="AO185" i="1"/>
  <c r="AM185" i="1"/>
  <c r="AK185" i="1"/>
  <c r="AI185" i="1"/>
  <c r="AG185" i="1"/>
  <c r="AE185" i="1"/>
  <c r="AC185" i="1"/>
  <c r="AA185" i="1"/>
  <c r="Y185" i="1"/>
  <c r="W185" i="1"/>
  <c r="U185" i="1"/>
  <c r="S185" i="1"/>
  <c r="Q185" i="1"/>
  <c r="N185" i="1"/>
  <c r="L185" i="1"/>
  <c r="H185" i="1"/>
  <c r="BC184" i="1"/>
  <c r="BA184" i="1"/>
  <c r="AY184" i="1"/>
  <c r="AW184" i="1"/>
  <c r="AU184" i="1"/>
  <c r="AS184" i="1"/>
  <c r="AQ184" i="1"/>
  <c r="AO184" i="1"/>
  <c r="AM184" i="1"/>
  <c r="AK184" i="1"/>
  <c r="AI184" i="1"/>
  <c r="AG184" i="1"/>
  <c r="AE184" i="1"/>
  <c r="AC184" i="1"/>
  <c r="AA184" i="1"/>
  <c r="Y184" i="1"/>
  <c r="W184" i="1"/>
  <c r="U184" i="1"/>
  <c r="S184" i="1"/>
  <c r="Q184" i="1"/>
  <c r="N184" i="1"/>
  <c r="L184" i="1"/>
  <c r="H184" i="1"/>
  <c r="BC183" i="1"/>
  <c r="BA183" i="1"/>
  <c r="AY183" i="1"/>
  <c r="AW183" i="1"/>
  <c r="AU183" i="1"/>
  <c r="AS183" i="1"/>
  <c r="AQ183" i="1"/>
  <c r="AO183" i="1"/>
  <c r="AM183" i="1"/>
  <c r="AK183" i="1"/>
  <c r="AI183" i="1"/>
  <c r="AG183" i="1"/>
  <c r="AE183" i="1"/>
  <c r="AC183" i="1"/>
  <c r="AA183" i="1"/>
  <c r="Y183" i="1"/>
  <c r="W183" i="1"/>
  <c r="U183" i="1"/>
  <c r="S183" i="1"/>
  <c r="Q183" i="1"/>
  <c r="N183" i="1"/>
  <c r="L183" i="1"/>
  <c r="H183" i="1"/>
  <c r="BC182" i="1"/>
  <c r="BA182" i="1"/>
  <c r="AY182" i="1"/>
  <c r="AW182" i="1"/>
  <c r="AU182" i="1"/>
  <c r="AS182" i="1"/>
  <c r="AQ182" i="1"/>
  <c r="AO182" i="1"/>
  <c r="AM182" i="1"/>
  <c r="AK182" i="1"/>
  <c r="AI182" i="1"/>
  <c r="AG182" i="1"/>
  <c r="AE182" i="1"/>
  <c r="AC182" i="1"/>
  <c r="AA182" i="1"/>
  <c r="Y182" i="1"/>
  <c r="W182" i="1"/>
  <c r="U182" i="1"/>
  <c r="S182" i="1"/>
  <c r="Q182" i="1"/>
  <c r="N182" i="1"/>
  <c r="L182" i="1"/>
  <c r="H182" i="1"/>
  <c r="BC181" i="1"/>
  <c r="BA181" i="1"/>
  <c r="AY181" i="1"/>
  <c r="AW181" i="1"/>
  <c r="AU181" i="1"/>
  <c r="AS181" i="1"/>
  <c r="AQ181" i="1"/>
  <c r="AO181" i="1"/>
  <c r="AM181" i="1"/>
  <c r="AK181" i="1"/>
  <c r="AI181" i="1"/>
  <c r="AG181" i="1"/>
  <c r="AE181" i="1"/>
  <c r="AC181" i="1"/>
  <c r="AA181" i="1"/>
  <c r="Y181" i="1"/>
  <c r="W181" i="1"/>
  <c r="U181" i="1"/>
  <c r="S181" i="1"/>
  <c r="Q181" i="1"/>
  <c r="N181" i="1"/>
  <c r="L181" i="1"/>
  <c r="H181" i="1"/>
  <c r="BC180" i="1"/>
  <c r="BA180" i="1"/>
  <c r="AY180" i="1"/>
  <c r="AW180" i="1"/>
  <c r="AU180" i="1"/>
  <c r="AS180" i="1"/>
  <c r="AQ180" i="1"/>
  <c r="AO180" i="1"/>
  <c r="AM180" i="1"/>
  <c r="AK180" i="1"/>
  <c r="AI180" i="1"/>
  <c r="AG180" i="1"/>
  <c r="AE180" i="1"/>
  <c r="AC180" i="1"/>
  <c r="AA180" i="1"/>
  <c r="Y180" i="1"/>
  <c r="W180" i="1"/>
  <c r="U180" i="1"/>
  <c r="S180" i="1"/>
  <c r="Q180" i="1"/>
  <c r="N180" i="1"/>
  <c r="L180" i="1"/>
  <c r="H180" i="1"/>
  <c r="BC179" i="1"/>
  <c r="BA179" i="1"/>
  <c r="AY179" i="1"/>
  <c r="AW179" i="1"/>
  <c r="AU179" i="1"/>
  <c r="AS179" i="1"/>
  <c r="AQ179" i="1"/>
  <c r="AO179" i="1"/>
  <c r="AM179" i="1"/>
  <c r="AK179" i="1"/>
  <c r="AI179" i="1"/>
  <c r="AG179" i="1"/>
  <c r="AE179" i="1"/>
  <c r="AC179" i="1"/>
  <c r="AA179" i="1"/>
  <c r="Y179" i="1"/>
  <c r="W179" i="1"/>
  <c r="U179" i="1"/>
  <c r="S179" i="1"/>
  <c r="Q179" i="1"/>
  <c r="N179" i="1"/>
  <c r="L179" i="1"/>
  <c r="H179" i="1"/>
  <c r="BC178" i="1"/>
  <c r="BA178" i="1"/>
  <c r="AY178" i="1"/>
  <c r="AW178" i="1"/>
  <c r="AU178" i="1"/>
  <c r="AS178" i="1"/>
  <c r="AQ178" i="1"/>
  <c r="AO178" i="1"/>
  <c r="AM178" i="1"/>
  <c r="AK178" i="1"/>
  <c r="AI178" i="1"/>
  <c r="AG178" i="1"/>
  <c r="AE178" i="1"/>
  <c r="AC178" i="1"/>
  <c r="AA178" i="1"/>
  <c r="Y178" i="1"/>
  <c r="W178" i="1"/>
  <c r="U178" i="1"/>
  <c r="S178" i="1"/>
  <c r="Q178" i="1"/>
  <c r="N178" i="1"/>
  <c r="L178" i="1"/>
  <c r="H178" i="1"/>
  <c r="BC177" i="1"/>
  <c r="BA177" i="1"/>
  <c r="AY177" i="1"/>
  <c r="AW177" i="1"/>
  <c r="AU177" i="1"/>
  <c r="AS177" i="1"/>
  <c r="AQ177" i="1"/>
  <c r="AO177" i="1"/>
  <c r="AM177" i="1"/>
  <c r="AK177" i="1"/>
  <c r="AI177" i="1"/>
  <c r="AG177" i="1"/>
  <c r="AE177" i="1"/>
  <c r="AC177" i="1"/>
  <c r="AA177" i="1"/>
  <c r="Y177" i="1"/>
  <c r="W177" i="1"/>
  <c r="U177" i="1"/>
  <c r="S177" i="1"/>
  <c r="Q177" i="1"/>
  <c r="N177" i="1"/>
  <c r="L177" i="1"/>
  <c r="H177" i="1"/>
  <c r="BC176" i="1"/>
  <c r="BA176" i="1"/>
  <c r="AY176" i="1"/>
  <c r="AW176" i="1"/>
  <c r="AU176" i="1"/>
  <c r="AS176" i="1"/>
  <c r="AQ176" i="1"/>
  <c r="AO176" i="1"/>
  <c r="AM176" i="1"/>
  <c r="AK176" i="1"/>
  <c r="AI176" i="1"/>
  <c r="AG176" i="1"/>
  <c r="AE176" i="1"/>
  <c r="AC176" i="1"/>
  <c r="AA176" i="1"/>
  <c r="Y176" i="1"/>
  <c r="W176" i="1"/>
  <c r="U176" i="1"/>
  <c r="S176" i="1"/>
  <c r="Q176" i="1"/>
  <c r="N176" i="1"/>
  <c r="L176" i="1"/>
  <c r="H176" i="1"/>
  <c r="BC175" i="1"/>
  <c r="BA175" i="1"/>
  <c r="AY175" i="1"/>
  <c r="AW175" i="1"/>
  <c r="AU175" i="1"/>
  <c r="AS175" i="1"/>
  <c r="AQ175" i="1"/>
  <c r="AO175" i="1"/>
  <c r="AM175" i="1"/>
  <c r="AK175" i="1"/>
  <c r="AI175" i="1"/>
  <c r="AG175" i="1"/>
  <c r="AE175" i="1"/>
  <c r="AC175" i="1"/>
  <c r="AA175" i="1"/>
  <c r="Y175" i="1"/>
  <c r="W175" i="1"/>
  <c r="U175" i="1"/>
  <c r="S175" i="1"/>
  <c r="Q175" i="1"/>
  <c r="N175" i="1"/>
  <c r="L175" i="1"/>
  <c r="H175" i="1"/>
  <c r="BC174" i="1"/>
  <c r="BA174" i="1"/>
  <c r="AY174" i="1"/>
  <c r="AW174" i="1"/>
  <c r="AU174" i="1"/>
  <c r="AS174" i="1"/>
  <c r="AQ174" i="1"/>
  <c r="AO174" i="1"/>
  <c r="AM174" i="1"/>
  <c r="AK174" i="1"/>
  <c r="AI174" i="1"/>
  <c r="AG174" i="1"/>
  <c r="AE174" i="1"/>
  <c r="AC174" i="1"/>
  <c r="AA174" i="1"/>
  <c r="Y174" i="1"/>
  <c r="W174" i="1"/>
  <c r="U174" i="1"/>
  <c r="S174" i="1"/>
  <c r="Q174" i="1"/>
  <c r="N174" i="1"/>
  <c r="L174" i="1"/>
  <c r="H174" i="1"/>
  <c r="BC173" i="1"/>
  <c r="BA173" i="1"/>
  <c r="AY173" i="1"/>
  <c r="AW173" i="1"/>
  <c r="AU173" i="1"/>
  <c r="AS173" i="1"/>
  <c r="AQ173" i="1"/>
  <c r="AO173" i="1"/>
  <c r="AM173" i="1"/>
  <c r="AK173" i="1"/>
  <c r="AI173" i="1"/>
  <c r="AG173" i="1"/>
  <c r="AE173" i="1"/>
  <c r="AC173" i="1"/>
  <c r="AA173" i="1"/>
  <c r="Y173" i="1"/>
  <c r="W173" i="1"/>
  <c r="U173" i="1"/>
  <c r="S173" i="1"/>
  <c r="Q173" i="1"/>
  <c r="N173" i="1"/>
  <c r="L173" i="1"/>
  <c r="H173" i="1"/>
  <c r="BC172" i="1"/>
  <c r="BA172" i="1"/>
  <c r="AY172" i="1"/>
  <c r="AW172" i="1"/>
  <c r="AU172" i="1"/>
  <c r="AS172" i="1"/>
  <c r="AQ172" i="1"/>
  <c r="AO172" i="1"/>
  <c r="AM172" i="1"/>
  <c r="AK172" i="1"/>
  <c r="AI172" i="1"/>
  <c r="AG172" i="1"/>
  <c r="AE172" i="1"/>
  <c r="AC172" i="1"/>
  <c r="AA172" i="1"/>
  <c r="Y172" i="1"/>
  <c r="W172" i="1"/>
  <c r="U172" i="1"/>
  <c r="S172" i="1"/>
  <c r="Q172" i="1"/>
  <c r="N172" i="1"/>
  <c r="L172" i="1"/>
  <c r="H172" i="1"/>
  <c r="BC171" i="1"/>
  <c r="BA171" i="1"/>
  <c r="AY171" i="1"/>
  <c r="AW171" i="1"/>
  <c r="AU171" i="1"/>
  <c r="AS171" i="1"/>
  <c r="AQ171" i="1"/>
  <c r="AO171" i="1"/>
  <c r="AM171" i="1"/>
  <c r="AK171" i="1"/>
  <c r="AI171" i="1"/>
  <c r="AG171" i="1"/>
  <c r="AE171" i="1"/>
  <c r="AC171" i="1"/>
  <c r="AA171" i="1"/>
  <c r="Y171" i="1"/>
  <c r="W171" i="1"/>
  <c r="U171" i="1"/>
  <c r="S171" i="1"/>
  <c r="Q171" i="1"/>
  <c r="N171" i="1"/>
  <c r="L171" i="1"/>
  <c r="H171" i="1"/>
  <c r="BC170" i="1"/>
  <c r="BA170" i="1"/>
  <c r="AY170" i="1"/>
  <c r="AW170" i="1"/>
  <c r="AU170" i="1"/>
  <c r="AS170" i="1"/>
  <c r="AQ170" i="1"/>
  <c r="AO170" i="1"/>
  <c r="AM170" i="1"/>
  <c r="AK170" i="1"/>
  <c r="AI170" i="1"/>
  <c r="AG170" i="1"/>
  <c r="AE170" i="1"/>
  <c r="AC170" i="1"/>
  <c r="AA170" i="1"/>
  <c r="Y170" i="1"/>
  <c r="W170" i="1"/>
  <c r="U170" i="1"/>
  <c r="S170" i="1"/>
  <c r="Q170" i="1"/>
  <c r="N170" i="1"/>
  <c r="L170" i="1"/>
  <c r="H170" i="1"/>
  <c r="BC169" i="1"/>
  <c r="BA169" i="1"/>
  <c r="AY169" i="1"/>
  <c r="AW169" i="1"/>
  <c r="AU169" i="1"/>
  <c r="AS169" i="1"/>
  <c r="AQ169" i="1"/>
  <c r="AO169" i="1"/>
  <c r="AM169" i="1"/>
  <c r="AK169" i="1"/>
  <c r="AI169" i="1"/>
  <c r="AG169" i="1"/>
  <c r="AE169" i="1"/>
  <c r="AC169" i="1"/>
  <c r="AA169" i="1"/>
  <c r="Y169" i="1"/>
  <c r="W169" i="1"/>
  <c r="U169" i="1"/>
  <c r="S169" i="1"/>
  <c r="Q169" i="1"/>
  <c r="N169" i="1"/>
  <c r="L169" i="1"/>
  <c r="H169" i="1"/>
  <c r="BC168" i="1"/>
  <c r="BA168" i="1"/>
  <c r="AY168" i="1"/>
  <c r="AW168" i="1"/>
  <c r="AU168" i="1"/>
  <c r="AS168" i="1"/>
  <c r="AQ168" i="1"/>
  <c r="AO168" i="1"/>
  <c r="AM168" i="1"/>
  <c r="AK168" i="1"/>
  <c r="AI168" i="1"/>
  <c r="AG168" i="1"/>
  <c r="AE168" i="1"/>
  <c r="AC168" i="1"/>
  <c r="AA168" i="1"/>
  <c r="Y168" i="1"/>
  <c r="W168" i="1"/>
  <c r="U168" i="1"/>
  <c r="S168" i="1"/>
  <c r="Q168" i="1"/>
  <c r="N168" i="1"/>
  <c r="L168" i="1"/>
  <c r="H168" i="1"/>
  <c r="BC167" i="1"/>
  <c r="BA167" i="1"/>
  <c r="AY167" i="1"/>
  <c r="AW167" i="1"/>
  <c r="AU167" i="1"/>
  <c r="AS167" i="1"/>
  <c r="AQ167" i="1"/>
  <c r="AO167" i="1"/>
  <c r="AM167" i="1"/>
  <c r="AK167" i="1"/>
  <c r="AI167" i="1"/>
  <c r="AG167" i="1"/>
  <c r="AE167" i="1"/>
  <c r="AC167" i="1"/>
  <c r="AA167" i="1"/>
  <c r="Y167" i="1"/>
  <c r="W167" i="1"/>
  <c r="U167" i="1"/>
  <c r="S167" i="1"/>
  <c r="Q167" i="1"/>
  <c r="N167" i="1"/>
  <c r="L167" i="1"/>
  <c r="H167" i="1"/>
  <c r="BC166" i="1"/>
  <c r="BA166" i="1"/>
  <c r="AY166" i="1"/>
  <c r="AW166" i="1"/>
  <c r="AU166" i="1"/>
  <c r="AS166" i="1"/>
  <c r="AQ166" i="1"/>
  <c r="AO166" i="1"/>
  <c r="AM166" i="1"/>
  <c r="AK166" i="1"/>
  <c r="AI166" i="1"/>
  <c r="AG166" i="1"/>
  <c r="AE166" i="1"/>
  <c r="AC166" i="1"/>
  <c r="AA166" i="1"/>
  <c r="Y166" i="1"/>
  <c r="W166" i="1"/>
  <c r="U166" i="1"/>
  <c r="S166" i="1"/>
  <c r="Q166" i="1"/>
  <c r="N166" i="1"/>
  <c r="L166" i="1"/>
  <c r="H166" i="1"/>
  <c r="BC165" i="1"/>
  <c r="BA165" i="1"/>
  <c r="AY165" i="1"/>
  <c r="AW165" i="1"/>
  <c r="AU165" i="1"/>
  <c r="AS165" i="1"/>
  <c r="AQ165" i="1"/>
  <c r="AO165" i="1"/>
  <c r="AM165" i="1"/>
  <c r="AK165" i="1"/>
  <c r="AI165" i="1"/>
  <c r="AG165" i="1"/>
  <c r="AE165" i="1"/>
  <c r="AC165" i="1"/>
  <c r="AA165" i="1"/>
  <c r="Y165" i="1"/>
  <c r="W165" i="1"/>
  <c r="U165" i="1"/>
  <c r="S165" i="1"/>
  <c r="Q165" i="1"/>
  <c r="N165" i="1"/>
  <c r="L165" i="1"/>
  <c r="H165" i="1"/>
  <c r="BC164" i="1"/>
  <c r="BA164" i="1"/>
  <c r="AY164" i="1"/>
  <c r="AW164" i="1"/>
  <c r="AU164" i="1"/>
  <c r="AS164" i="1"/>
  <c r="AQ164" i="1"/>
  <c r="AO164" i="1"/>
  <c r="AM164" i="1"/>
  <c r="AK164" i="1"/>
  <c r="AI164" i="1"/>
  <c r="AG164" i="1"/>
  <c r="AE164" i="1"/>
  <c r="AC164" i="1"/>
  <c r="AA164" i="1"/>
  <c r="Y164" i="1"/>
  <c r="W164" i="1"/>
  <c r="U164" i="1"/>
  <c r="S164" i="1"/>
  <c r="Q164" i="1"/>
  <c r="N164" i="1"/>
  <c r="L164" i="1"/>
  <c r="H164" i="1"/>
  <c r="BC163" i="1"/>
  <c r="BA163" i="1"/>
  <c r="AY163" i="1"/>
  <c r="AW163" i="1"/>
  <c r="AU163" i="1"/>
  <c r="AS163" i="1"/>
  <c r="AQ163" i="1"/>
  <c r="AO163" i="1"/>
  <c r="AM163" i="1"/>
  <c r="AK163" i="1"/>
  <c r="AI163" i="1"/>
  <c r="AG163" i="1"/>
  <c r="AE163" i="1"/>
  <c r="AC163" i="1"/>
  <c r="AA163" i="1"/>
  <c r="Y163" i="1"/>
  <c r="W163" i="1"/>
  <c r="U163" i="1"/>
  <c r="S163" i="1"/>
  <c r="Q163" i="1"/>
  <c r="N163" i="1"/>
  <c r="L163" i="1"/>
  <c r="H163" i="1"/>
  <c r="BC162" i="1"/>
  <c r="BA162" i="1"/>
  <c r="AY162" i="1"/>
  <c r="AW162" i="1"/>
  <c r="AU162" i="1"/>
  <c r="AS162" i="1"/>
  <c r="AQ162" i="1"/>
  <c r="AO162" i="1"/>
  <c r="AM162" i="1"/>
  <c r="AK162" i="1"/>
  <c r="AI162" i="1"/>
  <c r="AG162" i="1"/>
  <c r="AE162" i="1"/>
  <c r="AC162" i="1"/>
  <c r="AA162" i="1"/>
  <c r="Y162" i="1"/>
  <c r="W162" i="1"/>
  <c r="U162" i="1"/>
  <c r="S162" i="1"/>
  <c r="Q162" i="1"/>
  <c r="N162" i="1"/>
  <c r="L162" i="1"/>
  <c r="H162" i="1"/>
  <c r="BC160" i="1"/>
  <c r="BA160" i="1"/>
  <c r="AY160" i="1"/>
  <c r="AW160" i="1"/>
  <c r="AU160" i="1"/>
  <c r="AS160" i="1"/>
  <c r="AQ160" i="1"/>
  <c r="AO160" i="1"/>
  <c r="AM160" i="1"/>
  <c r="AK160" i="1"/>
  <c r="AI160" i="1"/>
  <c r="AG160" i="1"/>
  <c r="AE160" i="1"/>
  <c r="AC160" i="1"/>
  <c r="AA160" i="1"/>
  <c r="Y160" i="1"/>
  <c r="W160" i="1"/>
  <c r="U160" i="1"/>
  <c r="S160" i="1"/>
  <c r="Q160" i="1"/>
  <c r="N160" i="1"/>
  <c r="L160" i="1"/>
  <c r="H160" i="1"/>
  <c r="BC159" i="1"/>
  <c r="BA159" i="1"/>
  <c r="AY159" i="1"/>
  <c r="AW159" i="1"/>
  <c r="AU159" i="1"/>
  <c r="AS159" i="1"/>
  <c r="AQ159" i="1"/>
  <c r="AO159" i="1"/>
  <c r="AM159" i="1"/>
  <c r="AK159" i="1"/>
  <c r="AI159" i="1"/>
  <c r="AG159" i="1"/>
  <c r="AE159" i="1"/>
  <c r="AC159" i="1"/>
  <c r="AA159" i="1"/>
  <c r="Y159" i="1"/>
  <c r="W159" i="1"/>
  <c r="U159" i="1"/>
  <c r="S159" i="1"/>
  <c r="Q159" i="1"/>
  <c r="N159" i="1"/>
  <c r="L159" i="1"/>
  <c r="H159" i="1"/>
  <c r="BC158" i="1"/>
  <c r="BA158" i="1"/>
  <c r="AY158" i="1"/>
  <c r="AW158" i="1"/>
  <c r="AU158" i="1"/>
  <c r="AS158" i="1"/>
  <c r="AQ158" i="1"/>
  <c r="AO158" i="1"/>
  <c r="AM158" i="1"/>
  <c r="AK158" i="1"/>
  <c r="AI158" i="1"/>
  <c r="AG158" i="1"/>
  <c r="AE158" i="1"/>
  <c r="AC158" i="1"/>
  <c r="AA158" i="1"/>
  <c r="Y158" i="1"/>
  <c r="W158" i="1"/>
  <c r="U158" i="1"/>
  <c r="S158" i="1"/>
  <c r="Q158" i="1"/>
  <c r="N158" i="1"/>
  <c r="L158" i="1"/>
  <c r="H158" i="1"/>
  <c r="BC157" i="1"/>
  <c r="BA157" i="1"/>
  <c r="AY157" i="1"/>
  <c r="AW157" i="1"/>
  <c r="AU157" i="1"/>
  <c r="AS157" i="1"/>
  <c r="AQ157" i="1"/>
  <c r="AO157" i="1"/>
  <c r="AM157" i="1"/>
  <c r="AK157" i="1"/>
  <c r="AI157" i="1"/>
  <c r="AG157" i="1"/>
  <c r="AE157" i="1"/>
  <c r="AC157" i="1"/>
  <c r="AA157" i="1"/>
  <c r="Y157" i="1"/>
  <c r="W157" i="1"/>
  <c r="U157" i="1"/>
  <c r="S157" i="1"/>
  <c r="Q157" i="1"/>
  <c r="N157" i="1"/>
  <c r="L157" i="1"/>
  <c r="H157" i="1"/>
  <c r="BC156" i="1"/>
  <c r="BA156" i="1"/>
  <c r="AY156" i="1"/>
  <c r="AW156" i="1"/>
  <c r="AU156" i="1"/>
  <c r="AS156" i="1"/>
  <c r="AQ156" i="1"/>
  <c r="AO156" i="1"/>
  <c r="AM156" i="1"/>
  <c r="AK156" i="1"/>
  <c r="AI156" i="1"/>
  <c r="AG156" i="1"/>
  <c r="AE156" i="1"/>
  <c r="AC156" i="1"/>
  <c r="AA156" i="1"/>
  <c r="Y156" i="1"/>
  <c r="W156" i="1"/>
  <c r="U156" i="1"/>
  <c r="S156" i="1"/>
  <c r="Q156" i="1"/>
  <c r="N156" i="1"/>
  <c r="L156" i="1"/>
  <c r="H156" i="1"/>
  <c r="BC155" i="1"/>
  <c r="BA155" i="1"/>
  <c r="AY155" i="1"/>
  <c r="AW155" i="1"/>
  <c r="AU155" i="1"/>
  <c r="AS155" i="1"/>
  <c r="AQ155" i="1"/>
  <c r="AO155" i="1"/>
  <c r="AM155" i="1"/>
  <c r="AK155" i="1"/>
  <c r="AI155" i="1"/>
  <c r="AG155" i="1"/>
  <c r="AE155" i="1"/>
  <c r="AC155" i="1"/>
  <c r="AA155" i="1"/>
  <c r="Y155" i="1"/>
  <c r="W155" i="1"/>
  <c r="U155" i="1"/>
  <c r="S155" i="1"/>
  <c r="Q155" i="1"/>
  <c r="N155" i="1"/>
  <c r="L155" i="1"/>
  <c r="J155" i="1"/>
  <c r="H155" i="1"/>
  <c r="BC154" i="1"/>
  <c r="BA154" i="1"/>
  <c r="AY154" i="1"/>
  <c r="AW154" i="1"/>
  <c r="AU154" i="1"/>
  <c r="AS154" i="1"/>
  <c r="AQ154" i="1"/>
  <c r="AO154" i="1"/>
  <c r="AM154" i="1"/>
  <c r="AK154" i="1"/>
  <c r="AI154" i="1"/>
  <c r="AG154" i="1"/>
  <c r="AE154" i="1"/>
  <c r="AC154" i="1"/>
  <c r="AA154" i="1"/>
  <c r="Y154" i="1"/>
  <c r="W154" i="1"/>
  <c r="U154" i="1"/>
  <c r="S154" i="1"/>
  <c r="Q154" i="1"/>
  <c r="N154" i="1"/>
  <c r="L154" i="1"/>
  <c r="J154" i="1"/>
  <c r="H154" i="1"/>
  <c r="BC153" i="1"/>
  <c r="BA153" i="1"/>
  <c r="AY153" i="1"/>
  <c r="AW153" i="1"/>
  <c r="AU153" i="1"/>
  <c r="AS153" i="1"/>
  <c r="AQ153" i="1"/>
  <c r="AO153" i="1"/>
  <c r="AM153" i="1"/>
  <c r="AK153" i="1"/>
  <c r="AI153" i="1"/>
  <c r="AG153" i="1"/>
  <c r="AE153" i="1"/>
  <c r="AC153" i="1"/>
  <c r="AA153" i="1"/>
  <c r="Y153" i="1"/>
  <c r="W153" i="1"/>
  <c r="U153" i="1"/>
  <c r="S153" i="1"/>
  <c r="Q153" i="1"/>
  <c r="N153" i="1"/>
  <c r="L153" i="1"/>
  <c r="J153" i="1"/>
  <c r="H153" i="1"/>
  <c r="BC152" i="1"/>
  <c r="BA152" i="1"/>
  <c r="AY152" i="1"/>
  <c r="AW152" i="1"/>
  <c r="AU152" i="1"/>
  <c r="AS152" i="1"/>
  <c r="AQ152" i="1"/>
  <c r="AO152" i="1"/>
  <c r="AM152" i="1"/>
  <c r="AK152" i="1"/>
  <c r="AI152" i="1"/>
  <c r="AG152" i="1"/>
  <c r="AE152" i="1"/>
  <c r="AC152" i="1"/>
  <c r="AA152" i="1"/>
  <c r="Y152" i="1"/>
  <c r="W152" i="1"/>
  <c r="U152" i="1"/>
  <c r="S152" i="1"/>
  <c r="Q152" i="1"/>
  <c r="N152" i="1"/>
  <c r="L152" i="1"/>
  <c r="J152" i="1"/>
  <c r="H152" i="1"/>
  <c r="BC151" i="1"/>
  <c r="BA151" i="1"/>
  <c r="AY151" i="1"/>
  <c r="AW151" i="1"/>
  <c r="AU151" i="1"/>
  <c r="AS151" i="1"/>
  <c r="AQ151" i="1"/>
  <c r="AO151" i="1"/>
  <c r="AM151" i="1"/>
  <c r="AK151" i="1"/>
  <c r="AI151" i="1"/>
  <c r="AG151" i="1"/>
  <c r="AE151" i="1"/>
  <c r="AC151" i="1"/>
  <c r="AA151" i="1"/>
  <c r="Y151" i="1"/>
  <c r="W151" i="1"/>
  <c r="U151" i="1"/>
  <c r="S151" i="1"/>
  <c r="Q151" i="1"/>
  <c r="N151" i="1"/>
  <c r="L151" i="1"/>
  <c r="J151" i="1"/>
  <c r="H151" i="1"/>
  <c r="BC150" i="1"/>
  <c r="BA150" i="1"/>
  <c r="AY150" i="1"/>
  <c r="AW150" i="1"/>
  <c r="AU150" i="1"/>
  <c r="AS150" i="1"/>
  <c r="AQ150" i="1"/>
  <c r="AO150" i="1"/>
  <c r="AM150" i="1"/>
  <c r="AK150" i="1"/>
  <c r="AI150" i="1"/>
  <c r="AG150" i="1"/>
  <c r="AE150" i="1"/>
  <c r="AC150" i="1"/>
  <c r="AA150" i="1"/>
  <c r="Y150" i="1"/>
  <c r="W150" i="1"/>
  <c r="U150" i="1"/>
  <c r="S150" i="1"/>
  <c r="Q150" i="1"/>
  <c r="N150" i="1"/>
  <c r="L150" i="1"/>
  <c r="J150" i="1"/>
  <c r="H150" i="1"/>
  <c r="BC149" i="1"/>
  <c r="BA149" i="1"/>
  <c r="AY149" i="1"/>
  <c r="AW149" i="1"/>
  <c r="AU149" i="1"/>
  <c r="AS149" i="1"/>
  <c r="AQ149" i="1"/>
  <c r="AO149" i="1"/>
  <c r="AM149" i="1"/>
  <c r="AK149" i="1"/>
  <c r="AI149" i="1"/>
  <c r="AG149" i="1"/>
  <c r="AE149" i="1"/>
  <c r="AC149" i="1"/>
  <c r="AA149" i="1"/>
  <c r="Y149" i="1"/>
  <c r="W149" i="1"/>
  <c r="U149" i="1"/>
  <c r="S149" i="1"/>
  <c r="Q149" i="1"/>
  <c r="N149" i="1"/>
  <c r="L149" i="1"/>
  <c r="J149" i="1"/>
  <c r="H149" i="1"/>
  <c r="BC148" i="1"/>
  <c r="BA148" i="1"/>
  <c r="AY148" i="1"/>
  <c r="AW148" i="1"/>
  <c r="AU148" i="1"/>
  <c r="AS148" i="1"/>
  <c r="AQ148" i="1"/>
  <c r="AO148" i="1"/>
  <c r="AM148" i="1"/>
  <c r="AK148" i="1"/>
  <c r="AI148" i="1"/>
  <c r="AG148" i="1"/>
  <c r="AE148" i="1"/>
  <c r="AC148" i="1"/>
  <c r="AA148" i="1"/>
  <c r="Y148" i="1"/>
  <c r="W148" i="1"/>
  <c r="U148" i="1"/>
  <c r="S148" i="1"/>
  <c r="Q148" i="1"/>
  <c r="N148" i="1"/>
  <c r="L148" i="1"/>
  <c r="J148" i="1"/>
  <c r="H148" i="1"/>
  <c r="BC147" i="1"/>
  <c r="BA147" i="1"/>
  <c r="AY147" i="1"/>
  <c r="AW147" i="1"/>
  <c r="AU147" i="1"/>
  <c r="AS147" i="1"/>
  <c r="AQ147" i="1"/>
  <c r="AO147" i="1"/>
  <c r="AM147" i="1"/>
  <c r="AK147" i="1"/>
  <c r="AI147" i="1"/>
  <c r="AG147" i="1"/>
  <c r="AE147" i="1"/>
  <c r="AC147" i="1"/>
  <c r="AA147" i="1"/>
  <c r="Y147" i="1"/>
  <c r="W147" i="1"/>
  <c r="U147" i="1"/>
  <c r="S147" i="1"/>
  <c r="Q147" i="1"/>
  <c r="N147" i="1"/>
  <c r="L147" i="1"/>
  <c r="J147" i="1"/>
  <c r="H147" i="1"/>
  <c r="BC146" i="1"/>
  <c r="BA146" i="1"/>
  <c r="AY146" i="1"/>
  <c r="AW146" i="1"/>
  <c r="AU146" i="1"/>
  <c r="AS146" i="1"/>
  <c r="AQ146" i="1"/>
  <c r="AO146" i="1"/>
  <c r="AM146" i="1"/>
  <c r="AK146" i="1"/>
  <c r="AI146" i="1"/>
  <c r="AG146" i="1"/>
  <c r="AE146" i="1"/>
  <c r="AC146" i="1"/>
  <c r="AA146" i="1"/>
  <c r="Y146" i="1"/>
  <c r="W146" i="1"/>
  <c r="U146" i="1"/>
  <c r="S146" i="1"/>
  <c r="Q146" i="1"/>
  <c r="N146" i="1"/>
  <c r="L146" i="1"/>
  <c r="J146" i="1"/>
  <c r="H146" i="1"/>
  <c r="BC145" i="1"/>
  <c r="BA145" i="1"/>
  <c r="AY145" i="1"/>
  <c r="AW145" i="1"/>
  <c r="AU145" i="1"/>
  <c r="AS145" i="1"/>
  <c r="AQ145" i="1"/>
  <c r="AO145" i="1"/>
  <c r="AM145" i="1"/>
  <c r="AK145" i="1"/>
  <c r="AI145" i="1"/>
  <c r="AG145" i="1"/>
  <c r="AE145" i="1"/>
  <c r="AC145" i="1"/>
  <c r="AA145" i="1"/>
  <c r="Y145" i="1"/>
  <c r="W145" i="1"/>
  <c r="U145" i="1"/>
  <c r="S145" i="1"/>
  <c r="Q145" i="1"/>
  <c r="N145" i="1"/>
  <c r="L145" i="1"/>
  <c r="J145" i="1"/>
  <c r="H145" i="1"/>
  <c r="BC144" i="1"/>
  <c r="BA144" i="1"/>
  <c r="AY144" i="1"/>
  <c r="AW144" i="1"/>
  <c r="AU144" i="1"/>
  <c r="AS144" i="1"/>
  <c r="AQ144" i="1"/>
  <c r="AO144" i="1"/>
  <c r="AM144" i="1"/>
  <c r="AK144" i="1"/>
  <c r="AI144" i="1"/>
  <c r="AG144" i="1"/>
  <c r="AE144" i="1"/>
  <c r="AC144" i="1"/>
  <c r="AA144" i="1"/>
  <c r="Y144" i="1"/>
  <c r="W144" i="1"/>
  <c r="U144" i="1"/>
  <c r="S144" i="1"/>
  <c r="Q144" i="1"/>
  <c r="N144" i="1"/>
  <c r="L144" i="1"/>
  <c r="J144" i="1"/>
  <c r="H144" i="1"/>
  <c r="BC143" i="1"/>
  <c r="BA143" i="1"/>
  <c r="AY143" i="1"/>
  <c r="AW143" i="1"/>
  <c r="AU143" i="1"/>
  <c r="AS143" i="1"/>
  <c r="AQ143" i="1"/>
  <c r="AO143" i="1"/>
  <c r="AM143" i="1"/>
  <c r="AK143" i="1"/>
  <c r="AI143" i="1"/>
  <c r="AG143" i="1"/>
  <c r="AE143" i="1"/>
  <c r="AC143" i="1"/>
  <c r="AA143" i="1"/>
  <c r="Y143" i="1"/>
  <c r="W143" i="1"/>
  <c r="U143" i="1"/>
  <c r="S143" i="1"/>
  <c r="Q143" i="1"/>
  <c r="N143" i="1"/>
  <c r="L143" i="1"/>
  <c r="J143" i="1"/>
  <c r="H143" i="1"/>
  <c r="BC142" i="1"/>
  <c r="BA142" i="1"/>
  <c r="AY142" i="1"/>
  <c r="AW142" i="1"/>
  <c r="AU142" i="1"/>
  <c r="AS142" i="1"/>
  <c r="AQ142" i="1"/>
  <c r="AO142" i="1"/>
  <c r="AM142" i="1"/>
  <c r="AK142" i="1"/>
  <c r="AI142" i="1"/>
  <c r="AG142" i="1"/>
  <c r="AE142" i="1"/>
  <c r="AC142" i="1"/>
  <c r="AA142" i="1"/>
  <c r="Y142" i="1"/>
  <c r="W142" i="1"/>
  <c r="U142" i="1"/>
  <c r="S142" i="1"/>
  <c r="Q142" i="1"/>
  <c r="N142" i="1"/>
  <c r="L142" i="1"/>
  <c r="J142" i="1"/>
  <c r="H142" i="1"/>
  <c r="BC141" i="1"/>
  <c r="BA141" i="1"/>
  <c r="AY141" i="1"/>
  <c r="AW141" i="1"/>
  <c r="AU141" i="1"/>
  <c r="AS141" i="1"/>
  <c r="AQ141" i="1"/>
  <c r="AO141" i="1"/>
  <c r="AM141" i="1"/>
  <c r="AK141" i="1"/>
  <c r="AI141" i="1"/>
  <c r="AG141" i="1"/>
  <c r="AE141" i="1"/>
  <c r="AC141" i="1"/>
  <c r="AA141" i="1"/>
  <c r="Y141" i="1"/>
  <c r="W141" i="1"/>
  <c r="U141" i="1"/>
  <c r="S141" i="1"/>
  <c r="Q141" i="1"/>
  <c r="N141" i="1"/>
  <c r="L141" i="1"/>
  <c r="J141" i="1"/>
  <c r="H141" i="1"/>
  <c r="BC140" i="1"/>
  <c r="BA140" i="1"/>
  <c r="AY140" i="1"/>
  <c r="AW140" i="1"/>
  <c r="AU140" i="1"/>
  <c r="AS140" i="1"/>
  <c r="AQ140" i="1"/>
  <c r="AO140" i="1"/>
  <c r="AM140" i="1"/>
  <c r="AK140" i="1"/>
  <c r="AI140" i="1"/>
  <c r="AG140" i="1"/>
  <c r="AE140" i="1"/>
  <c r="AC140" i="1"/>
  <c r="AA140" i="1"/>
  <c r="Y140" i="1"/>
  <c r="W140" i="1"/>
  <c r="U140" i="1"/>
  <c r="S140" i="1"/>
  <c r="Q140" i="1"/>
  <c r="N140" i="1"/>
  <c r="L140" i="1"/>
  <c r="J140" i="1"/>
  <c r="H140" i="1"/>
  <c r="BC139" i="1"/>
  <c r="BA139" i="1"/>
  <c r="AY139" i="1"/>
  <c r="AW139" i="1"/>
  <c r="AU139" i="1"/>
  <c r="AS139" i="1"/>
  <c r="AQ139" i="1"/>
  <c r="AO139" i="1"/>
  <c r="AM139" i="1"/>
  <c r="AK139" i="1"/>
  <c r="AI139" i="1"/>
  <c r="AG139" i="1"/>
  <c r="AE139" i="1"/>
  <c r="AC139" i="1"/>
  <c r="AA139" i="1"/>
  <c r="Y139" i="1"/>
  <c r="W139" i="1"/>
  <c r="U139" i="1"/>
  <c r="S139" i="1"/>
  <c r="Q139" i="1"/>
  <c r="N139" i="1"/>
  <c r="L139" i="1"/>
  <c r="J139" i="1"/>
  <c r="H139" i="1"/>
  <c r="BC138" i="1"/>
  <c r="BA138" i="1"/>
  <c r="AY138" i="1"/>
  <c r="AW138" i="1"/>
  <c r="AU138" i="1"/>
  <c r="AS138" i="1"/>
  <c r="AQ138" i="1"/>
  <c r="AO138" i="1"/>
  <c r="AM138" i="1"/>
  <c r="AK138" i="1"/>
  <c r="AI138" i="1"/>
  <c r="AG138" i="1"/>
  <c r="AE138" i="1"/>
  <c r="AC138" i="1"/>
  <c r="AA138" i="1"/>
  <c r="Y138" i="1"/>
  <c r="W138" i="1"/>
  <c r="U138" i="1"/>
  <c r="S138" i="1"/>
  <c r="Q138" i="1"/>
  <c r="N138" i="1"/>
  <c r="L138" i="1"/>
  <c r="J138" i="1"/>
  <c r="H138" i="1"/>
  <c r="BC137" i="1"/>
  <c r="BA137" i="1"/>
  <c r="AY137" i="1"/>
  <c r="AW137" i="1"/>
  <c r="AU137" i="1"/>
  <c r="AS137" i="1"/>
  <c r="AQ137" i="1"/>
  <c r="AO137" i="1"/>
  <c r="AM137" i="1"/>
  <c r="AK137" i="1"/>
  <c r="AI137" i="1"/>
  <c r="AG137" i="1"/>
  <c r="AE137" i="1"/>
  <c r="AC137" i="1"/>
  <c r="AA137" i="1"/>
  <c r="Y137" i="1"/>
  <c r="W137" i="1"/>
  <c r="U137" i="1"/>
  <c r="S137" i="1"/>
  <c r="Q137" i="1"/>
  <c r="N137" i="1"/>
  <c r="L137" i="1"/>
  <c r="J137" i="1"/>
  <c r="H137" i="1"/>
  <c r="BC136" i="1"/>
  <c r="BA136" i="1"/>
  <c r="AY136" i="1"/>
  <c r="AW136" i="1"/>
  <c r="AU136" i="1"/>
  <c r="AS136" i="1"/>
  <c r="AQ136" i="1"/>
  <c r="AO136" i="1"/>
  <c r="AM136" i="1"/>
  <c r="AK136" i="1"/>
  <c r="AI136" i="1"/>
  <c r="AG136" i="1"/>
  <c r="AE136" i="1"/>
  <c r="AC136" i="1"/>
  <c r="AA136" i="1"/>
  <c r="Y136" i="1"/>
  <c r="W136" i="1"/>
  <c r="U136" i="1"/>
  <c r="S136" i="1"/>
  <c r="Q136" i="1"/>
  <c r="L136" i="1"/>
  <c r="J136" i="1"/>
  <c r="H136" i="1"/>
  <c r="BC135" i="1"/>
  <c r="BA135" i="1"/>
  <c r="AY135" i="1"/>
  <c r="AW135" i="1"/>
  <c r="AU135" i="1"/>
  <c r="AS135" i="1"/>
  <c r="AQ135" i="1"/>
  <c r="AO135" i="1"/>
  <c r="AM135" i="1"/>
  <c r="AK135" i="1"/>
  <c r="AI135" i="1"/>
  <c r="AG135" i="1"/>
  <c r="AE135" i="1"/>
  <c r="AC135" i="1"/>
  <c r="AA135" i="1"/>
  <c r="Y135" i="1"/>
  <c r="W135" i="1"/>
  <c r="U135" i="1"/>
  <c r="S135" i="1"/>
  <c r="Q135" i="1"/>
  <c r="N135" i="1"/>
  <c r="L135" i="1"/>
  <c r="J135" i="1"/>
  <c r="H135" i="1"/>
  <c r="BC134" i="1"/>
  <c r="BA134" i="1"/>
  <c r="AY134" i="1"/>
  <c r="AW134" i="1"/>
  <c r="AU134" i="1"/>
  <c r="AS134" i="1"/>
  <c r="AQ134" i="1"/>
  <c r="AO134" i="1"/>
  <c r="AM134" i="1"/>
  <c r="AK134" i="1"/>
  <c r="AI134" i="1"/>
  <c r="AG134" i="1"/>
  <c r="AE134" i="1"/>
  <c r="AC134" i="1"/>
  <c r="AA134" i="1"/>
  <c r="Y134" i="1"/>
  <c r="W134" i="1"/>
  <c r="U134" i="1"/>
  <c r="S134" i="1"/>
  <c r="Q134" i="1"/>
  <c r="N134" i="1"/>
  <c r="L134" i="1"/>
  <c r="J134" i="1"/>
  <c r="H134" i="1"/>
  <c r="BC133" i="1"/>
  <c r="BA133" i="1"/>
  <c r="AY133" i="1"/>
  <c r="AW133" i="1"/>
  <c r="AU133" i="1"/>
  <c r="AS133" i="1"/>
  <c r="AQ133" i="1"/>
  <c r="AO133" i="1"/>
  <c r="AM133" i="1"/>
  <c r="AK133" i="1"/>
  <c r="AI133" i="1"/>
  <c r="AG133" i="1"/>
  <c r="AE133" i="1"/>
  <c r="AC133" i="1"/>
  <c r="AA133" i="1"/>
  <c r="Y133" i="1"/>
  <c r="W133" i="1"/>
  <c r="U133" i="1"/>
  <c r="S133" i="1"/>
  <c r="Q133" i="1"/>
  <c r="N133" i="1"/>
  <c r="L133" i="1"/>
  <c r="J133" i="1"/>
  <c r="H133" i="1"/>
  <c r="BC132" i="1"/>
  <c r="BA132" i="1"/>
  <c r="AY132" i="1"/>
  <c r="AW132" i="1"/>
  <c r="AU132" i="1"/>
  <c r="AS132" i="1"/>
  <c r="AQ132" i="1"/>
  <c r="AO132" i="1"/>
  <c r="AM132" i="1"/>
  <c r="AK132" i="1"/>
  <c r="AI132" i="1"/>
  <c r="AG132" i="1"/>
  <c r="AE132" i="1"/>
  <c r="AC132" i="1"/>
  <c r="AA132" i="1"/>
  <c r="Y132" i="1"/>
  <c r="W132" i="1"/>
  <c r="U132" i="1"/>
  <c r="S132" i="1"/>
  <c r="Q132" i="1"/>
  <c r="N132" i="1"/>
  <c r="L132" i="1"/>
  <c r="J132" i="1"/>
  <c r="H132" i="1"/>
  <c r="BC131" i="1"/>
  <c r="BA131" i="1"/>
  <c r="AY131" i="1"/>
  <c r="AW131" i="1"/>
  <c r="AU131" i="1"/>
  <c r="AS131" i="1"/>
  <c r="AQ131" i="1"/>
  <c r="AO131" i="1"/>
  <c r="AM131" i="1"/>
  <c r="AK131" i="1"/>
  <c r="AI131" i="1"/>
  <c r="AG131" i="1"/>
  <c r="AE131" i="1"/>
  <c r="AC131" i="1"/>
  <c r="AA131" i="1"/>
  <c r="Y131" i="1"/>
  <c r="W131" i="1"/>
  <c r="U131" i="1"/>
  <c r="S131" i="1"/>
  <c r="Q131" i="1"/>
  <c r="N131" i="1"/>
  <c r="L131" i="1"/>
  <c r="J131" i="1"/>
  <c r="H131" i="1"/>
  <c r="BC130" i="1"/>
  <c r="BA130" i="1"/>
  <c r="AY130" i="1"/>
  <c r="AW130" i="1"/>
  <c r="AU130" i="1"/>
  <c r="AS130" i="1"/>
  <c r="AQ130" i="1"/>
  <c r="AO130" i="1"/>
  <c r="AM130" i="1"/>
  <c r="AK130" i="1"/>
  <c r="AI130" i="1"/>
  <c r="AG130" i="1"/>
  <c r="AE130" i="1"/>
  <c r="AC130" i="1"/>
  <c r="AA130" i="1"/>
  <c r="Y130" i="1"/>
  <c r="W130" i="1"/>
  <c r="U130" i="1"/>
  <c r="S130" i="1"/>
  <c r="Q130" i="1"/>
  <c r="N130" i="1"/>
  <c r="L130" i="1"/>
  <c r="J130" i="1"/>
  <c r="H130" i="1"/>
  <c r="BC129" i="1"/>
  <c r="BA129" i="1"/>
  <c r="AY129" i="1"/>
  <c r="AW129" i="1"/>
  <c r="AU129" i="1"/>
  <c r="AS129" i="1"/>
  <c r="AQ129" i="1"/>
  <c r="AO129" i="1"/>
  <c r="AM129" i="1"/>
  <c r="AK129" i="1"/>
  <c r="AI129" i="1"/>
  <c r="AG129" i="1"/>
  <c r="AE129" i="1"/>
  <c r="AC129" i="1"/>
  <c r="AA129" i="1"/>
  <c r="Y129" i="1"/>
  <c r="W129" i="1"/>
  <c r="U129" i="1"/>
  <c r="S129" i="1"/>
  <c r="Q129" i="1"/>
  <c r="N129" i="1"/>
  <c r="L129" i="1"/>
  <c r="J129" i="1"/>
  <c r="H129" i="1"/>
  <c r="BC128" i="1"/>
  <c r="BA128" i="1"/>
  <c r="AY128" i="1"/>
  <c r="AW128" i="1"/>
  <c r="AU128" i="1"/>
  <c r="AS128" i="1"/>
  <c r="AQ128" i="1"/>
  <c r="AO128" i="1"/>
  <c r="AM128" i="1"/>
  <c r="AK128" i="1"/>
  <c r="AI128" i="1"/>
  <c r="AG128" i="1"/>
  <c r="AE128" i="1"/>
  <c r="AC128" i="1"/>
  <c r="AA128" i="1"/>
  <c r="Y128" i="1"/>
  <c r="W128" i="1"/>
  <c r="U128" i="1"/>
  <c r="S128" i="1"/>
  <c r="Q128" i="1"/>
  <c r="N128" i="1"/>
  <c r="L128" i="1"/>
  <c r="J128" i="1"/>
  <c r="H128" i="1"/>
  <c r="BC127" i="1"/>
  <c r="BA127" i="1"/>
  <c r="AY127" i="1"/>
  <c r="AW127" i="1"/>
  <c r="AU127" i="1"/>
  <c r="AS127" i="1"/>
  <c r="AQ127" i="1"/>
  <c r="AO127" i="1"/>
  <c r="AM127" i="1"/>
  <c r="AK127" i="1"/>
  <c r="AI127" i="1"/>
  <c r="AG127" i="1"/>
  <c r="AE127" i="1"/>
  <c r="AC127" i="1"/>
  <c r="AA127" i="1"/>
  <c r="Y127" i="1"/>
  <c r="W127" i="1"/>
  <c r="U127" i="1"/>
  <c r="S127" i="1"/>
  <c r="Q127" i="1"/>
  <c r="N127" i="1"/>
  <c r="L127" i="1"/>
  <c r="J127" i="1"/>
  <c r="H127" i="1"/>
  <c r="BC126" i="1"/>
  <c r="BA126" i="1"/>
  <c r="AY126" i="1"/>
  <c r="AW126" i="1"/>
  <c r="AU126" i="1"/>
  <c r="AS126" i="1"/>
  <c r="AQ126" i="1"/>
  <c r="AO126" i="1"/>
  <c r="AM126" i="1"/>
  <c r="AK126" i="1"/>
  <c r="AI126" i="1"/>
  <c r="AG126" i="1"/>
  <c r="AE126" i="1"/>
  <c r="AC126" i="1"/>
  <c r="AA126" i="1"/>
  <c r="Y126" i="1"/>
  <c r="W126" i="1"/>
  <c r="U126" i="1"/>
  <c r="S126" i="1"/>
  <c r="Q126" i="1"/>
  <c r="N126" i="1"/>
  <c r="L126" i="1"/>
  <c r="J126" i="1"/>
  <c r="H126" i="1"/>
  <c r="BC125" i="1"/>
  <c r="BA125" i="1"/>
  <c r="AY125" i="1"/>
  <c r="AW125" i="1"/>
  <c r="AU125" i="1"/>
  <c r="AS125" i="1"/>
  <c r="AQ125" i="1"/>
  <c r="AO125" i="1"/>
  <c r="AM125" i="1"/>
  <c r="AK125" i="1"/>
  <c r="AI125" i="1"/>
  <c r="AG125" i="1"/>
  <c r="AE125" i="1"/>
  <c r="AC125" i="1"/>
  <c r="AA125" i="1"/>
  <c r="Y125" i="1"/>
  <c r="W125" i="1"/>
  <c r="U125" i="1"/>
  <c r="S125" i="1"/>
  <c r="Q125" i="1"/>
  <c r="N125" i="1"/>
  <c r="L125" i="1"/>
  <c r="J125" i="1"/>
  <c r="H125" i="1"/>
  <c r="BC124" i="1"/>
  <c r="BA124" i="1"/>
  <c r="AY124" i="1"/>
  <c r="AW124" i="1"/>
  <c r="AU124" i="1"/>
  <c r="AS124" i="1"/>
  <c r="AQ124" i="1"/>
  <c r="AO124" i="1"/>
  <c r="AM124" i="1"/>
  <c r="AK124" i="1"/>
  <c r="AI124" i="1"/>
  <c r="AG124" i="1"/>
  <c r="AE124" i="1"/>
  <c r="AC124" i="1"/>
  <c r="AA124" i="1"/>
  <c r="Y124" i="1"/>
  <c r="W124" i="1"/>
  <c r="U124" i="1"/>
  <c r="S124" i="1"/>
  <c r="Q124" i="1"/>
  <c r="N124" i="1"/>
  <c r="L124" i="1"/>
  <c r="J124" i="1"/>
  <c r="H124" i="1"/>
  <c r="BC123" i="1"/>
  <c r="BA123" i="1"/>
  <c r="AY123" i="1"/>
  <c r="AW123" i="1"/>
  <c r="AU123" i="1"/>
  <c r="AS123" i="1"/>
  <c r="AQ123" i="1"/>
  <c r="AO123" i="1"/>
  <c r="AM123" i="1"/>
  <c r="AK123" i="1"/>
  <c r="AI123" i="1"/>
  <c r="AG123" i="1"/>
  <c r="AE123" i="1"/>
  <c r="AC123" i="1"/>
  <c r="AA123" i="1"/>
  <c r="Y123" i="1"/>
  <c r="W123" i="1"/>
  <c r="U123" i="1"/>
  <c r="S123" i="1"/>
  <c r="Q123" i="1"/>
  <c r="N123" i="1"/>
  <c r="L123" i="1"/>
  <c r="J123" i="1"/>
  <c r="H123" i="1"/>
  <c r="BC122" i="1"/>
  <c r="BA122" i="1"/>
  <c r="AY122" i="1"/>
  <c r="AW122" i="1"/>
  <c r="AU122" i="1"/>
  <c r="AS122" i="1"/>
  <c r="AQ122" i="1"/>
  <c r="AO122" i="1"/>
  <c r="AM122" i="1"/>
  <c r="AK122" i="1"/>
  <c r="AI122" i="1"/>
  <c r="AG122" i="1"/>
  <c r="AE122" i="1"/>
  <c r="AC122" i="1"/>
  <c r="AA122" i="1"/>
  <c r="Y122" i="1"/>
  <c r="W122" i="1"/>
  <c r="U122" i="1"/>
  <c r="S122" i="1"/>
  <c r="Q122" i="1"/>
  <c r="N122" i="1"/>
  <c r="L122" i="1"/>
  <c r="J122" i="1"/>
  <c r="H122" i="1"/>
  <c r="BC121" i="1"/>
  <c r="BA121" i="1"/>
  <c r="AY121" i="1"/>
  <c r="AW121" i="1"/>
  <c r="AU121" i="1"/>
  <c r="AS121" i="1"/>
  <c r="AQ121" i="1"/>
  <c r="AO121" i="1"/>
  <c r="AM121" i="1"/>
  <c r="AK121" i="1"/>
  <c r="AI121" i="1"/>
  <c r="AG121" i="1"/>
  <c r="AE121" i="1"/>
  <c r="AC121" i="1"/>
  <c r="AA121" i="1"/>
  <c r="Y121" i="1"/>
  <c r="W121" i="1"/>
  <c r="U121" i="1"/>
  <c r="S121" i="1"/>
  <c r="Q121" i="1"/>
  <c r="N121" i="1"/>
  <c r="L121" i="1"/>
  <c r="J121" i="1"/>
  <c r="H121" i="1"/>
  <c r="BC120" i="1"/>
  <c r="BA120" i="1"/>
  <c r="AY120" i="1"/>
  <c r="AW120" i="1"/>
  <c r="AU120" i="1"/>
  <c r="AS120" i="1"/>
  <c r="AQ120" i="1"/>
  <c r="AO120" i="1"/>
  <c r="AM120" i="1"/>
  <c r="AK120" i="1"/>
  <c r="AI120" i="1"/>
  <c r="AG120" i="1"/>
  <c r="AE120" i="1"/>
  <c r="AC120" i="1"/>
  <c r="AA120" i="1"/>
  <c r="Y120" i="1"/>
  <c r="W120" i="1"/>
  <c r="U120" i="1"/>
  <c r="S120" i="1"/>
  <c r="Q120" i="1"/>
  <c r="N120" i="1"/>
  <c r="L120" i="1"/>
  <c r="J120" i="1"/>
  <c r="H120" i="1"/>
  <c r="BC119" i="1"/>
  <c r="BA119" i="1"/>
  <c r="AY119" i="1"/>
  <c r="AW119" i="1"/>
  <c r="AU119" i="1"/>
  <c r="AS119" i="1"/>
  <c r="AQ119" i="1"/>
  <c r="AO119" i="1"/>
  <c r="AM119" i="1"/>
  <c r="AK119" i="1"/>
  <c r="AI119" i="1"/>
  <c r="AG119" i="1"/>
  <c r="AE119" i="1"/>
  <c r="AC119" i="1"/>
  <c r="AA119" i="1"/>
  <c r="Y119" i="1"/>
  <c r="W119" i="1"/>
  <c r="U119" i="1"/>
  <c r="S119" i="1"/>
  <c r="Q119" i="1"/>
  <c r="N119" i="1"/>
  <c r="L119" i="1"/>
  <c r="J119" i="1"/>
  <c r="H119" i="1"/>
  <c r="BC118" i="1"/>
  <c r="BA118" i="1"/>
  <c r="AY118" i="1"/>
  <c r="AW118" i="1"/>
  <c r="AU118" i="1"/>
  <c r="AS118" i="1"/>
  <c r="AQ118" i="1"/>
  <c r="AO118" i="1"/>
  <c r="AM118" i="1"/>
  <c r="AK118" i="1"/>
  <c r="AI118" i="1"/>
  <c r="AG118" i="1"/>
  <c r="AE118" i="1"/>
  <c r="AC118" i="1"/>
  <c r="AA118" i="1"/>
  <c r="Y118" i="1"/>
  <c r="W118" i="1"/>
  <c r="U118" i="1"/>
  <c r="S118" i="1"/>
  <c r="Q118" i="1"/>
  <c r="N118" i="1"/>
  <c r="L118" i="1"/>
  <c r="J118" i="1"/>
  <c r="H118" i="1"/>
  <c r="BC117" i="1"/>
  <c r="BA117" i="1"/>
  <c r="AY117" i="1"/>
  <c r="AW117" i="1"/>
  <c r="AU117" i="1"/>
  <c r="AS117" i="1"/>
  <c r="AQ117" i="1"/>
  <c r="AO117" i="1"/>
  <c r="AM117" i="1"/>
  <c r="AK117" i="1"/>
  <c r="AI117" i="1"/>
  <c r="AG117" i="1"/>
  <c r="AE117" i="1"/>
  <c r="AC117" i="1"/>
  <c r="AA117" i="1"/>
  <c r="Y117" i="1"/>
  <c r="W117" i="1"/>
  <c r="U117" i="1"/>
  <c r="S117" i="1"/>
  <c r="Q117" i="1"/>
  <c r="N117" i="1"/>
  <c r="L117" i="1"/>
  <c r="J117" i="1"/>
  <c r="H117" i="1"/>
  <c r="BC116" i="1"/>
  <c r="BA116" i="1"/>
  <c r="AY116" i="1"/>
  <c r="AW116" i="1"/>
  <c r="AU116" i="1"/>
  <c r="AS116" i="1"/>
  <c r="AQ116" i="1"/>
  <c r="AO116" i="1"/>
  <c r="AM116" i="1"/>
  <c r="AK116" i="1"/>
  <c r="AI116" i="1"/>
  <c r="AG116" i="1"/>
  <c r="AE116" i="1"/>
  <c r="AC116" i="1"/>
  <c r="AA116" i="1"/>
  <c r="Y116" i="1"/>
  <c r="W116" i="1"/>
  <c r="U116" i="1"/>
  <c r="S116" i="1"/>
  <c r="Q116" i="1"/>
  <c r="N116" i="1"/>
  <c r="L116" i="1"/>
  <c r="J116" i="1"/>
  <c r="H116" i="1"/>
  <c r="BC115" i="1"/>
  <c r="BA115" i="1"/>
  <c r="AY115" i="1"/>
  <c r="AW115" i="1"/>
  <c r="AU115" i="1"/>
  <c r="AS115" i="1"/>
  <c r="AQ115" i="1"/>
  <c r="AO115" i="1"/>
  <c r="AM115" i="1"/>
  <c r="AK115" i="1"/>
  <c r="AI115" i="1"/>
  <c r="AG115" i="1"/>
  <c r="AE115" i="1"/>
  <c r="AC115" i="1"/>
  <c r="AA115" i="1"/>
  <c r="Y115" i="1"/>
  <c r="W115" i="1"/>
  <c r="U115" i="1"/>
  <c r="S115" i="1"/>
  <c r="Q115" i="1"/>
  <c r="N115" i="1"/>
  <c r="L115" i="1"/>
  <c r="J115" i="1"/>
  <c r="H115" i="1"/>
  <c r="BC114" i="1"/>
  <c r="BA114" i="1"/>
  <c r="AY114" i="1"/>
  <c r="AW114" i="1"/>
  <c r="AU114" i="1"/>
  <c r="AS114" i="1"/>
  <c r="AQ114" i="1"/>
  <c r="AO114" i="1"/>
  <c r="AM114" i="1"/>
  <c r="AK114" i="1"/>
  <c r="AI114" i="1"/>
  <c r="AG114" i="1"/>
  <c r="AE114" i="1"/>
  <c r="AC114" i="1"/>
  <c r="AA114" i="1"/>
  <c r="Y114" i="1"/>
  <c r="W114" i="1"/>
  <c r="U114" i="1"/>
  <c r="S114" i="1"/>
  <c r="Q114" i="1"/>
  <c r="N114" i="1"/>
  <c r="L114" i="1"/>
  <c r="J114" i="1"/>
  <c r="H114" i="1"/>
  <c r="BC113" i="1"/>
  <c r="BA113" i="1"/>
  <c r="AY113" i="1"/>
  <c r="AW113" i="1"/>
  <c r="AU113" i="1"/>
  <c r="AS113" i="1"/>
  <c r="AQ113" i="1"/>
  <c r="AO113" i="1"/>
  <c r="AM113" i="1"/>
  <c r="AK113" i="1"/>
  <c r="AI113" i="1"/>
  <c r="AG113" i="1"/>
  <c r="AE113" i="1"/>
  <c r="AC113" i="1"/>
  <c r="AA113" i="1"/>
  <c r="Y113" i="1"/>
  <c r="W113" i="1"/>
  <c r="U113" i="1"/>
  <c r="S113" i="1"/>
  <c r="Q113" i="1"/>
  <c r="N113" i="1"/>
  <c r="L113" i="1"/>
  <c r="J113" i="1"/>
  <c r="H113" i="1"/>
  <c r="BC112" i="1"/>
  <c r="BA112" i="1"/>
  <c r="AY112" i="1"/>
  <c r="AW112" i="1"/>
  <c r="AU112" i="1"/>
  <c r="AS112" i="1"/>
  <c r="AQ112" i="1"/>
  <c r="AO112" i="1"/>
  <c r="AM112" i="1"/>
  <c r="AK112" i="1"/>
  <c r="AI112" i="1"/>
  <c r="AG112" i="1"/>
  <c r="AE112" i="1"/>
  <c r="AC112" i="1"/>
  <c r="AA112" i="1"/>
  <c r="Y112" i="1"/>
  <c r="W112" i="1"/>
  <c r="U112" i="1"/>
  <c r="S112" i="1"/>
  <c r="Q112" i="1"/>
  <c r="N112" i="1"/>
  <c r="L112" i="1"/>
  <c r="J112" i="1"/>
  <c r="H112" i="1"/>
  <c r="BC111" i="1"/>
  <c r="BA111" i="1"/>
  <c r="AY111" i="1"/>
  <c r="AW111" i="1"/>
  <c r="AU111" i="1"/>
  <c r="AS111" i="1"/>
  <c r="AQ111" i="1"/>
  <c r="AO111" i="1"/>
  <c r="AM111" i="1"/>
  <c r="AK111" i="1"/>
  <c r="AI111" i="1"/>
  <c r="AG111" i="1"/>
  <c r="AE111" i="1"/>
  <c r="AC111" i="1"/>
  <c r="AA111" i="1"/>
  <c r="Y111" i="1"/>
  <c r="W111" i="1"/>
  <c r="U111" i="1"/>
  <c r="S111" i="1"/>
  <c r="Q111" i="1"/>
  <c r="N111" i="1"/>
  <c r="L111" i="1"/>
  <c r="J111" i="1"/>
  <c r="H111" i="1"/>
  <c r="BC110" i="1"/>
  <c r="BA110" i="1"/>
  <c r="AY110" i="1"/>
  <c r="AW110" i="1"/>
  <c r="AU110" i="1"/>
  <c r="AS110" i="1"/>
  <c r="AQ110" i="1"/>
  <c r="AO110" i="1"/>
  <c r="AM110" i="1"/>
  <c r="AK110" i="1"/>
  <c r="AI110" i="1"/>
  <c r="AG110" i="1"/>
  <c r="AE110" i="1"/>
  <c r="AC110" i="1"/>
  <c r="AA110" i="1"/>
  <c r="Y110" i="1"/>
  <c r="W110" i="1"/>
  <c r="U110" i="1"/>
  <c r="S110" i="1"/>
  <c r="Q110" i="1"/>
  <c r="N110" i="1"/>
  <c r="L110" i="1"/>
  <c r="J110" i="1"/>
  <c r="H110" i="1"/>
  <c r="BC109" i="1"/>
  <c r="BA109" i="1"/>
  <c r="AY109" i="1"/>
  <c r="AW109" i="1"/>
  <c r="AU109" i="1"/>
  <c r="AS109" i="1"/>
  <c r="AQ109" i="1"/>
  <c r="AO109" i="1"/>
  <c r="AM109" i="1"/>
  <c r="AK109" i="1"/>
  <c r="AI109" i="1"/>
  <c r="AG109" i="1"/>
  <c r="AE109" i="1"/>
  <c r="AC109" i="1"/>
  <c r="AA109" i="1"/>
  <c r="Y109" i="1"/>
  <c r="W109" i="1"/>
  <c r="U109" i="1"/>
  <c r="S109" i="1"/>
  <c r="Q109" i="1"/>
  <c r="N109" i="1"/>
  <c r="L109" i="1"/>
  <c r="J109" i="1"/>
  <c r="H109" i="1"/>
  <c r="BC108" i="1"/>
  <c r="BA108" i="1"/>
  <c r="AY108" i="1"/>
  <c r="AW108" i="1"/>
  <c r="AU108" i="1"/>
  <c r="AS108" i="1"/>
  <c r="AQ108" i="1"/>
  <c r="AO108" i="1"/>
  <c r="AM108" i="1"/>
  <c r="AK108" i="1"/>
  <c r="AI108" i="1"/>
  <c r="AG108" i="1"/>
  <c r="AE108" i="1"/>
  <c r="AC108" i="1"/>
  <c r="AA108" i="1"/>
  <c r="Y108" i="1"/>
  <c r="W108" i="1"/>
  <c r="U108" i="1"/>
  <c r="S108" i="1"/>
  <c r="Q108" i="1"/>
  <c r="N108" i="1"/>
  <c r="L108" i="1"/>
  <c r="J108" i="1"/>
  <c r="H108" i="1"/>
  <c r="BC107" i="1"/>
  <c r="BA107" i="1"/>
  <c r="AY107" i="1"/>
  <c r="AW107" i="1"/>
  <c r="AU107" i="1"/>
  <c r="AS107" i="1"/>
  <c r="AQ107" i="1"/>
  <c r="AO107" i="1"/>
  <c r="AM107" i="1"/>
  <c r="AK107" i="1"/>
  <c r="AI107" i="1"/>
  <c r="AG107" i="1"/>
  <c r="AE107" i="1"/>
  <c r="AC107" i="1"/>
  <c r="AA107" i="1"/>
  <c r="Y107" i="1"/>
  <c r="W107" i="1"/>
  <c r="U107" i="1"/>
  <c r="S107" i="1"/>
  <c r="Q107" i="1"/>
  <c r="N107" i="1"/>
  <c r="L107" i="1"/>
  <c r="J107" i="1"/>
  <c r="H107" i="1"/>
  <c r="BC106" i="1"/>
  <c r="BA106" i="1"/>
  <c r="AY106" i="1"/>
  <c r="AW106" i="1"/>
  <c r="AU106" i="1"/>
  <c r="AS106" i="1"/>
  <c r="AQ106" i="1"/>
  <c r="AO106" i="1"/>
  <c r="AM106" i="1"/>
  <c r="AK106" i="1"/>
  <c r="AI106" i="1"/>
  <c r="AG106" i="1"/>
  <c r="AE106" i="1"/>
  <c r="AC106" i="1"/>
  <c r="AA106" i="1"/>
  <c r="Y106" i="1"/>
  <c r="W106" i="1"/>
  <c r="U106" i="1"/>
  <c r="S106" i="1"/>
  <c r="Q106" i="1"/>
  <c r="N106" i="1"/>
  <c r="L106" i="1"/>
  <c r="J106" i="1"/>
  <c r="H106" i="1"/>
  <c r="BC105" i="1"/>
  <c r="BA105" i="1"/>
  <c r="AY105" i="1"/>
  <c r="AW105" i="1"/>
  <c r="AU105" i="1"/>
  <c r="AS105" i="1"/>
  <c r="AQ105" i="1"/>
  <c r="AO105" i="1"/>
  <c r="AM105" i="1"/>
  <c r="AK105" i="1"/>
  <c r="AI105" i="1"/>
  <c r="AG105" i="1"/>
  <c r="AE105" i="1"/>
  <c r="AC105" i="1"/>
  <c r="AA105" i="1"/>
  <c r="Y105" i="1"/>
  <c r="W105" i="1"/>
  <c r="U105" i="1"/>
  <c r="S105" i="1"/>
  <c r="Q105" i="1"/>
  <c r="N105" i="1"/>
  <c r="L105" i="1"/>
  <c r="J105" i="1"/>
  <c r="H105" i="1"/>
  <c r="BC104" i="1"/>
  <c r="BA104" i="1"/>
  <c r="AY104" i="1"/>
  <c r="AW104" i="1"/>
  <c r="AU104" i="1"/>
  <c r="AS104" i="1"/>
  <c r="AQ104" i="1"/>
  <c r="AO104" i="1"/>
  <c r="AM104" i="1"/>
  <c r="AK104" i="1"/>
  <c r="AI104" i="1"/>
  <c r="AG104" i="1"/>
  <c r="AE104" i="1"/>
  <c r="AC104" i="1"/>
  <c r="AA104" i="1"/>
  <c r="Y104" i="1"/>
  <c r="W104" i="1"/>
  <c r="U104" i="1"/>
  <c r="S104" i="1"/>
  <c r="Q104" i="1"/>
  <c r="N104" i="1"/>
  <c r="L104" i="1"/>
  <c r="J104" i="1"/>
  <c r="H104" i="1"/>
  <c r="BC103" i="1"/>
  <c r="BA103" i="1"/>
  <c r="AY103" i="1"/>
  <c r="AW103" i="1"/>
  <c r="AU103" i="1"/>
  <c r="AS103" i="1"/>
  <c r="AQ103" i="1"/>
  <c r="AO103" i="1"/>
  <c r="AM103" i="1"/>
  <c r="AK103" i="1"/>
  <c r="AI103" i="1"/>
  <c r="AG103" i="1"/>
  <c r="AE103" i="1"/>
  <c r="AC103" i="1"/>
  <c r="AA103" i="1"/>
  <c r="Y103" i="1"/>
  <c r="W103" i="1"/>
  <c r="U103" i="1"/>
  <c r="S103" i="1"/>
  <c r="Q103" i="1"/>
  <c r="N103" i="1"/>
  <c r="L103" i="1"/>
  <c r="J103" i="1"/>
  <c r="H103" i="1"/>
  <c r="BC102" i="1"/>
  <c r="BA102" i="1"/>
  <c r="AY102" i="1"/>
  <c r="AW102" i="1"/>
  <c r="AU102" i="1"/>
  <c r="AS102" i="1"/>
  <c r="AQ102" i="1"/>
  <c r="AO102" i="1"/>
  <c r="AM102" i="1"/>
  <c r="AK102" i="1"/>
  <c r="AI102" i="1"/>
  <c r="AG102" i="1"/>
  <c r="AE102" i="1"/>
  <c r="AC102" i="1"/>
  <c r="AA102" i="1"/>
  <c r="Y102" i="1"/>
  <c r="W102" i="1"/>
  <c r="U102" i="1"/>
  <c r="S102" i="1"/>
  <c r="Q102" i="1"/>
  <c r="N102" i="1"/>
  <c r="L102" i="1"/>
  <c r="J102" i="1"/>
  <c r="H102" i="1"/>
  <c r="BC101" i="1"/>
  <c r="BA101" i="1"/>
  <c r="AY101" i="1"/>
  <c r="AW101" i="1"/>
  <c r="AU101" i="1"/>
  <c r="AS101" i="1"/>
  <c r="AQ101" i="1"/>
  <c r="AO101" i="1"/>
  <c r="AM101" i="1"/>
  <c r="AK101" i="1"/>
  <c r="AI101" i="1"/>
  <c r="AG101" i="1"/>
  <c r="AE101" i="1"/>
  <c r="AC101" i="1"/>
  <c r="AA101" i="1"/>
  <c r="Y101" i="1"/>
  <c r="W101" i="1"/>
  <c r="U101" i="1"/>
  <c r="S101" i="1"/>
  <c r="Q101" i="1"/>
  <c r="N101" i="1"/>
  <c r="L101" i="1"/>
  <c r="J101" i="1"/>
  <c r="H101" i="1"/>
  <c r="BC100" i="1"/>
  <c r="BA100" i="1"/>
  <c r="AY100" i="1"/>
  <c r="AW100" i="1"/>
  <c r="AU100" i="1"/>
  <c r="AS100" i="1"/>
  <c r="AQ100" i="1"/>
  <c r="AO100" i="1"/>
  <c r="AM100" i="1"/>
  <c r="AK100" i="1"/>
  <c r="AI100" i="1"/>
  <c r="AG100" i="1"/>
  <c r="AE100" i="1"/>
  <c r="AC100" i="1"/>
  <c r="AA100" i="1"/>
  <c r="Y100" i="1"/>
  <c r="W100" i="1"/>
  <c r="U100" i="1"/>
  <c r="S100" i="1"/>
  <c r="Q100" i="1"/>
  <c r="N100" i="1"/>
  <c r="L100" i="1"/>
  <c r="J100" i="1"/>
  <c r="H100" i="1"/>
  <c r="BC99" i="1"/>
  <c r="BA99" i="1"/>
  <c r="AY99" i="1"/>
  <c r="AW99" i="1"/>
  <c r="AU99" i="1"/>
  <c r="AS99" i="1"/>
  <c r="AQ99" i="1"/>
  <c r="AO99" i="1"/>
  <c r="AM99" i="1"/>
  <c r="AK99" i="1"/>
  <c r="AI99" i="1"/>
  <c r="AG99" i="1"/>
  <c r="AE99" i="1"/>
  <c r="AC99" i="1"/>
  <c r="AA99" i="1"/>
  <c r="Y99" i="1"/>
  <c r="W99" i="1"/>
  <c r="U99" i="1"/>
  <c r="S99" i="1"/>
  <c r="Q99" i="1"/>
  <c r="N99" i="1"/>
  <c r="L99" i="1"/>
  <c r="J99" i="1"/>
  <c r="H99" i="1"/>
  <c r="BC98" i="1"/>
  <c r="BA98" i="1"/>
  <c r="AY98" i="1"/>
  <c r="AW98" i="1"/>
  <c r="AU98" i="1"/>
  <c r="AS98" i="1"/>
  <c r="AQ98" i="1"/>
  <c r="AO98" i="1"/>
  <c r="AM98" i="1"/>
  <c r="AK98" i="1"/>
  <c r="AI98" i="1"/>
  <c r="AG98" i="1"/>
  <c r="AE98" i="1"/>
  <c r="AC98" i="1"/>
  <c r="AA98" i="1"/>
  <c r="Y98" i="1"/>
  <c r="W98" i="1"/>
  <c r="U98" i="1"/>
  <c r="S98" i="1"/>
  <c r="Q98" i="1"/>
  <c r="N98" i="1"/>
  <c r="L98" i="1"/>
  <c r="J98" i="1"/>
  <c r="H98" i="1"/>
  <c r="BC97" i="1"/>
  <c r="BA97" i="1"/>
  <c r="AY97" i="1"/>
  <c r="AW97" i="1"/>
  <c r="AU97" i="1"/>
  <c r="AS97" i="1"/>
  <c r="AQ97" i="1"/>
  <c r="AO97" i="1"/>
  <c r="AM97" i="1"/>
  <c r="AK97" i="1"/>
  <c r="AI97" i="1"/>
  <c r="AG97" i="1"/>
  <c r="AE97" i="1"/>
  <c r="AC97" i="1"/>
  <c r="AA97" i="1"/>
  <c r="Y97" i="1"/>
  <c r="W97" i="1"/>
  <c r="U97" i="1"/>
  <c r="S97" i="1"/>
  <c r="Q97" i="1"/>
  <c r="N97" i="1"/>
  <c r="L97" i="1"/>
  <c r="J97" i="1"/>
  <c r="H97" i="1"/>
  <c r="BC96" i="1"/>
  <c r="BA96" i="1"/>
  <c r="AY96" i="1"/>
  <c r="AW96" i="1"/>
  <c r="AU96" i="1"/>
  <c r="AS96" i="1"/>
  <c r="AQ96" i="1"/>
  <c r="AO96" i="1"/>
  <c r="AM96" i="1"/>
  <c r="AK96" i="1"/>
  <c r="AI96" i="1"/>
  <c r="AG96" i="1"/>
  <c r="AE96" i="1"/>
  <c r="AC96" i="1"/>
  <c r="AA96" i="1"/>
  <c r="Y96" i="1"/>
  <c r="W96" i="1"/>
  <c r="U96" i="1"/>
  <c r="S96" i="1"/>
  <c r="Q96" i="1"/>
  <c r="N96" i="1"/>
  <c r="L96" i="1"/>
  <c r="J96" i="1"/>
  <c r="H96" i="1"/>
  <c r="BC95" i="1"/>
  <c r="BA95" i="1"/>
  <c r="AY95" i="1"/>
  <c r="AW95" i="1"/>
  <c r="AU95" i="1"/>
  <c r="AS95" i="1"/>
  <c r="AQ95" i="1"/>
  <c r="AO95" i="1"/>
  <c r="AM95" i="1"/>
  <c r="AK95" i="1"/>
  <c r="AI95" i="1"/>
  <c r="AG95" i="1"/>
  <c r="AE95" i="1"/>
  <c r="AC95" i="1"/>
  <c r="AA95" i="1"/>
  <c r="Y95" i="1"/>
  <c r="W95" i="1"/>
  <c r="U95" i="1"/>
  <c r="S95" i="1"/>
  <c r="Q95" i="1"/>
  <c r="N95" i="1"/>
  <c r="L95" i="1"/>
  <c r="J95" i="1"/>
  <c r="H95" i="1"/>
  <c r="BC94" i="1"/>
  <c r="BA94" i="1"/>
  <c r="AY94" i="1"/>
  <c r="AW94" i="1"/>
  <c r="AU94" i="1"/>
  <c r="AS94" i="1"/>
  <c r="AQ94" i="1"/>
  <c r="AO94" i="1"/>
  <c r="AM94" i="1"/>
  <c r="AK94" i="1"/>
  <c r="AI94" i="1"/>
  <c r="AG94" i="1"/>
  <c r="AE94" i="1"/>
  <c r="AC94" i="1"/>
  <c r="AA94" i="1"/>
  <c r="Y94" i="1"/>
  <c r="W94" i="1"/>
  <c r="U94" i="1"/>
  <c r="S94" i="1"/>
  <c r="Q94" i="1"/>
  <c r="N94" i="1"/>
  <c r="L94" i="1"/>
  <c r="J94" i="1"/>
  <c r="H94" i="1"/>
  <c r="BC93" i="1"/>
  <c r="BA93" i="1"/>
  <c r="AY93" i="1"/>
  <c r="AW93" i="1"/>
  <c r="AU93" i="1"/>
  <c r="AS93" i="1"/>
  <c r="AQ93" i="1"/>
  <c r="AO93" i="1"/>
  <c r="AM93" i="1"/>
  <c r="AK93" i="1"/>
  <c r="AI93" i="1"/>
  <c r="AG93" i="1"/>
  <c r="AE93" i="1"/>
  <c r="AC93" i="1"/>
  <c r="AA93" i="1"/>
  <c r="Y93" i="1"/>
  <c r="W93" i="1"/>
  <c r="U93" i="1"/>
  <c r="S93" i="1"/>
  <c r="Q93" i="1"/>
  <c r="N93" i="1"/>
  <c r="L93" i="1"/>
  <c r="J93" i="1"/>
  <c r="H93" i="1"/>
  <c r="BC92" i="1"/>
  <c r="BA92" i="1"/>
  <c r="AY92" i="1"/>
  <c r="AW92" i="1"/>
  <c r="AU92" i="1"/>
  <c r="AS92" i="1"/>
  <c r="AQ92" i="1"/>
  <c r="AO92" i="1"/>
  <c r="AM92" i="1"/>
  <c r="AK92" i="1"/>
  <c r="AI92" i="1"/>
  <c r="AG92" i="1"/>
  <c r="AE92" i="1"/>
  <c r="AC92" i="1"/>
  <c r="AA92" i="1"/>
  <c r="Y92" i="1"/>
  <c r="W92" i="1"/>
  <c r="U92" i="1"/>
  <c r="S92" i="1"/>
  <c r="Q92" i="1"/>
  <c r="N92" i="1"/>
  <c r="L92" i="1"/>
  <c r="J92" i="1"/>
  <c r="H92" i="1"/>
  <c r="BC91" i="1"/>
  <c r="BA91" i="1"/>
  <c r="AY91" i="1"/>
  <c r="AW91" i="1"/>
  <c r="AU91" i="1"/>
  <c r="AS91" i="1"/>
  <c r="AQ91" i="1"/>
  <c r="AO91" i="1"/>
  <c r="AM91" i="1"/>
  <c r="AK91" i="1"/>
  <c r="AI91" i="1"/>
  <c r="AG91" i="1"/>
  <c r="AE91" i="1"/>
  <c r="AC91" i="1"/>
  <c r="AA91" i="1"/>
  <c r="Y91" i="1"/>
  <c r="W91" i="1"/>
  <c r="U91" i="1"/>
  <c r="S91" i="1"/>
  <c r="Q91" i="1"/>
  <c r="N91" i="1"/>
  <c r="L91" i="1"/>
  <c r="J91" i="1"/>
  <c r="H91" i="1"/>
  <c r="BC90" i="1"/>
  <c r="BA90" i="1"/>
  <c r="AY90" i="1"/>
  <c r="AW90" i="1"/>
  <c r="AU90" i="1"/>
  <c r="AS90" i="1"/>
  <c r="AQ90" i="1"/>
  <c r="AO90" i="1"/>
  <c r="AM90" i="1"/>
  <c r="AK90" i="1"/>
  <c r="AI90" i="1"/>
  <c r="AG90" i="1"/>
  <c r="AE90" i="1"/>
  <c r="AC90" i="1"/>
  <c r="AA90" i="1"/>
  <c r="Y90" i="1"/>
  <c r="W90" i="1"/>
  <c r="U90" i="1"/>
  <c r="S90" i="1"/>
  <c r="Q90" i="1"/>
  <c r="N90" i="1"/>
  <c r="L90" i="1"/>
  <c r="J90" i="1"/>
  <c r="H90" i="1"/>
  <c r="BC89" i="1"/>
  <c r="BA89" i="1"/>
  <c r="AY89" i="1"/>
  <c r="AW89" i="1"/>
  <c r="AU89" i="1"/>
  <c r="AS89" i="1"/>
  <c r="AQ89" i="1"/>
  <c r="AO89" i="1"/>
  <c r="AM89" i="1"/>
  <c r="AK89" i="1"/>
  <c r="AI89" i="1"/>
  <c r="AG89" i="1"/>
  <c r="AE89" i="1"/>
  <c r="AC89" i="1"/>
  <c r="AA89" i="1"/>
  <c r="Y89" i="1"/>
  <c r="W89" i="1"/>
  <c r="U89" i="1"/>
  <c r="S89" i="1"/>
  <c r="Q89" i="1"/>
  <c r="N89" i="1"/>
  <c r="L89" i="1"/>
  <c r="J89" i="1"/>
  <c r="H89" i="1"/>
  <c r="BC88" i="1"/>
  <c r="BA88" i="1"/>
  <c r="AY88" i="1"/>
  <c r="AW88" i="1"/>
  <c r="AU88" i="1"/>
  <c r="AS88" i="1"/>
  <c r="AQ88" i="1"/>
  <c r="AO88" i="1"/>
  <c r="AM88" i="1"/>
  <c r="AK88" i="1"/>
  <c r="AI88" i="1"/>
  <c r="AG88" i="1"/>
  <c r="AE88" i="1"/>
  <c r="AC88" i="1"/>
  <c r="AA88" i="1"/>
  <c r="Y88" i="1"/>
  <c r="W88" i="1"/>
  <c r="U88" i="1"/>
  <c r="S88" i="1"/>
  <c r="Q88" i="1"/>
  <c r="N88" i="1"/>
  <c r="L88" i="1"/>
  <c r="J88" i="1"/>
  <c r="H88" i="1"/>
  <c r="BC87" i="1"/>
  <c r="BA87" i="1"/>
  <c r="AY87" i="1"/>
  <c r="AW87" i="1"/>
  <c r="AU87" i="1"/>
  <c r="AS87" i="1"/>
  <c r="AQ87" i="1"/>
  <c r="AO87" i="1"/>
  <c r="AM87" i="1"/>
  <c r="AK87" i="1"/>
  <c r="AI87" i="1"/>
  <c r="AG87" i="1"/>
  <c r="AE87" i="1"/>
  <c r="AC87" i="1"/>
  <c r="AA87" i="1"/>
  <c r="Y87" i="1"/>
  <c r="W87" i="1"/>
  <c r="U87" i="1"/>
  <c r="S87" i="1"/>
  <c r="Q87" i="1"/>
  <c r="N87" i="1"/>
  <c r="L87" i="1"/>
  <c r="J87" i="1"/>
  <c r="H87" i="1"/>
  <c r="BC86" i="1"/>
  <c r="BA86" i="1"/>
  <c r="AY86" i="1"/>
  <c r="AW86" i="1"/>
  <c r="AU86" i="1"/>
  <c r="AS86" i="1"/>
  <c r="AQ86" i="1"/>
  <c r="AO86" i="1"/>
  <c r="AM86" i="1"/>
  <c r="AK86" i="1"/>
  <c r="AI86" i="1"/>
  <c r="AG86" i="1"/>
  <c r="AE86" i="1"/>
  <c r="AC86" i="1"/>
  <c r="AA86" i="1"/>
  <c r="Y86" i="1"/>
  <c r="W86" i="1"/>
  <c r="U86" i="1"/>
  <c r="S86" i="1"/>
  <c r="Q86" i="1"/>
  <c r="N86" i="1"/>
  <c r="L86" i="1"/>
  <c r="J86" i="1"/>
  <c r="H86" i="1"/>
  <c r="BC85" i="1"/>
  <c r="BA85" i="1"/>
  <c r="AY85" i="1"/>
  <c r="AW85" i="1"/>
  <c r="AU85" i="1"/>
  <c r="AS85" i="1"/>
  <c r="AQ85" i="1"/>
  <c r="AO85" i="1"/>
  <c r="AM85" i="1"/>
  <c r="AK85" i="1"/>
  <c r="AI85" i="1"/>
  <c r="AG85" i="1"/>
  <c r="AE85" i="1"/>
  <c r="AC85" i="1"/>
  <c r="AA85" i="1"/>
  <c r="Y85" i="1"/>
  <c r="W85" i="1"/>
  <c r="U85" i="1"/>
  <c r="S85" i="1"/>
  <c r="Q85" i="1"/>
  <c r="N85" i="1"/>
  <c r="L85" i="1"/>
  <c r="J85" i="1"/>
  <c r="H85" i="1"/>
  <c r="BC84" i="1"/>
  <c r="BA84" i="1"/>
  <c r="AY84" i="1"/>
  <c r="AW84" i="1"/>
  <c r="AU84" i="1"/>
  <c r="AS84" i="1"/>
  <c r="AQ84" i="1"/>
  <c r="AO84" i="1"/>
  <c r="AM84" i="1"/>
  <c r="AK84" i="1"/>
  <c r="AI84" i="1"/>
  <c r="AG84" i="1"/>
  <c r="AE84" i="1"/>
  <c r="AC84" i="1"/>
  <c r="AA84" i="1"/>
  <c r="Y84" i="1"/>
  <c r="W84" i="1"/>
  <c r="U84" i="1"/>
  <c r="S84" i="1"/>
  <c r="Q84" i="1"/>
  <c r="N84" i="1"/>
  <c r="L84" i="1"/>
  <c r="J84" i="1"/>
  <c r="H84" i="1"/>
  <c r="BC83" i="1"/>
  <c r="BA83" i="1"/>
  <c r="AY83" i="1"/>
  <c r="AW83" i="1"/>
  <c r="AU83" i="1"/>
  <c r="AS83" i="1"/>
  <c r="AQ83" i="1"/>
  <c r="AO83" i="1"/>
  <c r="AM83" i="1"/>
  <c r="AK83" i="1"/>
  <c r="AI83" i="1"/>
  <c r="AG83" i="1"/>
  <c r="AE83" i="1"/>
  <c r="AC83" i="1"/>
  <c r="AA83" i="1"/>
  <c r="Y83" i="1"/>
  <c r="W83" i="1"/>
  <c r="U83" i="1"/>
  <c r="S83" i="1"/>
  <c r="Q83" i="1"/>
  <c r="N83" i="1"/>
  <c r="L83" i="1"/>
  <c r="J83" i="1"/>
  <c r="H83" i="1"/>
  <c r="BC82" i="1"/>
  <c r="BA82" i="1"/>
  <c r="AY82" i="1"/>
  <c r="AW82" i="1"/>
  <c r="AU82" i="1"/>
  <c r="AS82" i="1"/>
  <c r="AQ82" i="1"/>
  <c r="AO82" i="1"/>
  <c r="AM82" i="1"/>
  <c r="AK82" i="1"/>
  <c r="AI82" i="1"/>
  <c r="AG82" i="1"/>
  <c r="AE82" i="1"/>
  <c r="AC82" i="1"/>
  <c r="AA82" i="1"/>
  <c r="Y82" i="1"/>
  <c r="W82" i="1"/>
  <c r="U82" i="1"/>
  <c r="S82" i="1"/>
  <c r="Q82" i="1"/>
  <c r="N82" i="1"/>
  <c r="L82" i="1"/>
  <c r="J82" i="1"/>
  <c r="H82" i="1"/>
  <c r="BC81" i="1"/>
  <c r="BA81" i="1"/>
  <c r="AY81" i="1"/>
  <c r="AW81" i="1"/>
  <c r="AU81" i="1"/>
  <c r="AS81" i="1"/>
  <c r="AQ81" i="1"/>
  <c r="AO81" i="1"/>
  <c r="AM81" i="1"/>
  <c r="AK81" i="1"/>
  <c r="AI81" i="1"/>
  <c r="AG81" i="1"/>
  <c r="AE81" i="1"/>
  <c r="AC81" i="1"/>
  <c r="AA81" i="1"/>
  <c r="Y81" i="1"/>
  <c r="W81" i="1"/>
  <c r="U81" i="1"/>
  <c r="S81" i="1"/>
  <c r="Q81" i="1"/>
  <c r="N81" i="1"/>
  <c r="L81" i="1"/>
  <c r="J81" i="1"/>
  <c r="H81" i="1"/>
  <c r="BC80" i="1"/>
  <c r="BA80" i="1"/>
  <c r="AY80" i="1"/>
  <c r="AW80" i="1"/>
  <c r="AU80" i="1"/>
  <c r="AS80" i="1"/>
  <c r="AQ80" i="1"/>
  <c r="AO80" i="1"/>
  <c r="AM80" i="1"/>
  <c r="AK80" i="1"/>
  <c r="AI80" i="1"/>
  <c r="AG80" i="1"/>
  <c r="AE80" i="1"/>
  <c r="AC80" i="1"/>
  <c r="AA80" i="1"/>
  <c r="Y80" i="1"/>
  <c r="W80" i="1"/>
  <c r="U80" i="1"/>
  <c r="S80" i="1"/>
  <c r="Q80" i="1"/>
  <c r="N80" i="1"/>
  <c r="L80" i="1"/>
  <c r="J80" i="1"/>
  <c r="H80" i="1"/>
  <c r="BC79" i="1"/>
  <c r="BA79" i="1"/>
  <c r="AY79" i="1"/>
  <c r="AW79" i="1"/>
  <c r="AU79" i="1"/>
  <c r="AS79" i="1"/>
  <c r="AQ79" i="1"/>
  <c r="AO79" i="1"/>
  <c r="AM79" i="1"/>
  <c r="AK79" i="1"/>
  <c r="AI79" i="1"/>
  <c r="AG79" i="1"/>
  <c r="AE79" i="1"/>
  <c r="AC79" i="1"/>
  <c r="AA79" i="1"/>
  <c r="Y79" i="1"/>
  <c r="W79" i="1"/>
  <c r="U79" i="1"/>
  <c r="S79" i="1"/>
  <c r="Q79" i="1"/>
  <c r="N79" i="1"/>
  <c r="L79" i="1"/>
  <c r="J79" i="1"/>
  <c r="H79" i="1"/>
  <c r="BC78" i="1"/>
  <c r="BA78" i="1"/>
  <c r="AY78" i="1"/>
  <c r="AW78" i="1"/>
  <c r="AU78" i="1"/>
  <c r="AS78" i="1"/>
  <c r="AQ78" i="1"/>
  <c r="AO78" i="1"/>
  <c r="AM78" i="1"/>
  <c r="AK78" i="1"/>
  <c r="AI78" i="1"/>
  <c r="AG78" i="1"/>
  <c r="AE78" i="1"/>
  <c r="AC78" i="1"/>
  <c r="AA78" i="1"/>
  <c r="Y78" i="1"/>
  <c r="W78" i="1"/>
  <c r="U78" i="1"/>
  <c r="S78" i="1"/>
  <c r="Q78" i="1"/>
  <c r="N78" i="1"/>
  <c r="L78" i="1"/>
  <c r="J78" i="1"/>
  <c r="H78" i="1"/>
  <c r="BC77" i="1"/>
  <c r="BA77" i="1"/>
  <c r="AY77" i="1"/>
  <c r="AW77" i="1"/>
  <c r="AU77" i="1"/>
  <c r="AS77" i="1"/>
  <c r="AQ77" i="1"/>
  <c r="AO77" i="1"/>
  <c r="AM77" i="1"/>
  <c r="AK77" i="1"/>
  <c r="AI77" i="1"/>
  <c r="AG77" i="1"/>
  <c r="AE77" i="1"/>
  <c r="AC77" i="1"/>
  <c r="AA77" i="1"/>
  <c r="Y77" i="1"/>
  <c r="W77" i="1"/>
  <c r="U77" i="1"/>
  <c r="S77" i="1"/>
  <c r="Q77" i="1"/>
  <c r="N77" i="1"/>
  <c r="L77" i="1"/>
  <c r="J77" i="1"/>
  <c r="H77" i="1"/>
  <c r="BC76" i="1"/>
  <c r="BA76" i="1"/>
  <c r="AY76" i="1"/>
  <c r="AW76" i="1"/>
  <c r="AU76" i="1"/>
  <c r="AS76" i="1"/>
  <c r="AQ76" i="1"/>
  <c r="AO76" i="1"/>
  <c r="AM76" i="1"/>
  <c r="AK76" i="1"/>
  <c r="AI76" i="1"/>
  <c r="AG76" i="1"/>
  <c r="AE76" i="1"/>
  <c r="AC76" i="1"/>
  <c r="AA76" i="1"/>
  <c r="Y76" i="1"/>
  <c r="W76" i="1"/>
  <c r="U76" i="1"/>
  <c r="S76" i="1"/>
  <c r="Q76" i="1"/>
  <c r="N76" i="1"/>
  <c r="L76" i="1"/>
  <c r="J76" i="1"/>
  <c r="H76" i="1"/>
  <c r="BC75" i="1"/>
  <c r="BA75" i="1"/>
  <c r="AY75" i="1"/>
  <c r="AW75" i="1"/>
  <c r="AU75" i="1"/>
  <c r="AS75" i="1"/>
  <c r="AQ75" i="1"/>
  <c r="AO75" i="1"/>
  <c r="AM75" i="1"/>
  <c r="AK75" i="1"/>
  <c r="AI75" i="1"/>
  <c r="AG75" i="1"/>
  <c r="AE75" i="1"/>
  <c r="AC75" i="1"/>
  <c r="AA75" i="1"/>
  <c r="Y75" i="1"/>
  <c r="W75" i="1"/>
  <c r="U75" i="1"/>
  <c r="S75" i="1"/>
  <c r="Q75" i="1"/>
  <c r="N75" i="1"/>
  <c r="L75" i="1"/>
  <c r="J75" i="1"/>
  <c r="H75" i="1"/>
  <c r="BC74" i="1"/>
  <c r="BA74" i="1"/>
  <c r="AY74" i="1"/>
  <c r="AW74" i="1"/>
  <c r="AU74" i="1"/>
  <c r="AS74" i="1"/>
  <c r="AQ74" i="1"/>
  <c r="AO74" i="1"/>
  <c r="AM74" i="1"/>
  <c r="AK74" i="1"/>
  <c r="AI74" i="1"/>
  <c r="AG74" i="1"/>
  <c r="AE74" i="1"/>
  <c r="AC74" i="1"/>
  <c r="AA74" i="1"/>
  <c r="Y74" i="1"/>
  <c r="W74" i="1"/>
  <c r="U74" i="1"/>
  <c r="S74" i="1"/>
  <c r="Q74" i="1"/>
  <c r="N74" i="1"/>
  <c r="L74" i="1"/>
  <c r="J74" i="1"/>
  <c r="H74" i="1"/>
  <c r="BC73" i="1"/>
  <c r="BA73" i="1"/>
  <c r="AY73" i="1"/>
  <c r="AW73" i="1"/>
  <c r="AU73" i="1"/>
  <c r="AS73" i="1"/>
  <c r="AQ73" i="1"/>
  <c r="AO73" i="1"/>
  <c r="AM73" i="1"/>
  <c r="AK73" i="1"/>
  <c r="AI73" i="1"/>
  <c r="AG73" i="1"/>
  <c r="AE73" i="1"/>
  <c r="AC73" i="1"/>
  <c r="AA73" i="1"/>
  <c r="Y73" i="1"/>
  <c r="W73" i="1"/>
  <c r="U73" i="1"/>
  <c r="S73" i="1"/>
  <c r="Q73" i="1"/>
  <c r="N73" i="1"/>
  <c r="L73" i="1"/>
  <c r="J73" i="1"/>
  <c r="H73" i="1"/>
  <c r="BC72" i="1"/>
  <c r="BA72" i="1"/>
  <c r="AY72" i="1"/>
  <c r="AW72" i="1"/>
  <c r="AU72" i="1"/>
  <c r="AS72" i="1"/>
  <c r="AQ72" i="1"/>
  <c r="AO72" i="1"/>
  <c r="AM72" i="1"/>
  <c r="AK72" i="1"/>
  <c r="AI72" i="1"/>
  <c r="AG72" i="1"/>
  <c r="AE72" i="1"/>
  <c r="AC72" i="1"/>
  <c r="AA72" i="1"/>
  <c r="Y72" i="1"/>
  <c r="W72" i="1"/>
  <c r="U72" i="1"/>
  <c r="S72" i="1"/>
  <c r="Q72" i="1"/>
  <c r="N72" i="1"/>
  <c r="L72" i="1"/>
  <c r="J72" i="1"/>
  <c r="H72" i="1"/>
  <c r="BC71" i="1"/>
  <c r="BA71" i="1"/>
  <c r="AY71" i="1"/>
  <c r="AW71" i="1"/>
  <c r="AU71" i="1"/>
  <c r="AS71" i="1"/>
  <c r="AQ71" i="1"/>
  <c r="AO71" i="1"/>
  <c r="AM71" i="1"/>
  <c r="AK71" i="1"/>
  <c r="AI71" i="1"/>
  <c r="AG71" i="1"/>
  <c r="AE71" i="1"/>
  <c r="AC71" i="1"/>
  <c r="AA71" i="1"/>
  <c r="Y71" i="1"/>
  <c r="W71" i="1"/>
  <c r="U71" i="1"/>
  <c r="S71" i="1"/>
  <c r="Q71" i="1"/>
  <c r="N71" i="1"/>
  <c r="L71" i="1"/>
  <c r="J71" i="1"/>
  <c r="H71" i="1"/>
  <c r="BC70" i="1"/>
  <c r="BA70" i="1"/>
  <c r="AY70" i="1"/>
  <c r="AW70" i="1"/>
  <c r="AU70" i="1"/>
  <c r="AS70" i="1"/>
  <c r="AQ70" i="1"/>
  <c r="AO70" i="1"/>
  <c r="AM70" i="1"/>
  <c r="AK70" i="1"/>
  <c r="AI70" i="1"/>
  <c r="AG70" i="1"/>
  <c r="AE70" i="1"/>
  <c r="AC70" i="1"/>
  <c r="AA70" i="1"/>
  <c r="Y70" i="1"/>
  <c r="W70" i="1"/>
  <c r="U70" i="1"/>
  <c r="S70" i="1"/>
  <c r="Q70" i="1"/>
  <c r="N70" i="1"/>
  <c r="L70" i="1"/>
  <c r="J70" i="1"/>
  <c r="H70" i="1"/>
  <c r="BC69" i="1"/>
  <c r="BA69" i="1"/>
  <c r="AY69" i="1"/>
  <c r="AW69" i="1"/>
  <c r="AU69" i="1"/>
  <c r="AS69" i="1"/>
  <c r="AQ69" i="1"/>
  <c r="AO69" i="1"/>
  <c r="AM69" i="1"/>
  <c r="AK69" i="1"/>
  <c r="AI69" i="1"/>
  <c r="AG69" i="1"/>
  <c r="AE69" i="1"/>
  <c r="AC69" i="1"/>
  <c r="AA69" i="1"/>
  <c r="Y69" i="1"/>
  <c r="W69" i="1"/>
  <c r="U69" i="1"/>
  <c r="S69" i="1"/>
  <c r="Q69" i="1"/>
  <c r="N69" i="1"/>
  <c r="L69" i="1"/>
  <c r="J69" i="1"/>
  <c r="H69" i="1"/>
  <c r="BC68" i="1"/>
  <c r="BA68" i="1"/>
  <c r="AY68" i="1"/>
  <c r="AW68" i="1"/>
  <c r="AU68" i="1"/>
  <c r="AS68" i="1"/>
  <c r="AQ68" i="1"/>
  <c r="AO68" i="1"/>
  <c r="AM68" i="1"/>
  <c r="AK68" i="1"/>
  <c r="AI68" i="1"/>
  <c r="AG68" i="1"/>
  <c r="AE68" i="1"/>
  <c r="AC68" i="1"/>
  <c r="AA68" i="1"/>
  <c r="Y68" i="1"/>
  <c r="W68" i="1"/>
  <c r="U68" i="1"/>
  <c r="S68" i="1"/>
  <c r="Q68" i="1"/>
  <c r="N68" i="1"/>
  <c r="L68" i="1"/>
  <c r="J68" i="1"/>
  <c r="H68" i="1"/>
  <c r="BC67" i="1"/>
  <c r="BA67" i="1"/>
  <c r="AY67" i="1"/>
  <c r="AW67" i="1"/>
  <c r="AU67" i="1"/>
  <c r="AS67" i="1"/>
  <c r="AQ67" i="1"/>
  <c r="AO67" i="1"/>
  <c r="AM67" i="1"/>
  <c r="AK67" i="1"/>
  <c r="AI67" i="1"/>
  <c r="AG67" i="1"/>
  <c r="AE67" i="1"/>
  <c r="AC67" i="1"/>
  <c r="AA67" i="1"/>
  <c r="Y67" i="1"/>
  <c r="W67" i="1"/>
  <c r="U67" i="1"/>
  <c r="S67" i="1"/>
  <c r="Q67" i="1"/>
  <c r="N67" i="1"/>
  <c r="L67" i="1"/>
  <c r="J67" i="1"/>
  <c r="H67" i="1"/>
  <c r="BC66" i="1"/>
  <c r="BA66" i="1"/>
  <c r="AY66" i="1"/>
  <c r="AW66" i="1"/>
  <c r="AU66" i="1"/>
  <c r="AS66" i="1"/>
  <c r="AQ66" i="1"/>
  <c r="AO66" i="1"/>
  <c r="AM66" i="1"/>
  <c r="AK66" i="1"/>
  <c r="AI66" i="1"/>
  <c r="AG66" i="1"/>
  <c r="AE66" i="1"/>
  <c r="AC66" i="1"/>
  <c r="AA66" i="1"/>
  <c r="Y66" i="1"/>
  <c r="W66" i="1"/>
  <c r="U66" i="1"/>
  <c r="S66" i="1"/>
  <c r="Q66" i="1"/>
  <c r="N66" i="1"/>
  <c r="L66" i="1"/>
  <c r="J66" i="1"/>
  <c r="H66" i="1"/>
  <c r="BC65" i="1"/>
  <c r="BA65" i="1"/>
  <c r="AY65" i="1"/>
  <c r="AW65" i="1"/>
  <c r="AU65" i="1"/>
  <c r="AS65" i="1"/>
  <c r="AQ65" i="1"/>
  <c r="AO65" i="1"/>
  <c r="AM65" i="1"/>
  <c r="AK65" i="1"/>
  <c r="AI65" i="1"/>
  <c r="AG65" i="1"/>
  <c r="AE65" i="1"/>
  <c r="AC65" i="1"/>
  <c r="AA65" i="1"/>
  <c r="Y65" i="1"/>
  <c r="W65" i="1"/>
  <c r="U65" i="1"/>
  <c r="S65" i="1"/>
  <c r="Q65" i="1"/>
  <c r="N65" i="1"/>
  <c r="L65" i="1"/>
  <c r="J65" i="1"/>
  <c r="H65" i="1"/>
  <c r="BC64" i="1"/>
  <c r="BA64" i="1"/>
  <c r="AY64" i="1"/>
  <c r="AW64" i="1"/>
  <c r="AU64" i="1"/>
  <c r="AS64" i="1"/>
  <c r="AQ64" i="1"/>
  <c r="AO64" i="1"/>
  <c r="AM64" i="1"/>
  <c r="AK64" i="1"/>
  <c r="AI64" i="1"/>
  <c r="AG64" i="1"/>
  <c r="AE64" i="1"/>
  <c r="AC64" i="1"/>
  <c r="AA64" i="1"/>
  <c r="Y64" i="1"/>
  <c r="W64" i="1"/>
  <c r="U64" i="1"/>
  <c r="S64" i="1"/>
  <c r="Q64" i="1"/>
  <c r="N64" i="1"/>
  <c r="L64" i="1"/>
  <c r="J64" i="1"/>
  <c r="H64" i="1"/>
  <c r="BC63" i="1"/>
  <c r="BA63" i="1"/>
  <c r="AY63" i="1"/>
  <c r="AW63" i="1"/>
  <c r="AU63" i="1"/>
  <c r="AS63" i="1"/>
  <c r="AQ63" i="1"/>
  <c r="AO63" i="1"/>
  <c r="AM63" i="1"/>
  <c r="AK63" i="1"/>
  <c r="AI63" i="1"/>
  <c r="AG63" i="1"/>
  <c r="AE63" i="1"/>
  <c r="AC63" i="1"/>
  <c r="AA63" i="1"/>
  <c r="Y63" i="1"/>
  <c r="W63" i="1"/>
  <c r="U63" i="1"/>
  <c r="S63" i="1"/>
  <c r="Q63" i="1"/>
  <c r="N63" i="1"/>
  <c r="L63" i="1"/>
  <c r="J63" i="1"/>
  <c r="H63" i="1"/>
  <c r="BC62" i="1"/>
  <c r="BA62" i="1"/>
  <c r="AY62" i="1"/>
  <c r="AW62" i="1"/>
  <c r="AU62" i="1"/>
  <c r="AS62" i="1"/>
  <c r="AQ62" i="1"/>
  <c r="AO62" i="1"/>
  <c r="AM62" i="1"/>
  <c r="AK62" i="1"/>
  <c r="AI62" i="1"/>
  <c r="AG62" i="1"/>
  <c r="AE62" i="1"/>
  <c r="AC62" i="1"/>
  <c r="AA62" i="1"/>
  <c r="Y62" i="1"/>
  <c r="W62" i="1"/>
  <c r="U62" i="1"/>
  <c r="S62" i="1"/>
  <c r="Q62" i="1"/>
  <c r="N62" i="1"/>
  <c r="L62" i="1"/>
  <c r="J62" i="1"/>
  <c r="H62" i="1"/>
  <c r="BC61" i="1"/>
  <c r="BA61" i="1"/>
  <c r="AY61" i="1"/>
  <c r="AW61" i="1"/>
  <c r="AU61" i="1"/>
  <c r="AS61" i="1"/>
  <c r="AQ61" i="1"/>
  <c r="AO61" i="1"/>
  <c r="AM61" i="1"/>
  <c r="AK61" i="1"/>
  <c r="AI61" i="1"/>
  <c r="AG61" i="1"/>
  <c r="AE61" i="1"/>
  <c r="AC61" i="1"/>
  <c r="AA61" i="1"/>
  <c r="Y61" i="1"/>
  <c r="W61" i="1"/>
  <c r="U61" i="1"/>
  <c r="S61" i="1"/>
  <c r="Q61" i="1"/>
  <c r="N61" i="1"/>
  <c r="L61" i="1"/>
  <c r="J61" i="1"/>
  <c r="H61" i="1"/>
  <c r="BC60" i="1"/>
  <c r="BA60" i="1"/>
  <c r="AY60" i="1"/>
  <c r="AW60" i="1"/>
  <c r="AU60" i="1"/>
  <c r="AS60" i="1"/>
  <c r="AQ60" i="1"/>
  <c r="AO60" i="1"/>
  <c r="AM60" i="1"/>
  <c r="AK60" i="1"/>
  <c r="AI60" i="1"/>
  <c r="AG60" i="1"/>
  <c r="AE60" i="1"/>
  <c r="AC60" i="1"/>
  <c r="AA60" i="1"/>
  <c r="Y60" i="1"/>
  <c r="W60" i="1"/>
  <c r="U60" i="1"/>
  <c r="S60" i="1"/>
  <c r="Q60" i="1"/>
  <c r="N60" i="1"/>
  <c r="L60" i="1"/>
  <c r="J60" i="1"/>
  <c r="H60" i="1"/>
  <c r="BC59" i="1"/>
  <c r="BA59" i="1"/>
  <c r="AY59" i="1"/>
  <c r="AW59" i="1"/>
  <c r="AU59" i="1"/>
  <c r="AS59" i="1"/>
  <c r="AQ59" i="1"/>
  <c r="AO59" i="1"/>
  <c r="AM59" i="1"/>
  <c r="AK59" i="1"/>
  <c r="AI59" i="1"/>
  <c r="AG59" i="1"/>
  <c r="AE59" i="1"/>
  <c r="AC59" i="1"/>
  <c r="AA59" i="1"/>
  <c r="Y59" i="1"/>
  <c r="W59" i="1"/>
  <c r="U59" i="1"/>
  <c r="S59" i="1"/>
  <c r="Q59" i="1"/>
  <c r="N59" i="1"/>
  <c r="L59" i="1"/>
  <c r="J59" i="1"/>
  <c r="H59" i="1"/>
  <c r="BC58" i="1"/>
  <c r="BA58" i="1"/>
  <c r="AY58" i="1"/>
  <c r="AW58" i="1"/>
  <c r="AU58" i="1"/>
  <c r="AS58" i="1"/>
  <c r="AQ58" i="1"/>
  <c r="AO58" i="1"/>
  <c r="AM58" i="1"/>
  <c r="AK58" i="1"/>
  <c r="AI58" i="1"/>
  <c r="AG58" i="1"/>
  <c r="AE58" i="1"/>
  <c r="AC58" i="1"/>
  <c r="AA58" i="1"/>
  <c r="Y58" i="1"/>
  <c r="W58" i="1"/>
  <c r="U58" i="1"/>
  <c r="S58" i="1"/>
  <c r="Q58" i="1"/>
  <c r="N58" i="1"/>
  <c r="L58" i="1"/>
  <c r="J58" i="1"/>
  <c r="H58" i="1"/>
  <c r="BC57" i="1"/>
  <c r="BA57" i="1"/>
  <c r="AY57" i="1"/>
  <c r="AW57" i="1"/>
  <c r="AU57" i="1"/>
  <c r="AS57" i="1"/>
  <c r="AQ57" i="1"/>
  <c r="AO57" i="1"/>
  <c r="AM57" i="1"/>
  <c r="AK57" i="1"/>
  <c r="AI57" i="1"/>
  <c r="AG57" i="1"/>
  <c r="AE57" i="1"/>
  <c r="AC57" i="1"/>
  <c r="AA57" i="1"/>
  <c r="Y57" i="1"/>
  <c r="W57" i="1"/>
  <c r="U57" i="1"/>
  <c r="S57" i="1"/>
  <c r="Q57" i="1"/>
  <c r="N57" i="1"/>
  <c r="L57" i="1"/>
  <c r="J57" i="1"/>
  <c r="H57" i="1"/>
  <c r="BC56" i="1"/>
  <c r="BA56" i="1"/>
  <c r="AY56" i="1"/>
  <c r="AW56" i="1"/>
  <c r="AU56" i="1"/>
  <c r="AS56" i="1"/>
  <c r="AQ56" i="1"/>
  <c r="AO56" i="1"/>
  <c r="AM56" i="1"/>
  <c r="AK56" i="1"/>
  <c r="AI56" i="1"/>
  <c r="AG56" i="1"/>
  <c r="AE56" i="1"/>
  <c r="AC56" i="1"/>
  <c r="AA56" i="1"/>
  <c r="Y56" i="1"/>
  <c r="W56" i="1"/>
  <c r="U56" i="1"/>
  <c r="S56" i="1"/>
  <c r="Q56" i="1"/>
  <c r="N56" i="1"/>
  <c r="L56" i="1"/>
  <c r="J56" i="1"/>
  <c r="H56" i="1"/>
  <c r="BC55" i="1"/>
  <c r="BA55" i="1"/>
  <c r="AY55" i="1"/>
  <c r="AW55" i="1"/>
  <c r="AU55" i="1"/>
  <c r="AS55" i="1"/>
  <c r="AQ55" i="1"/>
  <c r="AO55" i="1"/>
  <c r="AM55" i="1"/>
  <c r="AK55" i="1"/>
  <c r="AI55" i="1"/>
  <c r="AG55" i="1"/>
  <c r="AE55" i="1"/>
  <c r="AC55" i="1"/>
  <c r="AA55" i="1"/>
  <c r="Y55" i="1"/>
  <c r="W55" i="1"/>
  <c r="U55" i="1"/>
  <c r="S55" i="1"/>
  <c r="Q55" i="1"/>
  <c r="N55" i="1"/>
  <c r="L55" i="1"/>
  <c r="J55" i="1"/>
  <c r="H55" i="1"/>
  <c r="BC54" i="1"/>
  <c r="BA54" i="1"/>
  <c r="AY54" i="1"/>
  <c r="AW54" i="1"/>
  <c r="AU54" i="1"/>
  <c r="AS54" i="1"/>
  <c r="AQ54" i="1"/>
  <c r="AO54" i="1"/>
  <c r="AM54" i="1"/>
  <c r="AK54" i="1"/>
  <c r="AI54" i="1"/>
  <c r="AG54" i="1"/>
  <c r="AE54" i="1"/>
  <c r="AC54" i="1"/>
  <c r="AA54" i="1"/>
  <c r="Y54" i="1"/>
  <c r="W54" i="1"/>
  <c r="U54" i="1"/>
  <c r="S54" i="1"/>
  <c r="Q54" i="1"/>
  <c r="N54" i="1"/>
  <c r="L54" i="1"/>
  <c r="J54" i="1"/>
  <c r="H54" i="1"/>
  <c r="BC53" i="1"/>
  <c r="BA53" i="1"/>
  <c r="AY53" i="1"/>
  <c r="AW53" i="1"/>
  <c r="AU53" i="1"/>
  <c r="AS53" i="1"/>
  <c r="AQ53" i="1"/>
  <c r="AO53" i="1"/>
  <c r="AM53" i="1"/>
  <c r="AK53" i="1"/>
  <c r="AI53" i="1"/>
  <c r="AG53" i="1"/>
  <c r="AE53" i="1"/>
  <c r="AC53" i="1"/>
  <c r="AA53" i="1"/>
  <c r="Y53" i="1"/>
  <c r="W53" i="1"/>
  <c r="U53" i="1"/>
  <c r="S53" i="1"/>
  <c r="Q53" i="1"/>
  <c r="N53" i="1"/>
  <c r="L53" i="1"/>
  <c r="J53" i="1"/>
  <c r="H53" i="1"/>
  <c r="BC52" i="1"/>
  <c r="BA52" i="1"/>
  <c r="AY52" i="1"/>
  <c r="AW52" i="1"/>
  <c r="AU52" i="1"/>
  <c r="AS52" i="1"/>
  <c r="AQ52" i="1"/>
  <c r="AO52" i="1"/>
  <c r="AM52" i="1"/>
  <c r="AK52" i="1"/>
  <c r="AI52" i="1"/>
  <c r="AG52" i="1"/>
  <c r="AE52" i="1"/>
  <c r="AC52" i="1"/>
  <c r="AA52" i="1"/>
  <c r="Y52" i="1"/>
  <c r="W52" i="1"/>
  <c r="U52" i="1"/>
  <c r="S52" i="1"/>
  <c r="Q52" i="1"/>
  <c r="N52" i="1"/>
  <c r="L52" i="1"/>
  <c r="J52" i="1"/>
  <c r="H52" i="1"/>
  <c r="BC51" i="1"/>
  <c r="BA51" i="1"/>
  <c r="AY51" i="1"/>
  <c r="AW51" i="1"/>
  <c r="AU51" i="1"/>
  <c r="AS51" i="1"/>
  <c r="AQ51" i="1"/>
  <c r="AO51" i="1"/>
  <c r="AM51" i="1"/>
  <c r="AK51" i="1"/>
  <c r="AI51" i="1"/>
  <c r="AG51" i="1"/>
  <c r="AE51" i="1"/>
  <c r="AC51" i="1"/>
  <c r="AA51" i="1"/>
  <c r="Y51" i="1"/>
  <c r="W51" i="1"/>
  <c r="U51" i="1"/>
  <c r="S51" i="1"/>
  <c r="Q51" i="1"/>
  <c r="N51" i="1"/>
  <c r="L51" i="1"/>
  <c r="J51" i="1"/>
  <c r="H51" i="1"/>
  <c r="BC50" i="1"/>
  <c r="BA50" i="1"/>
  <c r="AY50" i="1"/>
  <c r="AW50" i="1"/>
  <c r="AU50" i="1"/>
  <c r="AS50" i="1"/>
  <c r="AQ50" i="1"/>
  <c r="AO50" i="1"/>
  <c r="AM50" i="1"/>
  <c r="AK50" i="1"/>
  <c r="AI50" i="1"/>
  <c r="AG50" i="1"/>
  <c r="AE50" i="1"/>
  <c r="AC50" i="1"/>
  <c r="AA50" i="1"/>
  <c r="Y50" i="1"/>
  <c r="W50" i="1"/>
  <c r="U50" i="1"/>
  <c r="S50" i="1"/>
  <c r="Q50" i="1"/>
  <c r="N50" i="1"/>
  <c r="L50" i="1"/>
  <c r="J50" i="1"/>
  <c r="H50" i="1"/>
  <c r="BC49" i="1"/>
  <c r="BA49" i="1"/>
  <c r="AY49" i="1"/>
  <c r="AW49" i="1"/>
  <c r="AU49" i="1"/>
  <c r="AS49" i="1"/>
  <c r="AQ49" i="1"/>
  <c r="AO49" i="1"/>
  <c r="AM49" i="1"/>
  <c r="AK49" i="1"/>
  <c r="AI49" i="1"/>
  <c r="AG49" i="1"/>
  <c r="AE49" i="1"/>
  <c r="AC49" i="1"/>
  <c r="AA49" i="1"/>
  <c r="Y49" i="1"/>
  <c r="W49" i="1"/>
  <c r="U49" i="1"/>
  <c r="S49" i="1"/>
  <c r="Q49" i="1"/>
  <c r="N49" i="1"/>
  <c r="L49" i="1"/>
  <c r="J49" i="1"/>
  <c r="H49" i="1"/>
  <c r="BC48" i="1"/>
  <c r="BA48" i="1"/>
  <c r="AY48" i="1"/>
  <c r="AW48" i="1"/>
  <c r="AU48" i="1"/>
  <c r="AS48" i="1"/>
  <c r="AQ48" i="1"/>
  <c r="AO48" i="1"/>
  <c r="AM48" i="1"/>
  <c r="AK48" i="1"/>
  <c r="AI48" i="1"/>
  <c r="AG48" i="1"/>
  <c r="AE48" i="1"/>
  <c r="AC48" i="1"/>
  <c r="AA48" i="1"/>
  <c r="Y48" i="1"/>
  <c r="W48" i="1"/>
  <c r="U48" i="1"/>
  <c r="S48" i="1"/>
  <c r="Q48" i="1"/>
  <c r="N48" i="1"/>
  <c r="L48" i="1"/>
  <c r="J48" i="1"/>
  <c r="H48" i="1"/>
  <c r="BC47" i="1"/>
  <c r="BA47" i="1"/>
  <c r="AY47" i="1"/>
  <c r="AW47" i="1"/>
  <c r="AU47" i="1"/>
  <c r="AS47" i="1"/>
  <c r="AQ47" i="1"/>
  <c r="AO47" i="1"/>
  <c r="AM47" i="1"/>
  <c r="AK47" i="1"/>
  <c r="AI47" i="1"/>
  <c r="AG47" i="1"/>
  <c r="AE47" i="1"/>
  <c r="AC47" i="1"/>
  <c r="AA47" i="1"/>
  <c r="Y47" i="1"/>
  <c r="W47" i="1"/>
  <c r="U47" i="1"/>
  <c r="S47" i="1"/>
  <c r="Q47" i="1"/>
  <c r="N47" i="1"/>
  <c r="L47" i="1"/>
  <c r="J47" i="1"/>
  <c r="H47" i="1"/>
  <c r="BC46" i="1"/>
  <c r="BA46" i="1"/>
  <c r="AY46" i="1"/>
  <c r="AW46" i="1"/>
  <c r="AU46" i="1"/>
  <c r="AS46" i="1"/>
  <c r="AQ46" i="1"/>
  <c r="AO46" i="1"/>
  <c r="AM46" i="1"/>
  <c r="AK46" i="1"/>
  <c r="AI46" i="1"/>
  <c r="AG46" i="1"/>
  <c r="AE46" i="1"/>
  <c r="AC46" i="1"/>
  <c r="AA46" i="1"/>
  <c r="Y46" i="1"/>
  <c r="W46" i="1"/>
  <c r="U46" i="1"/>
  <c r="S46" i="1"/>
  <c r="Q46" i="1"/>
  <c r="N46" i="1"/>
  <c r="L46" i="1"/>
  <c r="J46" i="1"/>
  <c r="H46" i="1"/>
  <c r="BC45" i="1"/>
  <c r="BA45" i="1"/>
  <c r="AY45" i="1"/>
  <c r="AW45" i="1"/>
  <c r="AU45" i="1"/>
  <c r="AS45" i="1"/>
  <c r="AQ45" i="1"/>
  <c r="AO45" i="1"/>
  <c r="AM45" i="1"/>
  <c r="AK45" i="1"/>
  <c r="AI45" i="1"/>
  <c r="AG45" i="1"/>
  <c r="AE45" i="1"/>
  <c r="AC45" i="1"/>
  <c r="AA45" i="1"/>
  <c r="Y45" i="1"/>
  <c r="W45" i="1"/>
  <c r="U45" i="1"/>
  <c r="S45" i="1"/>
  <c r="Q45" i="1"/>
  <c r="N45" i="1"/>
  <c r="L45" i="1"/>
  <c r="J45" i="1"/>
  <c r="H45" i="1"/>
  <c r="BC44" i="1"/>
  <c r="BA44" i="1"/>
  <c r="AY44" i="1"/>
  <c r="AW44" i="1"/>
  <c r="AU44" i="1"/>
  <c r="AS44" i="1"/>
  <c r="AQ44" i="1"/>
  <c r="AO44" i="1"/>
  <c r="AM44" i="1"/>
  <c r="AK44" i="1"/>
  <c r="AI44" i="1"/>
  <c r="AG44" i="1"/>
  <c r="AE44" i="1"/>
  <c r="AC44" i="1"/>
  <c r="AA44" i="1"/>
  <c r="Y44" i="1"/>
  <c r="W44" i="1"/>
  <c r="U44" i="1"/>
  <c r="S44" i="1"/>
  <c r="Q44" i="1"/>
  <c r="N44" i="1"/>
  <c r="L44" i="1"/>
  <c r="J44" i="1"/>
  <c r="H44" i="1"/>
  <c r="BC43" i="1"/>
  <c r="BA43" i="1"/>
  <c r="AY43" i="1"/>
  <c r="AW43" i="1"/>
  <c r="AU43" i="1"/>
  <c r="AS43" i="1"/>
  <c r="AQ43" i="1"/>
  <c r="AO43" i="1"/>
  <c r="AM43" i="1"/>
  <c r="AK43" i="1"/>
  <c r="AI43" i="1"/>
  <c r="AG43" i="1"/>
  <c r="AE43" i="1"/>
  <c r="AC43" i="1"/>
  <c r="AA43" i="1"/>
  <c r="Y43" i="1"/>
  <c r="W43" i="1"/>
  <c r="U43" i="1"/>
  <c r="S43" i="1"/>
  <c r="Q43" i="1"/>
  <c r="N43" i="1"/>
  <c r="L43" i="1"/>
  <c r="J43" i="1"/>
  <c r="H43" i="1"/>
  <c r="BC42" i="1"/>
  <c r="BA42" i="1"/>
  <c r="AY42" i="1"/>
  <c r="AW42" i="1"/>
  <c r="AU42" i="1"/>
  <c r="AS42" i="1"/>
  <c r="AQ42" i="1"/>
  <c r="AO42" i="1"/>
  <c r="AM42" i="1"/>
  <c r="AK42" i="1"/>
  <c r="AI42" i="1"/>
  <c r="AG42" i="1"/>
  <c r="AE42" i="1"/>
  <c r="AC42" i="1"/>
  <c r="AA42" i="1"/>
  <c r="Y42" i="1"/>
  <c r="W42" i="1"/>
  <c r="U42" i="1"/>
  <c r="S42" i="1"/>
  <c r="Q42" i="1"/>
  <c r="N42" i="1"/>
  <c r="L42" i="1"/>
  <c r="J42" i="1"/>
  <c r="H42" i="1"/>
  <c r="BC41" i="1"/>
  <c r="BA41" i="1"/>
  <c r="AY41" i="1"/>
  <c r="AW41" i="1"/>
  <c r="AU41" i="1"/>
  <c r="AS41" i="1"/>
  <c r="AQ41" i="1"/>
  <c r="AO41" i="1"/>
  <c r="AM41" i="1"/>
  <c r="AK41" i="1"/>
  <c r="AI41" i="1"/>
  <c r="AG41" i="1"/>
  <c r="AE41" i="1"/>
  <c r="AC41" i="1"/>
  <c r="AA41" i="1"/>
  <c r="Y41" i="1"/>
  <c r="W41" i="1"/>
  <c r="U41" i="1"/>
  <c r="S41" i="1"/>
  <c r="Q41" i="1"/>
  <c r="N41" i="1"/>
  <c r="L41" i="1"/>
  <c r="J41" i="1"/>
  <c r="H41" i="1"/>
  <c r="BC40" i="1"/>
  <c r="BA40" i="1"/>
  <c r="AY40" i="1"/>
  <c r="AW40" i="1"/>
  <c r="AU40" i="1"/>
  <c r="AS40" i="1"/>
  <c r="AQ40" i="1"/>
  <c r="AO40" i="1"/>
  <c r="AM40" i="1"/>
  <c r="AK40" i="1"/>
  <c r="AI40" i="1"/>
  <c r="AG40" i="1"/>
  <c r="AE40" i="1"/>
  <c r="AC40" i="1"/>
  <c r="AA40" i="1"/>
  <c r="Y40" i="1"/>
  <c r="W40" i="1"/>
  <c r="U40" i="1"/>
  <c r="S40" i="1"/>
  <c r="Q40" i="1"/>
  <c r="N40" i="1"/>
  <c r="L40" i="1"/>
  <c r="J40" i="1"/>
  <c r="H40" i="1"/>
  <c r="BC39" i="1"/>
  <c r="BA39" i="1"/>
  <c r="AY39" i="1"/>
  <c r="AW39" i="1"/>
  <c r="AU39" i="1"/>
  <c r="AS39" i="1"/>
  <c r="AQ39" i="1"/>
  <c r="AO39" i="1"/>
  <c r="AM39" i="1"/>
  <c r="AK39" i="1"/>
  <c r="AI39" i="1"/>
  <c r="AG39" i="1"/>
  <c r="AE39" i="1"/>
  <c r="AC39" i="1"/>
  <c r="AA39" i="1"/>
  <c r="Y39" i="1"/>
  <c r="W39" i="1"/>
  <c r="U39" i="1"/>
  <c r="S39" i="1"/>
  <c r="Q39" i="1"/>
  <c r="N39" i="1"/>
  <c r="L39" i="1"/>
  <c r="J39" i="1"/>
  <c r="H39" i="1"/>
  <c r="BC38" i="1"/>
  <c r="BA38" i="1"/>
  <c r="AY38" i="1"/>
  <c r="AW38" i="1"/>
  <c r="AU38" i="1"/>
  <c r="AS38" i="1"/>
  <c r="AQ38" i="1"/>
  <c r="AO38" i="1"/>
  <c r="AM38" i="1"/>
  <c r="AK38" i="1"/>
  <c r="AI38" i="1"/>
  <c r="AG38" i="1"/>
  <c r="AE38" i="1"/>
  <c r="AC38" i="1"/>
  <c r="AA38" i="1"/>
  <c r="Y38" i="1"/>
  <c r="W38" i="1"/>
  <c r="U38" i="1"/>
  <c r="S38" i="1"/>
  <c r="Q38" i="1"/>
  <c r="N38" i="1"/>
  <c r="L38" i="1"/>
  <c r="J38" i="1"/>
  <c r="H38" i="1"/>
  <c r="BC37" i="1"/>
  <c r="BA37" i="1"/>
  <c r="AY37" i="1"/>
  <c r="AW37" i="1"/>
  <c r="AU37" i="1"/>
  <c r="AS37" i="1"/>
  <c r="AQ37" i="1"/>
  <c r="AO37" i="1"/>
  <c r="AM37" i="1"/>
  <c r="AK37" i="1"/>
  <c r="AI37" i="1"/>
  <c r="AG37" i="1"/>
  <c r="AE37" i="1"/>
  <c r="AC37" i="1"/>
  <c r="AA37" i="1"/>
  <c r="Y37" i="1"/>
  <c r="W37" i="1"/>
  <c r="U37" i="1"/>
  <c r="S37" i="1"/>
  <c r="Q37" i="1"/>
  <c r="N37" i="1"/>
  <c r="L37" i="1"/>
  <c r="J37" i="1"/>
  <c r="H37" i="1"/>
  <c r="BC36" i="1"/>
  <c r="BA36" i="1"/>
  <c r="AY36" i="1"/>
  <c r="AW36" i="1"/>
  <c r="AU36" i="1"/>
  <c r="AS36" i="1"/>
  <c r="AQ36" i="1"/>
  <c r="AO36" i="1"/>
  <c r="AM36" i="1"/>
  <c r="AK36" i="1"/>
  <c r="AI36" i="1"/>
  <c r="AG36" i="1"/>
  <c r="AE36" i="1"/>
  <c r="AC36" i="1"/>
  <c r="AA36" i="1"/>
  <c r="Y36" i="1"/>
  <c r="W36" i="1"/>
  <c r="U36" i="1"/>
  <c r="S36" i="1"/>
  <c r="Q36" i="1"/>
  <c r="N36" i="1"/>
  <c r="L36" i="1"/>
  <c r="J36" i="1"/>
  <c r="H36" i="1"/>
  <c r="BC35" i="1"/>
  <c r="BA35" i="1"/>
  <c r="AY35" i="1"/>
  <c r="AW35" i="1"/>
  <c r="AU35" i="1"/>
  <c r="AS35" i="1"/>
  <c r="AQ35" i="1"/>
  <c r="AO35" i="1"/>
  <c r="AM35" i="1"/>
  <c r="AK35" i="1"/>
  <c r="AI35" i="1"/>
  <c r="AG35" i="1"/>
  <c r="AE35" i="1"/>
  <c r="AC35" i="1"/>
  <c r="AA35" i="1"/>
  <c r="Y35" i="1"/>
  <c r="W35" i="1"/>
  <c r="U35" i="1"/>
  <c r="S35" i="1"/>
  <c r="Q35" i="1"/>
  <c r="N35" i="1"/>
  <c r="L35" i="1"/>
  <c r="J35" i="1"/>
  <c r="H35" i="1"/>
  <c r="BC34" i="1"/>
  <c r="BA34" i="1"/>
  <c r="AY34" i="1"/>
  <c r="AW34" i="1"/>
  <c r="AU34" i="1"/>
  <c r="AS34" i="1"/>
  <c r="AQ34" i="1"/>
  <c r="AO34" i="1"/>
  <c r="AM34" i="1"/>
  <c r="AK34" i="1"/>
  <c r="AI34" i="1"/>
  <c r="AG34" i="1"/>
  <c r="AE34" i="1"/>
  <c r="AC34" i="1"/>
  <c r="AA34" i="1"/>
  <c r="Y34" i="1"/>
  <c r="W34" i="1"/>
  <c r="U34" i="1"/>
  <c r="S34" i="1"/>
  <c r="Q34" i="1"/>
  <c r="N34" i="1"/>
  <c r="L34" i="1"/>
  <c r="J34" i="1"/>
  <c r="H34" i="1"/>
  <c r="BC33" i="1"/>
  <c r="BA33" i="1"/>
  <c r="AY33" i="1"/>
  <c r="AW33" i="1"/>
  <c r="AU33" i="1"/>
  <c r="AS33" i="1"/>
  <c r="AQ33" i="1"/>
  <c r="AO33" i="1"/>
  <c r="AM33" i="1"/>
  <c r="AK33" i="1"/>
  <c r="AI33" i="1"/>
  <c r="AG33" i="1"/>
  <c r="AE33" i="1"/>
  <c r="AC33" i="1"/>
  <c r="AA33" i="1"/>
  <c r="Y33" i="1"/>
  <c r="W33" i="1"/>
  <c r="U33" i="1"/>
  <c r="S33" i="1"/>
  <c r="Q33" i="1"/>
  <c r="N33" i="1"/>
  <c r="L33" i="1"/>
  <c r="J33" i="1"/>
  <c r="H33" i="1"/>
  <c r="BC32" i="1"/>
  <c r="BA32" i="1"/>
  <c r="AY32" i="1"/>
  <c r="AW32" i="1"/>
  <c r="AU32" i="1"/>
  <c r="AS32" i="1"/>
  <c r="AQ32" i="1"/>
  <c r="AO32" i="1"/>
  <c r="AM32" i="1"/>
  <c r="AK32" i="1"/>
  <c r="AI32" i="1"/>
  <c r="AG32" i="1"/>
  <c r="AE32" i="1"/>
  <c r="AC32" i="1"/>
  <c r="AA32" i="1"/>
  <c r="Y32" i="1"/>
  <c r="W32" i="1"/>
  <c r="U32" i="1"/>
  <c r="S32" i="1"/>
  <c r="Q32" i="1"/>
  <c r="N32" i="1"/>
  <c r="L32" i="1"/>
  <c r="J32" i="1"/>
  <c r="H32" i="1"/>
  <c r="BC31" i="1"/>
  <c r="BA31" i="1"/>
  <c r="AY31" i="1"/>
  <c r="AW31" i="1"/>
  <c r="AU31" i="1"/>
  <c r="AS31" i="1"/>
  <c r="AQ31" i="1"/>
  <c r="AO31" i="1"/>
  <c r="AM31" i="1"/>
  <c r="AK31" i="1"/>
  <c r="AI31" i="1"/>
  <c r="AG31" i="1"/>
  <c r="AE31" i="1"/>
  <c r="AC31" i="1"/>
  <c r="AA31" i="1"/>
  <c r="Y31" i="1"/>
  <c r="W31" i="1"/>
  <c r="U31" i="1"/>
  <c r="S31" i="1"/>
  <c r="Q31" i="1"/>
  <c r="N31" i="1"/>
  <c r="L31" i="1"/>
  <c r="J31" i="1"/>
  <c r="H31" i="1"/>
  <c r="BC30" i="1"/>
  <c r="BA30" i="1"/>
  <c r="AY30" i="1"/>
  <c r="AW30" i="1"/>
  <c r="AU30" i="1"/>
  <c r="AS30" i="1"/>
  <c r="AQ30" i="1"/>
  <c r="AO30" i="1"/>
  <c r="AM30" i="1"/>
  <c r="AK30" i="1"/>
  <c r="AI30" i="1"/>
  <c r="AG30" i="1"/>
  <c r="AE30" i="1"/>
  <c r="AC30" i="1"/>
  <c r="AA30" i="1"/>
  <c r="Y30" i="1"/>
  <c r="W30" i="1"/>
  <c r="U30" i="1"/>
  <c r="S30" i="1"/>
  <c r="Q30" i="1"/>
  <c r="N30" i="1"/>
  <c r="L30" i="1"/>
  <c r="J30" i="1"/>
  <c r="H30" i="1"/>
  <c r="BC29" i="1"/>
  <c r="BA29" i="1"/>
  <c r="AY29" i="1"/>
  <c r="AW29" i="1"/>
  <c r="AU29" i="1"/>
  <c r="AS29" i="1"/>
  <c r="AQ29" i="1"/>
  <c r="AO29" i="1"/>
  <c r="AM29" i="1"/>
  <c r="AK29" i="1"/>
  <c r="AI29" i="1"/>
  <c r="AG29" i="1"/>
  <c r="AE29" i="1"/>
  <c r="AC29" i="1"/>
  <c r="AA29" i="1"/>
  <c r="Y29" i="1"/>
  <c r="W29" i="1"/>
  <c r="U29" i="1"/>
  <c r="S29" i="1"/>
  <c r="Q29" i="1"/>
  <c r="N29" i="1"/>
  <c r="L29" i="1"/>
  <c r="J29" i="1"/>
  <c r="H29" i="1"/>
  <c r="BC28" i="1"/>
  <c r="BA28" i="1"/>
  <c r="AY28" i="1"/>
  <c r="AW28" i="1"/>
  <c r="AU28" i="1"/>
  <c r="AS28" i="1"/>
  <c r="AQ28" i="1"/>
  <c r="AO28" i="1"/>
  <c r="AM28" i="1"/>
  <c r="AK28" i="1"/>
  <c r="AI28" i="1"/>
  <c r="AG28" i="1"/>
  <c r="AE28" i="1"/>
  <c r="AC28" i="1"/>
  <c r="AA28" i="1"/>
  <c r="Y28" i="1"/>
  <c r="W28" i="1"/>
  <c r="U28" i="1"/>
  <c r="S28" i="1"/>
  <c r="Q28" i="1"/>
  <c r="N28" i="1"/>
  <c r="L28" i="1"/>
  <c r="J28" i="1"/>
  <c r="H28" i="1"/>
  <c r="BC27" i="1"/>
  <c r="BA27" i="1"/>
  <c r="AY27" i="1"/>
  <c r="AW27" i="1"/>
  <c r="AU27" i="1"/>
  <c r="AS27" i="1"/>
  <c r="AQ27" i="1"/>
  <c r="AO27" i="1"/>
  <c r="AM27" i="1"/>
  <c r="AK27" i="1"/>
  <c r="AI27" i="1"/>
  <c r="AG27" i="1"/>
  <c r="AE27" i="1"/>
  <c r="AC27" i="1"/>
  <c r="AA27" i="1"/>
  <c r="Y27" i="1"/>
  <c r="W27" i="1"/>
  <c r="U27" i="1"/>
  <c r="S27" i="1"/>
  <c r="Q27" i="1"/>
  <c r="N27" i="1"/>
  <c r="L27" i="1"/>
  <c r="J27" i="1"/>
  <c r="H27" i="1"/>
  <c r="BC26" i="1"/>
  <c r="BA26" i="1"/>
  <c r="AY26" i="1"/>
  <c r="AW26" i="1"/>
  <c r="AU26" i="1"/>
  <c r="AS26" i="1"/>
  <c r="AQ26" i="1"/>
  <c r="AO26" i="1"/>
  <c r="AM26" i="1"/>
  <c r="AK26" i="1"/>
  <c r="AI26" i="1"/>
  <c r="AG26" i="1"/>
  <c r="AE26" i="1"/>
  <c r="AC26" i="1"/>
  <c r="AA26" i="1"/>
  <c r="Y26" i="1"/>
  <c r="W26" i="1"/>
  <c r="U26" i="1"/>
  <c r="S26" i="1"/>
  <c r="Q26" i="1"/>
  <c r="N26" i="1"/>
  <c r="L26" i="1"/>
  <c r="J26" i="1"/>
  <c r="H26" i="1"/>
  <c r="BC25" i="1"/>
  <c r="BA25" i="1"/>
  <c r="AY25" i="1"/>
  <c r="AW25" i="1"/>
  <c r="AU25" i="1"/>
  <c r="AS25" i="1"/>
  <c r="AQ25" i="1"/>
  <c r="AO25" i="1"/>
  <c r="AM25" i="1"/>
  <c r="AK25" i="1"/>
  <c r="AI25" i="1"/>
  <c r="AG25" i="1"/>
  <c r="AE25" i="1"/>
  <c r="AC25" i="1"/>
  <c r="AA25" i="1"/>
  <c r="Y25" i="1"/>
  <c r="W25" i="1"/>
  <c r="U25" i="1"/>
  <c r="S25" i="1"/>
  <c r="Q25" i="1"/>
  <c r="N25" i="1"/>
  <c r="L25" i="1"/>
  <c r="J25" i="1"/>
  <c r="H25" i="1"/>
  <c r="BC24" i="1"/>
  <c r="BA24" i="1"/>
  <c r="AY24" i="1"/>
  <c r="AW24" i="1"/>
  <c r="AU24" i="1"/>
  <c r="AS24" i="1"/>
  <c r="AQ24" i="1"/>
  <c r="AO24" i="1"/>
  <c r="AM24" i="1"/>
  <c r="AK24" i="1"/>
  <c r="AI24" i="1"/>
  <c r="AG24" i="1"/>
  <c r="AE24" i="1"/>
  <c r="AC24" i="1"/>
  <c r="AA24" i="1"/>
  <c r="Y24" i="1"/>
  <c r="W24" i="1"/>
  <c r="U24" i="1"/>
  <c r="S24" i="1"/>
  <c r="Q24" i="1"/>
  <c r="N24" i="1"/>
  <c r="L24" i="1"/>
  <c r="J24" i="1"/>
  <c r="H24" i="1"/>
  <c r="BC23" i="1"/>
  <c r="BA23" i="1"/>
  <c r="AY23" i="1"/>
  <c r="AW23" i="1"/>
  <c r="AU23" i="1"/>
  <c r="AS23" i="1"/>
  <c r="AQ23" i="1"/>
  <c r="AO23" i="1"/>
  <c r="AM23" i="1"/>
  <c r="AK23" i="1"/>
  <c r="AI23" i="1"/>
  <c r="AG23" i="1"/>
  <c r="AE23" i="1"/>
  <c r="AC23" i="1"/>
  <c r="AA23" i="1"/>
  <c r="Y23" i="1"/>
  <c r="W23" i="1"/>
  <c r="U23" i="1"/>
  <c r="S23" i="1"/>
  <c r="Q23" i="1"/>
  <c r="N23" i="1"/>
  <c r="L23" i="1"/>
  <c r="J23" i="1"/>
  <c r="H23" i="1"/>
  <c r="BC22" i="1"/>
  <c r="BA22" i="1"/>
  <c r="AY22" i="1"/>
  <c r="AW22" i="1"/>
  <c r="AU22" i="1"/>
  <c r="AS22" i="1"/>
  <c r="AQ22" i="1"/>
  <c r="AO22" i="1"/>
  <c r="AM22" i="1"/>
  <c r="AK22" i="1"/>
  <c r="AI22" i="1"/>
  <c r="AG22" i="1"/>
  <c r="AE22" i="1"/>
  <c r="AC22" i="1"/>
  <c r="AA22" i="1"/>
  <c r="Y22" i="1"/>
  <c r="W22" i="1"/>
  <c r="U22" i="1"/>
  <c r="S22" i="1"/>
  <c r="Q22" i="1"/>
  <c r="N22" i="1"/>
  <c r="L22" i="1"/>
  <c r="J22" i="1"/>
  <c r="H22" i="1"/>
  <c r="BC21" i="1"/>
  <c r="BA21" i="1"/>
  <c r="AY21" i="1"/>
  <c r="AW21" i="1"/>
  <c r="AU21" i="1"/>
  <c r="AS21" i="1"/>
  <c r="AQ21" i="1"/>
  <c r="AO21" i="1"/>
  <c r="AM21" i="1"/>
  <c r="AK21" i="1"/>
  <c r="AI21" i="1"/>
  <c r="AG21" i="1"/>
  <c r="AE21" i="1"/>
  <c r="AC21" i="1"/>
  <c r="AA21" i="1"/>
  <c r="Y21" i="1"/>
  <c r="W21" i="1"/>
  <c r="U21" i="1"/>
  <c r="S21" i="1"/>
  <c r="Q21" i="1"/>
  <c r="N21" i="1"/>
  <c r="L21" i="1"/>
  <c r="J21" i="1"/>
  <c r="H21" i="1"/>
  <c r="BC20" i="1"/>
  <c r="BA20" i="1"/>
  <c r="AY20" i="1"/>
  <c r="AW20" i="1"/>
  <c r="AU20" i="1"/>
  <c r="AS20" i="1"/>
  <c r="AQ20" i="1"/>
  <c r="AO20" i="1"/>
  <c r="AM20" i="1"/>
  <c r="AK20" i="1"/>
  <c r="AI20" i="1"/>
  <c r="AG20" i="1"/>
  <c r="AE20" i="1"/>
  <c r="AC20" i="1"/>
  <c r="AA20" i="1"/>
  <c r="Y20" i="1"/>
  <c r="W20" i="1"/>
  <c r="U20" i="1"/>
  <c r="S20" i="1"/>
  <c r="Q20" i="1"/>
  <c r="N20" i="1"/>
  <c r="L20" i="1"/>
  <c r="J20" i="1"/>
  <c r="H20" i="1"/>
  <c r="BC19" i="1"/>
  <c r="BA19" i="1"/>
  <c r="AY19" i="1"/>
  <c r="AW19" i="1"/>
  <c r="AU19" i="1"/>
  <c r="AS19" i="1"/>
  <c r="AQ19" i="1"/>
  <c r="AO19" i="1"/>
  <c r="AM19" i="1"/>
  <c r="AK19" i="1"/>
  <c r="AI19" i="1"/>
  <c r="AG19" i="1"/>
  <c r="AE19" i="1"/>
  <c r="AC19" i="1"/>
  <c r="AA19" i="1"/>
  <c r="Y19" i="1"/>
  <c r="W19" i="1"/>
  <c r="U19" i="1"/>
  <c r="S19" i="1"/>
  <c r="Q19" i="1"/>
  <c r="N19" i="1"/>
  <c r="L19" i="1"/>
  <c r="J19" i="1"/>
  <c r="H19" i="1"/>
  <c r="BC18" i="1"/>
  <c r="BA18" i="1"/>
  <c r="AY18" i="1"/>
  <c r="AW18" i="1"/>
  <c r="AU18" i="1"/>
  <c r="AS18" i="1"/>
  <c r="AQ18" i="1"/>
  <c r="AO18" i="1"/>
  <c r="AM18" i="1"/>
  <c r="AK18" i="1"/>
  <c r="AI18" i="1"/>
  <c r="AG18" i="1"/>
  <c r="AE18" i="1"/>
  <c r="AC18" i="1"/>
  <c r="AA18" i="1"/>
  <c r="Y18" i="1"/>
  <c r="W18" i="1"/>
  <c r="U18" i="1"/>
  <c r="S18" i="1"/>
  <c r="Q18" i="1"/>
  <c r="N18" i="1"/>
  <c r="L18" i="1"/>
  <c r="J18" i="1"/>
  <c r="H18" i="1"/>
  <c r="BC17" i="1"/>
  <c r="BA17" i="1"/>
  <c r="AY17" i="1"/>
  <c r="AW17" i="1"/>
  <c r="AU17" i="1"/>
  <c r="AS17" i="1"/>
  <c r="AQ17" i="1"/>
  <c r="AO17" i="1"/>
  <c r="AM17" i="1"/>
  <c r="AK17" i="1"/>
  <c r="AI17" i="1"/>
  <c r="AG17" i="1"/>
  <c r="AE17" i="1"/>
  <c r="AC17" i="1"/>
  <c r="AA17" i="1"/>
  <c r="Y17" i="1"/>
  <c r="W17" i="1"/>
  <c r="U17" i="1"/>
  <c r="S17" i="1"/>
  <c r="Q17" i="1"/>
  <c r="N17" i="1"/>
  <c r="L17" i="1"/>
  <c r="J17" i="1"/>
  <c r="H17" i="1"/>
  <c r="BC16" i="1"/>
  <c r="BA16" i="1"/>
  <c r="AY16" i="1"/>
  <c r="AW16" i="1"/>
  <c r="AU16" i="1"/>
  <c r="AS16" i="1"/>
  <c r="AQ16" i="1"/>
  <c r="AO16" i="1"/>
  <c r="AM16" i="1"/>
  <c r="AK16" i="1"/>
  <c r="AI16" i="1"/>
  <c r="AG16" i="1"/>
  <c r="AE16" i="1"/>
  <c r="AC16" i="1"/>
  <c r="AA16" i="1"/>
  <c r="Y16" i="1"/>
  <c r="W16" i="1"/>
  <c r="U16" i="1"/>
  <c r="S16" i="1"/>
  <c r="Q16" i="1"/>
  <c r="N16" i="1"/>
  <c r="L16" i="1"/>
  <c r="J16" i="1"/>
  <c r="H16" i="1"/>
  <c r="BC15" i="1"/>
  <c r="BA15" i="1"/>
  <c r="AY15" i="1"/>
  <c r="AW15" i="1"/>
  <c r="AU15" i="1"/>
  <c r="AS15" i="1"/>
  <c r="AQ15" i="1"/>
  <c r="AO15" i="1"/>
  <c r="AM15" i="1"/>
  <c r="AK15" i="1"/>
  <c r="AI15" i="1"/>
  <c r="AG15" i="1"/>
  <c r="AE15" i="1"/>
  <c r="AC15" i="1"/>
  <c r="AA15" i="1"/>
  <c r="Y15" i="1"/>
  <c r="W15" i="1"/>
  <c r="U15" i="1"/>
  <c r="S15" i="1"/>
  <c r="Q15" i="1"/>
  <c r="N15" i="1"/>
  <c r="L15" i="1"/>
  <c r="J15" i="1"/>
  <c r="H15" i="1"/>
  <c r="BC14" i="1"/>
  <c r="BA14" i="1"/>
  <c r="AY14" i="1"/>
  <c r="AW14" i="1"/>
  <c r="AU14" i="1"/>
  <c r="AS14" i="1"/>
  <c r="AQ14" i="1"/>
  <c r="AO14" i="1"/>
  <c r="AM14" i="1"/>
  <c r="AK14" i="1"/>
  <c r="AI14" i="1"/>
  <c r="AG14" i="1"/>
  <c r="AE14" i="1"/>
  <c r="AC14" i="1"/>
  <c r="AA14" i="1"/>
  <c r="Y14" i="1"/>
  <c r="W14" i="1"/>
  <c r="U14" i="1"/>
  <c r="S14" i="1"/>
  <c r="Q14" i="1"/>
  <c r="N14" i="1"/>
  <c r="L14" i="1"/>
  <c r="J14" i="1"/>
  <c r="H14" i="1"/>
  <c r="BC13" i="1"/>
  <c r="BA13" i="1"/>
  <c r="AY13" i="1"/>
  <c r="AW13" i="1"/>
  <c r="AU13" i="1"/>
  <c r="AS13" i="1"/>
  <c r="AQ13" i="1"/>
  <c r="AO13" i="1"/>
  <c r="AM13" i="1"/>
  <c r="AK13" i="1"/>
  <c r="AI13" i="1"/>
  <c r="AG13" i="1"/>
  <c r="AE13" i="1"/>
  <c r="AC13" i="1"/>
  <c r="AA13" i="1"/>
  <c r="Y13" i="1"/>
  <c r="W13" i="1"/>
  <c r="U13" i="1"/>
  <c r="S13" i="1"/>
  <c r="Q13" i="1"/>
  <c r="N13" i="1"/>
  <c r="L13" i="1"/>
  <c r="J13" i="1"/>
  <c r="H13" i="1"/>
  <c r="BC12" i="1"/>
  <c r="BA12" i="1"/>
  <c r="AY12" i="1"/>
  <c r="AW12" i="1"/>
  <c r="AU12" i="1"/>
  <c r="AS12" i="1"/>
  <c r="AQ12" i="1"/>
  <c r="AO12" i="1"/>
  <c r="AM12" i="1"/>
  <c r="AK12" i="1"/>
  <c r="AI12" i="1"/>
  <c r="AG12" i="1"/>
  <c r="AE12" i="1"/>
  <c r="AC12" i="1"/>
  <c r="AA12" i="1"/>
  <c r="Y12" i="1"/>
  <c r="W12" i="1"/>
  <c r="U12" i="1"/>
  <c r="S12" i="1"/>
  <c r="Q12" i="1"/>
  <c r="N12" i="1"/>
  <c r="L12" i="1"/>
  <c r="J12" i="1"/>
  <c r="H12" i="1"/>
  <c r="BC11" i="1"/>
  <c r="BA11" i="1"/>
  <c r="AY11" i="1"/>
  <c r="AW11" i="1"/>
  <c r="AU11" i="1"/>
  <c r="AS11" i="1"/>
  <c r="AQ11" i="1"/>
  <c r="AO11" i="1"/>
  <c r="AM11" i="1"/>
  <c r="AK11" i="1"/>
  <c r="AI11" i="1"/>
  <c r="AG11" i="1"/>
  <c r="AE11" i="1"/>
  <c r="AC11" i="1"/>
  <c r="AA11" i="1"/>
  <c r="Y11" i="1"/>
  <c r="W11" i="1"/>
  <c r="U11" i="1"/>
  <c r="S11" i="1"/>
  <c r="Q11" i="1"/>
  <c r="N11" i="1"/>
  <c r="L11" i="1"/>
  <c r="J11" i="1"/>
  <c r="H11" i="1"/>
  <c r="BC10" i="1"/>
  <c r="BA10" i="1"/>
  <c r="AY10" i="1"/>
  <c r="AW10" i="1"/>
  <c r="AU10" i="1"/>
  <c r="AS10" i="1"/>
  <c r="AQ10" i="1"/>
  <c r="AO10" i="1"/>
  <c r="AM10" i="1"/>
  <c r="AK10" i="1"/>
  <c r="AI10" i="1"/>
  <c r="AG10" i="1"/>
  <c r="AE10" i="1"/>
  <c r="AC10" i="1"/>
  <c r="AA10" i="1"/>
  <c r="Y10" i="1"/>
  <c r="W10" i="1"/>
  <c r="U10" i="1"/>
  <c r="S10" i="1"/>
  <c r="Q10" i="1"/>
  <c r="N10" i="1"/>
  <c r="L10" i="1"/>
  <c r="J10" i="1"/>
  <c r="H10" i="1"/>
  <c r="BC9" i="1"/>
  <c r="BA9" i="1"/>
  <c r="AY9" i="1"/>
  <c r="AW9" i="1"/>
  <c r="AU9" i="1"/>
  <c r="AS9" i="1"/>
  <c r="AQ9" i="1"/>
  <c r="AO9" i="1"/>
  <c r="AM9" i="1"/>
  <c r="AK9" i="1"/>
  <c r="AI9" i="1"/>
  <c r="AG9" i="1"/>
  <c r="AE9" i="1"/>
  <c r="AC9" i="1"/>
  <c r="AA9" i="1"/>
  <c r="Y9" i="1"/>
  <c r="W9" i="1"/>
  <c r="U9" i="1"/>
  <c r="S9" i="1"/>
  <c r="Q9" i="1"/>
  <c r="N9" i="1"/>
  <c r="L9" i="1"/>
  <c r="J9" i="1"/>
  <c r="H9" i="1"/>
  <c r="BC8" i="1"/>
  <c r="BA8" i="1"/>
  <c r="AY8" i="1"/>
  <c r="AW8" i="1"/>
  <c r="AU8" i="1"/>
  <c r="AS8" i="1"/>
  <c r="AQ8" i="1"/>
  <c r="AO8" i="1"/>
  <c r="AM8" i="1"/>
  <c r="AK8" i="1"/>
  <c r="AI8" i="1"/>
  <c r="AG8" i="1"/>
  <c r="AE8" i="1"/>
  <c r="AC8" i="1"/>
  <c r="AA8" i="1"/>
  <c r="Y8" i="1"/>
  <c r="W8" i="1"/>
  <c r="U8" i="1"/>
  <c r="S8" i="1"/>
  <c r="Q8" i="1"/>
  <c r="N8" i="1"/>
  <c r="L8" i="1"/>
  <c r="J8" i="1"/>
  <c r="H8" i="1"/>
  <c r="BC7" i="1"/>
  <c r="BA7" i="1"/>
  <c r="AY7" i="1"/>
  <c r="AW7" i="1"/>
  <c r="AU7" i="1"/>
  <c r="AS7" i="1"/>
  <c r="AQ7" i="1"/>
  <c r="AO7" i="1"/>
  <c r="AM7" i="1"/>
  <c r="AK7" i="1"/>
  <c r="AI7" i="1"/>
  <c r="AG7" i="1"/>
  <c r="AE7" i="1"/>
  <c r="AC7" i="1"/>
  <c r="AA7" i="1"/>
  <c r="Y7" i="1"/>
  <c r="W7" i="1"/>
  <c r="U7" i="1"/>
  <c r="S7" i="1"/>
  <c r="Q7" i="1"/>
  <c r="N7" i="1"/>
  <c r="L7" i="1"/>
  <c r="J7" i="1"/>
  <c r="H7" i="1"/>
  <c r="BC6" i="1"/>
  <c r="BA6" i="1"/>
  <c r="AY6" i="1"/>
  <c r="AW6" i="1"/>
  <c r="AU6" i="1"/>
  <c r="AS6" i="1"/>
  <c r="AQ6" i="1"/>
  <c r="AO6" i="1"/>
  <c r="AM6" i="1"/>
  <c r="AK6" i="1"/>
  <c r="AI6" i="1"/>
  <c r="AG6" i="1"/>
  <c r="AE6" i="1"/>
  <c r="AC6" i="1"/>
  <c r="AA6" i="1"/>
  <c r="Y6" i="1"/>
  <c r="W6" i="1"/>
  <c r="U6" i="1"/>
  <c r="S6" i="1"/>
  <c r="Q6" i="1"/>
  <c r="N6" i="1"/>
  <c r="L6" i="1"/>
  <c r="J6" i="1"/>
  <c r="H6" i="1"/>
  <c r="BC5" i="1"/>
  <c r="BA5" i="1"/>
  <c r="AY5" i="1"/>
  <c r="AW5" i="1"/>
  <c r="AU5" i="1"/>
  <c r="AS5" i="1"/>
  <c r="AQ5" i="1"/>
  <c r="AO5" i="1"/>
  <c r="AM5" i="1"/>
  <c r="AK5" i="1"/>
  <c r="AI5" i="1"/>
  <c r="AG5" i="1"/>
  <c r="AE5" i="1"/>
  <c r="AC5" i="1"/>
  <c r="AA5" i="1"/>
  <c r="Y5" i="1"/>
  <c r="W5" i="1"/>
  <c r="U5" i="1"/>
  <c r="S5" i="1"/>
  <c r="Q5" i="1"/>
  <c r="N5" i="1"/>
  <c r="L5" i="1"/>
  <c r="J5" i="1"/>
  <c r="H5" i="1"/>
  <c r="BC4" i="1"/>
  <c r="BA4" i="1"/>
  <c r="AY4" i="1"/>
  <c r="AW4" i="1"/>
  <c r="AU4" i="1"/>
  <c r="AS4" i="1"/>
  <c r="AQ4" i="1"/>
  <c r="AO4" i="1"/>
  <c r="AM4" i="1"/>
  <c r="AK4" i="1"/>
  <c r="AI4" i="1"/>
  <c r="AG4" i="1"/>
  <c r="AE4" i="1"/>
  <c r="AC4" i="1"/>
  <c r="AA4" i="1"/>
  <c r="Y4" i="1"/>
  <c r="W4" i="1"/>
  <c r="U4" i="1"/>
  <c r="S4" i="1"/>
  <c r="Q4" i="1"/>
  <c r="N4" i="1"/>
  <c r="L4" i="1"/>
  <c r="J4" i="1"/>
  <c r="H4" i="1"/>
  <c r="BC3" i="1"/>
  <c r="BA3" i="1"/>
  <c r="AY3" i="1"/>
  <c r="AW3" i="1"/>
  <c r="AU3" i="1"/>
  <c r="AS3" i="1"/>
  <c r="AQ3" i="1"/>
  <c r="AO3" i="1"/>
  <c r="AM3" i="1"/>
  <c r="AK3" i="1"/>
  <c r="AI3" i="1"/>
  <c r="AG3" i="1"/>
  <c r="AE3" i="1"/>
  <c r="AC3" i="1"/>
  <c r="AA3" i="1"/>
  <c r="Y3" i="1"/>
  <c r="W3" i="1"/>
  <c r="U3" i="1"/>
  <c r="S3" i="1"/>
  <c r="Q3" i="1"/>
  <c r="N3" i="1"/>
  <c r="L3" i="1"/>
  <c r="J3" i="1"/>
  <c r="H3" i="1"/>
  <c r="BC2" i="1"/>
  <c r="BA2" i="1"/>
  <c r="AY2" i="1"/>
  <c r="AW2" i="1"/>
  <c r="AU2" i="1"/>
  <c r="AS2" i="1"/>
  <c r="AQ2" i="1"/>
  <c r="AO2" i="1"/>
  <c r="AM2" i="1"/>
  <c r="AK2" i="1"/>
  <c r="AI2" i="1"/>
  <c r="AG2" i="1"/>
  <c r="AE2" i="1"/>
  <c r="AC2" i="1"/>
  <c r="AA2" i="1"/>
  <c r="Y2" i="1"/>
  <c r="W2" i="1"/>
  <c r="U2" i="1"/>
  <c r="S2" i="1"/>
  <c r="Q2" i="1"/>
  <c r="N2" i="1"/>
  <c r="L2" i="1"/>
  <c r="J2" i="1"/>
  <c r="H2" i="1"/>
</calcChain>
</file>

<file path=xl/sharedStrings.xml><?xml version="1.0" encoding="utf-8"?>
<sst xmlns="http://schemas.openxmlformats.org/spreadsheetml/2006/main" count="987" uniqueCount="58">
  <si>
    <t>Date</t>
  </si>
  <si>
    <t>Time</t>
  </si>
  <si>
    <t>Global Cases</t>
  </si>
  <si>
    <t>Global Deaths</t>
  </si>
  <si>
    <t>US Cases</t>
  </si>
  <si>
    <t>US Deaths</t>
  </si>
  <si>
    <t>VA Cases (Cumulative)</t>
  </si>
  <si>
    <t>VA Cases Change Previous Day</t>
  </si>
  <si>
    <t>VA + Test Rate</t>
  </si>
  <si>
    <t>VA + Test Rate Change Since Previous Day</t>
  </si>
  <si>
    <t>VA Deaths (Cumulative)</t>
  </si>
  <si>
    <t>VA Deaths Change Since Previous Day</t>
  </si>
  <si>
    <t>VA Present Hospitalizations (Current)</t>
  </si>
  <si>
    <t>VA Current Hospitalizations Since Previous Day</t>
  </si>
  <si>
    <t>VA Hospitalizations Now Discharged</t>
  </si>
  <si>
    <t>Fairfax Cases (Cumulative)</t>
  </si>
  <si>
    <t xml:space="preserve"> Fairfax Cases Change Since Previous Day</t>
  </si>
  <si>
    <t>FCHD + Test Rate</t>
  </si>
  <si>
    <t>FCHD + Rate Change Since Previous Day</t>
  </si>
  <si>
    <t>Arlington Cases (Cumulative)</t>
  </si>
  <si>
    <t>Arlington Cases Change Since Previous Day</t>
  </si>
  <si>
    <t>Arlington + Test Rate</t>
  </si>
  <si>
    <t>Arlington + Rate Change Since Previous Day</t>
  </si>
  <si>
    <t>PW Cases (Cumulative)</t>
  </si>
  <si>
    <t>PW Cases Change Since Previous Day</t>
  </si>
  <si>
    <t>PW + Test Rate</t>
  </si>
  <si>
    <t>PW + Rate Change Since Previous Day</t>
  </si>
  <si>
    <t>GMU Total Student Cases</t>
  </si>
  <si>
    <t>GMU Total Student Cases Change Since Previous Day</t>
  </si>
  <si>
    <t>GMU Total Residential Student Cases</t>
  </si>
  <si>
    <t>GMU Total Residential Student Cases Change Since Previous Day</t>
  </si>
  <si>
    <t>GMU Non-Residential Student Cases</t>
  </si>
  <si>
    <t>GMU Non-Residential Student Cases Change Since Previous Day</t>
  </si>
  <si>
    <t>Employee Cases</t>
  </si>
  <si>
    <t>Employee Cases Change Since Previous Day</t>
  </si>
  <si>
    <t>Contractor Cases</t>
  </si>
  <si>
    <t>Contractor Cases Change Since Previous Day</t>
  </si>
  <si>
    <t>Active Cases (Total) (per OMMT Metrics)</t>
  </si>
  <si>
    <t>Active Cases (Total) (per OMMT Metrics) Change Since Previous Day</t>
  </si>
  <si>
    <t>Active Cases (Residential) (per OMMT Metrics)</t>
  </si>
  <si>
    <t>Active Cases (Residential) (per OMMT Metrics) Change Since Previous Day</t>
  </si>
  <si>
    <t>Active Cases (Non-Residential) (per OMMT Metrics)</t>
  </si>
  <si>
    <t>Active Cases (Non-Residential) (per OMMT Metrics) Change Since Previous Day</t>
  </si>
  <si>
    <t>Active Cases (Employee) (per OMMT Metrics)</t>
  </si>
  <si>
    <t>Active Cases (Employee) (per OMMT Metrics) Change Since Previous Day</t>
  </si>
  <si>
    <t>Active Cases (Contractor) (per OMMT Metrics)</t>
  </si>
  <si>
    <t>Active Cases (Contractor) (per OMMT Metrics) Change Since Previous Day</t>
  </si>
  <si>
    <t>Residential Isolation (on campus)</t>
  </si>
  <si>
    <t>Residential Isolation (on campus) Change Since Previous Day</t>
  </si>
  <si>
    <t>Residential Isolation (off campus)</t>
  </si>
  <si>
    <t>Residential Isolation (off campus) Change Since Previous Day</t>
  </si>
  <si>
    <t>Residential Quarantine (on campus)</t>
  </si>
  <si>
    <t>Residential Quarantine (on campus) Change Since Previous Day</t>
  </si>
  <si>
    <t>Residential Quarantine (off campus)</t>
  </si>
  <si>
    <t>Residential Quarantine (off campus) Change Since Previous Day</t>
  </si>
  <si>
    <t xml:space="preserve">No data </t>
  </si>
  <si>
    <t>No data</t>
  </si>
  <si>
    <t>no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</si>
</sst>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(* #,##0.00_);_(* \(#,##0.00\);_(* &quot;-&quot;??_);_(@_)"/>
    <numFmt numFmtId="164" formatCode="[$-409]d\-mmm;@"/>
    <numFmt numFmtId="165" formatCode="hh:mm"/>
    <numFmt numFmtId="166" formatCode="#,###"/>
    <numFmt numFmtId="167" formatCode="#.#%"/>
    <numFmt numFmtId="168" formatCode="h:mm;@"/>
    <numFmt numFmtId="169" formatCode="_(* #,##0_);_(* \(#,##0\);_(* &quot;-&quot;??_);_(@_)"/>
    <numFmt numFmtId="170" formatCode="0.0%"/>
    <numFmt numFmtId="171" formatCode="dd/mm/yyyy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43" fontId="1" fillId="0" borderId="0"/>
    <xf numFmtId="171" fontId="2" fillId="0" borderId="0"/>
    <xf numFmtId="16" fontId="2" fillId="0" borderId="0"/>
    <xf numFmtId="165" fontId="2" fillId="0" borderId="0"/>
    <xf numFmtId="166" fontId="2" fillId="0" borderId="0"/>
    <xf numFmtId="167" fontId="2" fillId="0" borderId="0"/>
  </cellStyleXfs>
  <cellXfs count="15">
    <xf numFmtId="0" fontId="0" fillId="0" borderId="0" xfId="0"/>
    <xf numFmtId="164" fontId="0" fillId="0" borderId="0" xfId="0" applyNumberFormat="1"/>
    <xf numFmtId="3" fontId="0" fillId="0" borderId="0" xfId="0" applyNumberFormat="1"/>
    <xf numFmtId="0" fontId="0" fillId="0" borderId="0" xfId="0" applyAlignment="1">
      <alignment wrapText="1"/>
    </xf>
    <xf numFmtId="3" fontId="0" fillId="0" borderId="0" xfId="0" applyNumberFormat="1" applyAlignment="1">
      <alignment wrapText="1"/>
    </xf>
    <xf numFmtId="16" fontId="2" fillId="0" borderId="0" xfId="3"/>
    <xf numFmtId="1" fontId="0" fillId="0" borderId="0" xfId="0" applyNumberFormat="1" applyAlignment="1">
      <alignment wrapText="1"/>
    </xf>
    <xf numFmtId="168" fontId="0" fillId="0" borderId="0" xfId="0" applyNumberFormat="1"/>
    <xf numFmtId="169" fontId="0" fillId="0" borderId="0" xfId="1" applyNumberFormat="1" applyFont="1"/>
    <xf numFmtId="169" fontId="0" fillId="0" borderId="0" xfId="1" applyNumberFormat="1" applyFont="1" applyAlignment="1">
      <alignment wrapText="1"/>
    </xf>
    <xf numFmtId="170" fontId="0" fillId="0" borderId="0" xfId="0" applyNumberFormat="1" applyAlignment="1">
      <alignment wrapText="1"/>
    </xf>
    <xf numFmtId="170" fontId="0" fillId="0" borderId="0" xfId="0" applyNumberFormat="1"/>
    <xf numFmtId="165" fontId="2" fillId="0" borderId="0" xfId="4"/>
    <xf numFmtId="166" fontId="2" fillId="0" borderId="0" xfId="5"/>
    <xf numFmtId="167" fontId="2" fillId="0" borderId="0" xfId="6"/>
  </cellXfs>
  <cellStyles count="7">
    <cellStyle name="Comma" xfId="1" builtinId="3"/>
    <cellStyle name="date" xfId="2" xr:uid="{00000000-0005-0000-0000-000002000000}"/>
    <cellStyle name="date_style" xfId="3" xr:uid="{00000000-0005-0000-0000-000003000000}"/>
    <cellStyle name="Normal" xfId="0" builtinId="0"/>
    <cellStyle name="number_style" xfId="5" xr:uid="{00000000-0005-0000-0000-000005000000}"/>
    <cellStyle name="percent_style" xfId="6" xr:uid="{00000000-0005-0000-0000-000006000000}"/>
    <cellStyle name="time_style" xfId="4" xr:uid="{00000000-0005-0000-0000-000004000000}"/>
  </cellStyles>
  <dxfs count="1">
    <dxf>
      <font>
        <color auto="1"/>
      </font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C302"/>
  <sheetViews>
    <sheetView tabSelected="1" topLeftCell="O1" zoomScale="80" zoomScaleNormal="80" workbookViewId="0">
      <pane ySplit="1" topLeftCell="A131" activePane="bottomLeft" state="frozen"/>
      <selection pane="bottomLeft" activeCell="AE134" sqref="AE134"/>
    </sheetView>
  </sheetViews>
  <sheetFormatPr baseColWidth="10" defaultColWidth="8.83203125" defaultRowHeight="15" x14ac:dyDescent="0.2"/>
  <cols>
    <col min="1" max="1" width="11" style="1" bestFit="1" customWidth="1"/>
    <col min="2" max="2" width="8.83203125" style="7" customWidth="1"/>
    <col min="3" max="3" width="14.83203125" style="8" customWidth="1"/>
    <col min="4" max="4" width="11.83203125" style="9" bestFit="1" customWidth="1"/>
    <col min="5" max="5" width="13.33203125" style="8" customWidth="1"/>
    <col min="6" max="6" width="12.33203125" style="8" bestFit="1" customWidth="1"/>
    <col min="7" max="8" width="11.83203125" style="4" customWidth="1"/>
    <col min="9" max="10" width="8.83203125" style="10" customWidth="1"/>
    <col min="11" max="12" width="9.1640625" style="9" customWidth="1"/>
    <col min="13" max="14" width="16.5" style="4" customWidth="1"/>
    <col min="15" max="15" width="18.5" style="4" customWidth="1"/>
    <col min="16" max="17" width="12.1640625" style="9" customWidth="1"/>
    <col min="18" max="19" width="8.6640625" style="10" customWidth="1"/>
    <col min="20" max="21" width="10.83203125" style="2" customWidth="1"/>
    <col min="22" max="23" width="9.83203125" style="11" customWidth="1"/>
    <col min="24" max="25" width="12.5" style="8" customWidth="1"/>
    <col min="26" max="27" width="8.83203125" style="11" customWidth="1"/>
    <col min="29" max="29" width="13.33203125" customWidth="1"/>
    <col min="30" max="31" width="11.83203125" style="3" customWidth="1"/>
    <col min="32" max="33" width="12.5" customWidth="1"/>
    <col min="34" max="35" width="10.5" customWidth="1"/>
    <col min="36" max="39" width="11.5" customWidth="1"/>
    <col min="40" max="41" width="13.5" customWidth="1"/>
    <col min="42" max="43" width="11.83203125" customWidth="1"/>
    <col min="51" max="51" width="12.33203125" customWidth="1"/>
    <col min="52" max="52" width="13" customWidth="1"/>
    <col min="53" max="53" width="12.6640625" customWidth="1"/>
    <col min="54" max="54" width="13.1640625" customWidth="1"/>
    <col min="55" max="55" width="18.33203125" customWidth="1"/>
  </cols>
  <sheetData>
    <row r="1" spans="1:55" ht="134" customHeight="1" x14ac:dyDescent="0.2">
      <c r="A1" s="1" t="s">
        <v>0</v>
      </c>
      <c r="B1" s="7" t="s">
        <v>1</v>
      </c>
      <c r="C1" s="9" t="s">
        <v>2</v>
      </c>
      <c r="D1" s="9" t="s">
        <v>3</v>
      </c>
      <c r="E1" s="8" t="s">
        <v>4</v>
      </c>
      <c r="F1" s="9" t="s">
        <v>5</v>
      </c>
      <c r="G1" s="4" t="s">
        <v>6</v>
      </c>
      <c r="H1" s="3" t="s">
        <v>7</v>
      </c>
      <c r="I1" s="10" t="s">
        <v>8</v>
      </c>
      <c r="J1" s="10" t="s">
        <v>9</v>
      </c>
      <c r="K1" s="9" t="s">
        <v>10</v>
      </c>
      <c r="L1" s="9" t="s">
        <v>11</v>
      </c>
      <c r="M1" s="4" t="s">
        <v>12</v>
      </c>
      <c r="N1" s="4" t="s">
        <v>13</v>
      </c>
      <c r="O1" s="4" t="s">
        <v>14</v>
      </c>
      <c r="P1" s="9" t="s">
        <v>15</v>
      </c>
      <c r="Q1" s="9" t="s">
        <v>16</v>
      </c>
      <c r="R1" s="10" t="s">
        <v>17</v>
      </c>
      <c r="S1" s="10" t="s">
        <v>18</v>
      </c>
      <c r="T1" s="4" t="s">
        <v>19</v>
      </c>
      <c r="U1" s="4" t="s">
        <v>20</v>
      </c>
      <c r="V1" s="10" t="s">
        <v>21</v>
      </c>
      <c r="W1" s="10" t="s">
        <v>22</v>
      </c>
      <c r="X1" s="9" t="s">
        <v>23</v>
      </c>
      <c r="Y1" s="9" t="s">
        <v>24</v>
      </c>
      <c r="Z1" s="10" t="s">
        <v>25</v>
      </c>
      <c r="AA1" s="10" t="s">
        <v>26</v>
      </c>
      <c r="AB1" s="6" t="s">
        <v>27</v>
      </c>
      <c r="AC1" s="6" t="s">
        <v>28</v>
      </c>
      <c r="AD1" s="6" t="s">
        <v>29</v>
      </c>
      <c r="AE1" s="6" t="s">
        <v>30</v>
      </c>
      <c r="AF1" s="3" t="s">
        <v>31</v>
      </c>
      <c r="AG1" s="3" t="s">
        <v>32</v>
      </c>
      <c r="AH1" s="6" t="s">
        <v>33</v>
      </c>
      <c r="AI1" s="6" t="s">
        <v>34</v>
      </c>
      <c r="AJ1" s="6" t="s">
        <v>35</v>
      </c>
      <c r="AK1" s="6" t="s">
        <v>36</v>
      </c>
      <c r="AL1" s="6" t="s">
        <v>37</v>
      </c>
      <c r="AM1" s="6" t="s">
        <v>38</v>
      </c>
      <c r="AN1" s="6" t="s">
        <v>39</v>
      </c>
      <c r="AO1" s="6" t="s">
        <v>40</v>
      </c>
      <c r="AP1" s="6" t="s">
        <v>41</v>
      </c>
      <c r="AQ1" s="6" t="s">
        <v>42</v>
      </c>
      <c r="AR1" s="6" t="s">
        <v>43</v>
      </c>
      <c r="AS1" s="6" t="s">
        <v>44</v>
      </c>
      <c r="AT1" s="6" t="s">
        <v>45</v>
      </c>
      <c r="AU1" s="6" t="s">
        <v>46</v>
      </c>
      <c r="AV1" s="6" t="s">
        <v>47</v>
      </c>
      <c r="AW1" s="6" t="s">
        <v>48</v>
      </c>
      <c r="AX1" s="6" t="s">
        <v>49</v>
      </c>
      <c r="AY1" s="6" t="s">
        <v>50</v>
      </c>
      <c r="AZ1" s="6" t="s">
        <v>51</v>
      </c>
      <c r="BA1" s="6" t="s">
        <v>52</v>
      </c>
      <c r="BB1" s="3" t="s">
        <v>53</v>
      </c>
      <c r="BC1" s="3" t="s">
        <v>54</v>
      </c>
    </row>
    <row r="2" spans="1:55" ht="16" customHeight="1" x14ac:dyDescent="0.2">
      <c r="A2" s="1">
        <v>44105</v>
      </c>
      <c r="B2" s="7">
        <v>0.70833333333333337</v>
      </c>
      <c r="C2" s="8">
        <v>34120604</v>
      </c>
      <c r="D2" s="9">
        <v>1016526</v>
      </c>
      <c r="E2" s="8">
        <v>7266942</v>
      </c>
      <c r="F2" s="8">
        <v>207550</v>
      </c>
      <c r="G2" s="4">
        <v>148721</v>
      </c>
      <c r="H2" s="4" t="str">
        <f t="shared" ref="H2:H65" si="0">(IF(AND(ISNUMBER(G2),ISNUMBER(G1)),G2-G1,""))</f>
        <v/>
      </c>
      <c r="I2" s="10">
        <v>4.4999999999999998E-2</v>
      </c>
      <c r="J2" s="10" t="str">
        <f t="shared" ref="J2:J33" si="1">(IF(AND(ISNUMBER(I2),ISNUMBER(I1)),I2-I1,""))</f>
        <v/>
      </c>
      <c r="K2" s="9">
        <v>3228</v>
      </c>
      <c r="L2" s="9" t="str">
        <f t="shared" ref="L2:L65" si="2">(IF(AND(ISNUMBER(K2),ISNUMBER(K1)),K2-K1,""))</f>
        <v/>
      </c>
      <c r="M2" s="4">
        <v>913</v>
      </c>
      <c r="N2" s="4" t="str">
        <f t="shared" ref="N2:N65" si="3">(IF(AND(ISNUMBER(M2),ISNUMBER(M1)),M2-M1,""))</f>
        <v/>
      </c>
      <c r="O2" s="4">
        <v>17713</v>
      </c>
      <c r="P2" s="9">
        <v>21226</v>
      </c>
      <c r="Q2" s="4" t="str">
        <f t="shared" ref="Q2:Q33" si="4">(IF(AND(ISNUMBER(P2),ISNUMBER(P1)),P2-P1,""))</f>
        <v/>
      </c>
      <c r="R2" s="10">
        <v>0.04</v>
      </c>
      <c r="S2" s="10" t="str">
        <f t="shared" ref="S2:S65" si="5">(IF(AND(ISNUMBER(R2),ISNUMBER(R1)),R2-R1,""))</f>
        <v/>
      </c>
      <c r="T2" s="2">
        <v>3997</v>
      </c>
      <c r="U2" s="4" t="str">
        <f t="shared" ref="U2:U65" si="6">(IF(AND(ISNUMBER(T2),ISNUMBER(T1)),T2-T1,""))</f>
        <v/>
      </c>
      <c r="V2" s="11">
        <v>2.9000000000000001E-2</v>
      </c>
      <c r="W2" s="10" t="str">
        <f t="shared" ref="W2:W65" si="7">(IF(AND(ISNUMBER(V2),ISNUMBER(V1)),V2-V1,""))</f>
        <v/>
      </c>
      <c r="X2" s="8">
        <v>15138</v>
      </c>
      <c r="Y2" s="4" t="str">
        <f t="shared" ref="Y2:Y65" si="8">(IF(AND(ISNUMBER(X2),ISNUMBER(X1)),X2-X1,""))</f>
        <v/>
      </c>
      <c r="Z2" s="11">
        <v>0.06</v>
      </c>
      <c r="AA2" s="10" t="str">
        <f t="shared" ref="AA2:AA65" si="9">(IF(AND(ISNUMBER(Z2),ISNUMBER(Z1)),Z2-Z1,""))</f>
        <v/>
      </c>
      <c r="AB2">
        <v>57</v>
      </c>
      <c r="AC2" s="4" t="str">
        <f t="shared" ref="AC2:AC65" si="10">(IF(AND(ISNUMBER(AB2),ISNUMBER(AB1)),AB2-AB1,""))</f>
        <v/>
      </c>
      <c r="AD2" s="3" t="s">
        <v>55</v>
      </c>
      <c r="AE2" s="4" t="str">
        <f t="shared" ref="AE2:AE65" si="11">(IF(AND(ISNUMBER(AD2),ISNUMBER(AD1)),AD2-AD1,""))</f>
        <v/>
      </c>
      <c r="AF2" t="s">
        <v>55</v>
      </c>
      <c r="AG2" s="4" t="str">
        <f t="shared" ref="AG2:AG65" si="12">(IF(AND(ISNUMBER(AF2),ISNUMBER(AF1)),AF2-AF1,""))</f>
        <v/>
      </c>
      <c r="AH2" t="s">
        <v>55</v>
      </c>
      <c r="AI2" s="4" t="str">
        <f t="shared" ref="AI2:AI65" si="13">(IF(AND(ISNUMBER(AH2),ISNUMBER(AH1)),AH2-AH1,""))</f>
        <v/>
      </c>
      <c r="AJ2" t="s">
        <v>55</v>
      </c>
      <c r="AK2" s="4" t="str">
        <f t="shared" ref="AK2:AK65" si="14">(IF(AND(ISNUMBER(AJ2),ISNUMBER(AJ1)),AJ2-AJ1,""))</f>
        <v/>
      </c>
      <c r="AL2" t="s">
        <v>56</v>
      </c>
      <c r="AM2" s="4" t="str">
        <f t="shared" ref="AM2:AM65" si="15">(IF(AND(ISNUMBER(AL2),ISNUMBER(AL1)),AL2-AL1,""))</f>
        <v/>
      </c>
      <c r="AN2">
        <v>7</v>
      </c>
      <c r="AO2" s="4" t="str">
        <f t="shared" ref="AO2:AO65" si="16">(IF(AND(ISNUMBER(AN2),ISNUMBER(AN1)),AN2-AN1,""))</f>
        <v/>
      </c>
      <c r="AP2">
        <v>23</v>
      </c>
      <c r="AQ2" s="4" t="str">
        <f t="shared" ref="AQ2:AQ65" si="17">(IF(AND(ISNUMBER(AP2),ISNUMBER(AP1)),AP2-AP1,""))</f>
        <v/>
      </c>
      <c r="AS2" s="4" t="str">
        <f t="shared" ref="AS2:AS65" si="18">(IF(AND(ISNUMBER(AR2),ISNUMBER(AR1)),AR2-AR1,""))</f>
        <v/>
      </c>
      <c r="AU2" s="4" t="str">
        <f t="shared" ref="AU2:AU65" si="19">(IF(AND(ISNUMBER(AT2),ISNUMBER(AT1)),AT2-AT1,""))</f>
        <v/>
      </c>
      <c r="AW2" s="4" t="str">
        <f t="shared" ref="AW2:AW65" si="20">(IF(AND(ISNUMBER(AV2),ISNUMBER(AV1)),AV2-AV1,""))</f>
        <v/>
      </c>
      <c r="AY2" s="4" t="str">
        <f t="shared" ref="AY2:AY65" si="21">(IF(AND(ISNUMBER(AX2),ISNUMBER(AX1)),AX2-AX1,""))</f>
        <v/>
      </c>
      <c r="BA2" s="4" t="str">
        <f t="shared" ref="BA2:BA65" si="22">(IF(AND(ISNUMBER(AZ2),ISNUMBER(AZ1)),AZ2-AZ1,""))</f>
        <v/>
      </c>
      <c r="BC2" s="4" t="str">
        <f t="shared" ref="BC2:BC65" si="23">(IF(AND(ISNUMBER(BB2),ISNUMBER(BB1)),BB2-BB1,""))</f>
        <v/>
      </c>
    </row>
    <row r="3" spans="1:55" ht="16" customHeight="1" x14ac:dyDescent="0.2">
      <c r="A3" s="1">
        <v>44106</v>
      </c>
      <c r="B3" s="7" t="s">
        <v>56</v>
      </c>
      <c r="C3" s="8" t="s">
        <v>56</v>
      </c>
      <c r="D3" s="9" t="s">
        <v>56</v>
      </c>
      <c r="E3" s="8" t="s">
        <v>55</v>
      </c>
      <c r="F3" s="8" t="s">
        <v>55</v>
      </c>
      <c r="G3" s="4" t="s">
        <v>55</v>
      </c>
      <c r="H3" s="4" t="str">
        <f t="shared" si="0"/>
        <v/>
      </c>
      <c r="I3" s="10" t="s">
        <v>55</v>
      </c>
      <c r="J3" s="10" t="str">
        <f t="shared" si="1"/>
        <v/>
      </c>
      <c r="K3" s="9" t="s">
        <v>55</v>
      </c>
      <c r="L3" s="9" t="str">
        <f t="shared" si="2"/>
        <v/>
      </c>
      <c r="M3" s="4" t="s">
        <v>55</v>
      </c>
      <c r="N3" s="4" t="str">
        <f t="shared" si="3"/>
        <v/>
      </c>
      <c r="O3" s="4" t="s">
        <v>55</v>
      </c>
      <c r="P3" s="9" t="s">
        <v>55</v>
      </c>
      <c r="Q3" s="4" t="str">
        <f t="shared" si="4"/>
        <v/>
      </c>
      <c r="R3" s="10" t="s">
        <v>55</v>
      </c>
      <c r="S3" s="10" t="str">
        <f t="shared" si="5"/>
        <v/>
      </c>
      <c r="T3" s="2" t="s">
        <v>55</v>
      </c>
      <c r="U3" s="4" t="str">
        <f t="shared" si="6"/>
        <v/>
      </c>
      <c r="V3" s="11" t="s">
        <v>55</v>
      </c>
      <c r="W3" s="10" t="str">
        <f t="shared" si="7"/>
        <v/>
      </c>
      <c r="X3" s="8" t="s">
        <v>55</v>
      </c>
      <c r="Y3" s="4" t="str">
        <f t="shared" si="8"/>
        <v/>
      </c>
      <c r="Z3" s="11" t="s">
        <v>55</v>
      </c>
      <c r="AA3" s="10" t="str">
        <f t="shared" si="9"/>
        <v/>
      </c>
      <c r="AB3" t="s">
        <v>55</v>
      </c>
      <c r="AC3" s="4" t="str">
        <f t="shared" si="10"/>
        <v/>
      </c>
      <c r="AD3" s="3" t="s">
        <v>55</v>
      </c>
      <c r="AE3" s="4" t="str">
        <f t="shared" si="11"/>
        <v/>
      </c>
      <c r="AF3" t="s">
        <v>55</v>
      </c>
      <c r="AG3" s="4" t="str">
        <f t="shared" si="12"/>
        <v/>
      </c>
      <c r="AH3" t="s">
        <v>55</v>
      </c>
      <c r="AI3" s="4" t="str">
        <f t="shared" si="13"/>
        <v/>
      </c>
      <c r="AJ3" t="s">
        <v>55</v>
      </c>
      <c r="AK3" s="4" t="str">
        <f t="shared" si="14"/>
        <v/>
      </c>
      <c r="AL3" t="s">
        <v>56</v>
      </c>
      <c r="AM3" s="4" t="str">
        <f t="shared" si="15"/>
        <v/>
      </c>
      <c r="AN3" t="s">
        <v>55</v>
      </c>
      <c r="AO3" s="4" t="str">
        <f t="shared" si="16"/>
        <v/>
      </c>
      <c r="AP3" t="s">
        <v>55</v>
      </c>
      <c r="AQ3" s="4" t="str">
        <f t="shared" si="17"/>
        <v/>
      </c>
      <c r="AS3" s="4" t="str">
        <f t="shared" si="18"/>
        <v/>
      </c>
      <c r="AU3" s="4" t="str">
        <f t="shared" si="19"/>
        <v/>
      </c>
      <c r="AW3" s="4" t="str">
        <f t="shared" si="20"/>
        <v/>
      </c>
      <c r="AY3" s="4" t="str">
        <f t="shared" si="21"/>
        <v/>
      </c>
      <c r="BA3" s="4" t="str">
        <f t="shared" si="22"/>
        <v/>
      </c>
      <c r="BC3" s="4" t="str">
        <f t="shared" si="23"/>
        <v/>
      </c>
    </row>
    <row r="4" spans="1:55" ht="16" customHeight="1" x14ac:dyDescent="0.2">
      <c r="A4" s="1">
        <v>44107</v>
      </c>
      <c r="B4" s="7" t="s">
        <v>56</v>
      </c>
      <c r="C4" s="8" t="s">
        <v>56</v>
      </c>
      <c r="D4" s="9" t="s">
        <v>56</v>
      </c>
      <c r="E4" s="8" t="s">
        <v>55</v>
      </c>
      <c r="F4" s="8" t="s">
        <v>55</v>
      </c>
      <c r="G4" s="4" t="s">
        <v>55</v>
      </c>
      <c r="H4" s="4" t="str">
        <f t="shared" si="0"/>
        <v/>
      </c>
      <c r="I4" s="10" t="s">
        <v>55</v>
      </c>
      <c r="J4" s="10" t="str">
        <f t="shared" si="1"/>
        <v/>
      </c>
      <c r="K4" s="9" t="s">
        <v>55</v>
      </c>
      <c r="L4" s="9" t="str">
        <f t="shared" si="2"/>
        <v/>
      </c>
      <c r="M4" s="4" t="s">
        <v>55</v>
      </c>
      <c r="N4" s="4" t="str">
        <f t="shared" si="3"/>
        <v/>
      </c>
      <c r="O4" s="4" t="s">
        <v>55</v>
      </c>
      <c r="P4" s="9" t="s">
        <v>55</v>
      </c>
      <c r="Q4" s="4" t="str">
        <f t="shared" si="4"/>
        <v/>
      </c>
      <c r="R4" s="10" t="s">
        <v>55</v>
      </c>
      <c r="S4" s="10" t="str">
        <f t="shared" si="5"/>
        <v/>
      </c>
      <c r="T4" s="2" t="s">
        <v>55</v>
      </c>
      <c r="U4" s="4" t="str">
        <f t="shared" si="6"/>
        <v/>
      </c>
      <c r="V4" s="11" t="s">
        <v>55</v>
      </c>
      <c r="W4" s="10" t="str">
        <f t="shared" si="7"/>
        <v/>
      </c>
      <c r="X4" s="8" t="s">
        <v>55</v>
      </c>
      <c r="Y4" s="4" t="str">
        <f t="shared" si="8"/>
        <v/>
      </c>
      <c r="Z4" s="11" t="s">
        <v>55</v>
      </c>
      <c r="AA4" s="10" t="str">
        <f t="shared" si="9"/>
        <v/>
      </c>
      <c r="AB4" t="s">
        <v>55</v>
      </c>
      <c r="AC4" s="4" t="str">
        <f t="shared" si="10"/>
        <v/>
      </c>
      <c r="AD4" s="3" t="s">
        <v>55</v>
      </c>
      <c r="AE4" s="4" t="str">
        <f t="shared" si="11"/>
        <v/>
      </c>
      <c r="AF4" t="s">
        <v>55</v>
      </c>
      <c r="AG4" s="4" t="str">
        <f t="shared" si="12"/>
        <v/>
      </c>
      <c r="AH4" t="s">
        <v>55</v>
      </c>
      <c r="AI4" s="4" t="str">
        <f t="shared" si="13"/>
        <v/>
      </c>
      <c r="AJ4" t="s">
        <v>55</v>
      </c>
      <c r="AK4" s="4" t="str">
        <f t="shared" si="14"/>
        <v/>
      </c>
      <c r="AL4" t="s">
        <v>56</v>
      </c>
      <c r="AM4" s="4" t="str">
        <f t="shared" si="15"/>
        <v/>
      </c>
      <c r="AN4" t="s">
        <v>55</v>
      </c>
      <c r="AO4" s="4" t="str">
        <f t="shared" si="16"/>
        <v/>
      </c>
      <c r="AP4" t="s">
        <v>55</v>
      </c>
      <c r="AQ4" s="4" t="str">
        <f t="shared" si="17"/>
        <v/>
      </c>
      <c r="AS4" s="4" t="str">
        <f t="shared" si="18"/>
        <v/>
      </c>
      <c r="AU4" s="4" t="str">
        <f t="shared" si="19"/>
        <v/>
      </c>
      <c r="AW4" s="4" t="str">
        <f t="shared" si="20"/>
        <v/>
      </c>
      <c r="AY4" s="4" t="str">
        <f t="shared" si="21"/>
        <v/>
      </c>
      <c r="BA4" s="4" t="str">
        <f t="shared" si="22"/>
        <v/>
      </c>
      <c r="BC4" s="4" t="str">
        <f t="shared" si="23"/>
        <v/>
      </c>
    </row>
    <row r="5" spans="1:55" ht="16" customHeight="1" x14ac:dyDescent="0.2">
      <c r="A5" s="1">
        <v>44108</v>
      </c>
      <c r="B5" s="7">
        <v>0.70833333333333337</v>
      </c>
      <c r="C5" s="8">
        <v>35008447</v>
      </c>
      <c r="D5" s="9">
        <v>1034818</v>
      </c>
      <c r="E5" s="8">
        <v>7411716</v>
      </c>
      <c r="F5" s="8">
        <v>209749</v>
      </c>
      <c r="G5" s="4">
        <v>151870</v>
      </c>
      <c r="H5" s="4" t="str">
        <f t="shared" si="0"/>
        <v/>
      </c>
      <c r="I5" s="10">
        <v>4.8000000000000001E-2</v>
      </c>
      <c r="J5" s="10" t="str">
        <f t="shared" si="1"/>
        <v/>
      </c>
      <c r="K5" s="9">
        <v>3273</v>
      </c>
      <c r="L5" s="9" t="str">
        <f t="shared" si="2"/>
        <v/>
      </c>
      <c r="M5" s="4">
        <v>877</v>
      </c>
      <c r="N5" s="4" t="str">
        <f t="shared" si="3"/>
        <v/>
      </c>
      <c r="O5" s="4">
        <v>17848</v>
      </c>
      <c r="P5" s="9">
        <v>21493</v>
      </c>
      <c r="Q5" s="4" t="str">
        <f t="shared" si="4"/>
        <v/>
      </c>
      <c r="R5" s="10">
        <v>3.9E-2</v>
      </c>
      <c r="S5" s="10" t="str">
        <f t="shared" si="5"/>
        <v/>
      </c>
      <c r="T5" s="2">
        <v>4045</v>
      </c>
      <c r="U5" s="4" t="str">
        <f t="shared" si="6"/>
        <v/>
      </c>
      <c r="V5" s="11">
        <v>2.9000000000000001E-2</v>
      </c>
      <c r="W5" s="10" t="str">
        <f t="shared" si="7"/>
        <v/>
      </c>
      <c r="X5" s="8">
        <v>15307</v>
      </c>
      <c r="Y5" s="4" t="str">
        <f t="shared" si="8"/>
        <v/>
      </c>
      <c r="Z5" s="11">
        <v>5.8000000000000003E-2</v>
      </c>
      <c r="AA5" s="10" t="str">
        <f t="shared" si="9"/>
        <v/>
      </c>
      <c r="AB5">
        <v>66</v>
      </c>
      <c r="AC5" s="4" t="str">
        <f t="shared" si="10"/>
        <v/>
      </c>
      <c r="AD5" s="3">
        <v>40</v>
      </c>
      <c r="AE5" s="4" t="str">
        <f t="shared" si="11"/>
        <v/>
      </c>
      <c r="AF5">
        <v>26</v>
      </c>
      <c r="AG5" s="4" t="str">
        <f t="shared" si="12"/>
        <v/>
      </c>
      <c r="AH5">
        <v>15</v>
      </c>
      <c r="AI5" s="4" t="str">
        <f t="shared" si="13"/>
        <v/>
      </c>
      <c r="AJ5">
        <v>1</v>
      </c>
      <c r="AK5" s="4" t="str">
        <f t="shared" si="14"/>
        <v/>
      </c>
      <c r="AL5" t="s">
        <v>56</v>
      </c>
      <c r="AM5" s="4" t="str">
        <f t="shared" si="15"/>
        <v/>
      </c>
      <c r="AN5">
        <v>6</v>
      </c>
      <c r="AO5" s="4" t="str">
        <f t="shared" si="16"/>
        <v/>
      </c>
      <c r="AP5">
        <v>16</v>
      </c>
      <c r="AQ5" s="4" t="str">
        <f t="shared" si="17"/>
        <v/>
      </c>
      <c r="AS5" s="4" t="str">
        <f t="shared" si="18"/>
        <v/>
      </c>
      <c r="AU5" s="4" t="str">
        <f t="shared" si="19"/>
        <v/>
      </c>
      <c r="AW5" s="4" t="str">
        <f t="shared" si="20"/>
        <v/>
      </c>
      <c r="AY5" s="4" t="str">
        <f t="shared" si="21"/>
        <v/>
      </c>
      <c r="BA5" s="4" t="str">
        <f t="shared" si="22"/>
        <v/>
      </c>
      <c r="BC5" s="4" t="str">
        <f t="shared" si="23"/>
        <v/>
      </c>
    </row>
    <row r="6" spans="1:55" ht="16" customHeight="1" x14ac:dyDescent="0.2">
      <c r="A6" s="1">
        <v>44109</v>
      </c>
      <c r="B6" s="7">
        <v>0.70833333333333337</v>
      </c>
      <c r="C6" s="8">
        <v>35333085</v>
      </c>
      <c r="D6" s="9">
        <v>1039000</v>
      </c>
      <c r="E6" s="8">
        <v>7447363</v>
      </c>
      <c r="F6" s="8">
        <v>210013</v>
      </c>
      <c r="G6" s="4">
        <v>152557</v>
      </c>
      <c r="H6" s="4">
        <f t="shared" si="0"/>
        <v>687</v>
      </c>
      <c r="I6" s="10">
        <v>4.8000000000000001E-2</v>
      </c>
      <c r="J6" s="10">
        <f t="shared" si="1"/>
        <v>0</v>
      </c>
      <c r="K6" s="9">
        <v>3276</v>
      </c>
      <c r="L6" s="9">
        <f t="shared" si="2"/>
        <v>3</v>
      </c>
      <c r="M6" s="4">
        <v>925</v>
      </c>
      <c r="N6" s="4">
        <f t="shared" si="3"/>
        <v>48</v>
      </c>
      <c r="O6" s="4">
        <v>17893</v>
      </c>
      <c r="P6" s="9">
        <v>21568</v>
      </c>
      <c r="Q6" s="4">
        <f t="shared" si="4"/>
        <v>75</v>
      </c>
      <c r="R6" s="10">
        <v>3.7999999999999999E-2</v>
      </c>
      <c r="S6" s="10">
        <f t="shared" si="5"/>
        <v>-1.0000000000000009E-3</v>
      </c>
      <c r="T6" s="2">
        <v>4057</v>
      </c>
      <c r="U6" s="4">
        <f t="shared" si="6"/>
        <v>12</v>
      </c>
      <c r="V6" s="11">
        <v>2.8000000000000001E-2</v>
      </c>
      <c r="W6" s="10">
        <f t="shared" si="7"/>
        <v>-1.0000000000000009E-3</v>
      </c>
      <c r="X6" s="8">
        <v>15349</v>
      </c>
      <c r="Y6" s="4">
        <f t="shared" si="8"/>
        <v>42</v>
      </c>
      <c r="Z6" s="11">
        <v>0.06</v>
      </c>
      <c r="AA6" s="10">
        <f t="shared" si="9"/>
        <v>1.9999999999999948E-3</v>
      </c>
      <c r="AB6">
        <v>66</v>
      </c>
      <c r="AC6" s="4">
        <f t="shared" si="10"/>
        <v>0</v>
      </c>
      <c r="AD6" s="3">
        <v>40</v>
      </c>
      <c r="AE6" s="4">
        <f t="shared" si="11"/>
        <v>0</v>
      </c>
      <c r="AF6">
        <v>26</v>
      </c>
      <c r="AG6" s="4">
        <f t="shared" si="12"/>
        <v>0</v>
      </c>
      <c r="AH6">
        <v>15</v>
      </c>
      <c r="AI6" s="4">
        <f t="shared" si="13"/>
        <v>0</v>
      </c>
      <c r="AJ6">
        <v>1</v>
      </c>
      <c r="AK6" s="4">
        <f t="shared" si="14"/>
        <v>0</v>
      </c>
      <c r="AL6" t="s">
        <v>56</v>
      </c>
      <c r="AM6" s="4" t="str">
        <f t="shared" si="15"/>
        <v/>
      </c>
      <c r="AN6">
        <v>11</v>
      </c>
      <c r="AO6" s="4">
        <f t="shared" si="16"/>
        <v>5</v>
      </c>
      <c r="AP6">
        <v>25</v>
      </c>
      <c r="AQ6" s="4">
        <f t="shared" si="17"/>
        <v>9</v>
      </c>
      <c r="AS6" s="4" t="str">
        <f t="shared" si="18"/>
        <v/>
      </c>
      <c r="AU6" s="4" t="str">
        <f t="shared" si="19"/>
        <v/>
      </c>
      <c r="AW6" s="4" t="str">
        <f t="shared" si="20"/>
        <v/>
      </c>
      <c r="AY6" s="4" t="str">
        <f t="shared" si="21"/>
        <v/>
      </c>
      <c r="BA6" s="4" t="str">
        <f t="shared" si="22"/>
        <v/>
      </c>
      <c r="BC6" s="4" t="str">
        <f t="shared" si="23"/>
        <v/>
      </c>
    </row>
    <row r="7" spans="1:55" ht="16" customHeight="1" x14ac:dyDescent="0.2">
      <c r="A7" s="1">
        <v>44110</v>
      </c>
      <c r="B7" s="7">
        <v>0.70833333333333337</v>
      </c>
      <c r="C7" s="8">
        <v>35638016</v>
      </c>
      <c r="D7" s="9">
        <v>1046392</v>
      </c>
      <c r="E7" s="8">
        <v>7488372</v>
      </c>
      <c r="F7" s="8">
        <v>210637</v>
      </c>
      <c r="G7" s="4">
        <v>153182</v>
      </c>
      <c r="H7" s="4">
        <f t="shared" si="0"/>
        <v>625</v>
      </c>
      <c r="I7" s="10">
        <v>4.9000000000000002E-2</v>
      </c>
      <c r="J7" s="10">
        <f t="shared" si="1"/>
        <v>1.0000000000000009E-3</v>
      </c>
      <c r="K7" s="9">
        <v>3291</v>
      </c>
      <c r="L7" s="9">
        <f t="shared" si="2"/>
        <v>15</v>
      </c>
      <c r="M7" s="4">
        <v>926</v>
      </c>
      <c r="N7" s="4">
        <f t="shared" si="3"/>
        <v>1</v>
      </c>
      <c r="O7" s="4">
        <v>18112</v>
      </c>
      <c r="P7" s="9">
        <v>21626</v>
      </c>
      <c r="Q7" s="4">
        <f t="shared" si="4"/>
        <v>58</v>
      </c>
      <c r="R7" s="10">
        <v>3.9E-2</v>
      </c>
      <c r="S7" s="10">
        <f t="shared" si="5"/>
        <v>1.0000000000000009E-3</v>
      </c>
      <c r="T7" s="2">
        <v>4068</v>
      </c>
      <c r="U7" s="4">
        <f t="shared" si="6"/>
        <v>11</v>
      </c>
      <c r="V7" s="11">
        <v>3.1E-2</v>
      </c>
      <c r="W7" s="10">
        <f t="shared" si="7"/>
        <v>2.9999999999999992E-3</v>
      </c>
      <c r="X7" s="8">
        <v>15381</v>
      </c>
      <c r="Y7" s="4">
        <f t="shared" si="8"/>
        <v>32</v>
      </c>
      <c r="Z7" s="11">
        <v>6.6000000000000003E-2</v>
      </c>
      <c r="AA7" s="10">
        <f t="shared" si="9"/>
        <v>6.0000000000000053E-3</v>
      </c>
      <c r="AB7">
        <v>66</v>
      </c>
      <c r="AC7" s="4">
        <f t="shared" si="10"/>
        <v>0</v>
      </c>
      <c r="AD7" s="3">
        <v>40</v>
      </c>
      <c r="AE7" s="4">
        <f t="shared" si="11"/>
        <v>0</v>
      </c>
      <c r="AF7">
        <v>26</v>
      </c>
      <c r="AG7" s="4">
        <f t="shared" si="12"/>
        <v>0</v>
      </c>
      <c r="AH7">
        <v>15</v>
      </c>
      <c r="AI7" s="4">
        <f t="shared" si="13"/>
        <v>0</v>
      </c>
      <c r="AJ7">
        <v>1</v>
      </c>
      <c r="AK7" s="4">
        <f t="shared" si="14"/>
        <v>0</v>
      </c>
      <c r="AL7" t="s">
        <v>56</v>
      </c>
      <c r="AM7" s="4" t="str">
        <f t="shared" si="15"/>
        <v/>
      </c>
      <c r="AN7">
        <v>12</v>
      </c>
      <c r="AO7" s="4">
        <f t="shared" si="16"/>
        <v>1</v>
      </c>
      <c r="AP7">
        <v>26</v>
      </c>
      <c r="AQ7" s="4">
        <f t="shared" si="17"/>
        <v>1</v>
      </c>
      <c r="AS7" s="4" t="str">
        <f t="shared" si="18"/>
        <v/>
      </c>
      <c r="AU7" s="4" t="str">
        <f t="shared" si="19"/>
        <v/>
      </c>
      <c r="AW7" s="4" t="str">
        <f t="shared" si="20"/>
        <v/>
      </c>
      <c r="AY7" s="4" t="str">
        <f t="shared" si="21"/>
        <v/>
      </c>
      <c r="BA7" s="4" t="str">
        <f t="shared" si="22"/>
        <v/>
      </c>
      <c r="BC7" s="4" t="str">
        <f t="shared" si="23"/>
        <v/>
      </c>
    </row>
    <row r="8" spans="1:55" ht="16" customHeight="1" x14ac:dyDescent="0.2">
      <c r="A8" s="1">
        <v>44111</v>
      </c>
      <c r="B8" s="7">
        <v>0.91666666666666663</v>
      </c>
      <c r="C8" s="8">
        <v>36068991</v>
      </c>
      <c r="D8" s="9">
        <v>1054537</v>
      </c>
      <c r="E8" s="8">
        <v>7546706</v>
      </c>
      <c r="F8" s="8">
        <v>211725</v>
      </c>
      <c r="G8" s="4">
        <v>153691</v>
      </c>
      <c r="H8" s="4">
        <f t="shared" si="0"/>
        <v>509</v>
      </c>
      <c r="I8" s="10">
        <v>4.8000000000000001E-2</v>
      </c>
      <c r="J8" s="10">
        <f t="shared" si="1"/>
        <v>-1.0000000000000009E-3</v>
      </c>
      <c r="K8" s="9">
        <v>3303</v>
      </c>
      <c r="L8" s="9">
        <f t="shared" si="2"/>
        <v>12</v>
      </c>
      <c r="M8" s="4">
        <v>1003</v>
      </c>
      <c r="N8" s="4">
        <f t="shared" si="3"/>
        <v>77</v>
      </c>
      <c r="O8" s="4">
        <v>18189</v>
      </c>
      <c r="P8" s="9">
        <v>21659</v>
      </c>
      <c r="Q8" s="4">
        <f t="shared" si="4"/>
        <v>33</v>
      </c>
      <c r="R8" s="10">
        <v>3.6999999999999998E-2</v>
      </c>
      <c r="S8" s="10">
        <f t="shared" si="5"/>
        <v>-2.0000000000000018E-3</v>
      </c>
      <c r="T8" s="2">
        <v>4083</v>
      </c>
      <c r="U8" s="4">
        <f t="shared" si="6"/>
        <v>15</v>
      </c>
      <c r="V8" s="11">
        <v>2.9000000000000001E-2</v>
      </c>
      <c r="W8" s="10">
        <f t="shared" si="7"/>
        <v>-1.9999999999999983E-3</v>
      </c>
      <c r="X8" s="8">
        <v>15435</v>
      </c>
      <c r="Y8" s="4">
        <f t="shared" si="8"/>
        <v>54</v>
      </c>
      <c r="Z8" s="11">
        <v>6.8000000000000005E-2</v>
      </c>
      <c r="AA8" s="10">
        <f t="shared" si="9"/>
        <v>2.0000000000000018E-3</v>
      </c>
      <c r="AB8">
        <v>67</v>
      </c>
      <c r="AC8" s="4">
        <f t="shared" si="10"/>
        <v>1</v>
      </c>
      <c r="AD8" s="3">
        <v>40</v>
      </c>
      <c r="AE8" s="4">
        <f t="shared" si="11"/>
        <v>0</v>
      </c>
      <c r="AF8">
        <v>27</v>
      </c>
      <c r="AG8" s="4">
        <f t="shared" si="12"/>
        <v>1</v>
      </c>
      <c r="AH8">
        <v>15</v>
      </c>
      <c r="AI8" s="4">
        <f t="shared" si="13"/>
        <v>0</v>
      </c>
      <c r="AJ8">
        <v>1</v>
      </c>
      <c r="AK8" s="4">
        <f t="shared" si="14"/>
        <v>0</v>
      </c>
      <c r="AL8" t="s">
        <v>56</v>
      </c>
      <c r="AM8" s="4" t="str">
        <f t="shared" si="15"/>
        <v/>
      </c>
      <c r="AN8">
        <v>9</v>
      </c>
      <c r="AO8" s="4">
        <f t="shared" si="16"/>
        <v>-3</v>
      </c>
      <c r="AP8">
        <v>27</v>
      </c>
      <c r="AQ8" s="4">
        <f t="shared" si="17"/>
        <v>1</v>
      </c>
      <c r="AS8" s="4" t="str">
        <f t="shared" si="18"/>
        <v/>
      </c>
      <c r="AU8" s="4" t="str">
        <f t="shared" si="19"/>
        <v/>
      </c>
      <c r="AW8" s="4" t="str">
        <f t="shared" si="20"/>
        <v/>
      </c>
      <c r="AY8" s="4" t="str">
        <f t="shared" si="21"/>
        <v/>
      </c>
      <c r="BA8" s="4" t="str">
        <f t="shared" si="22"/>
        <v/>
      </c>
      <c r="BC8" s="4" t="str">
        <f t="shared" si="23"/>
        <v/>
      </c>
    </row>
    <row r="9" spans="1:55" ht="16" customHeight="1" x14ac:dyDescent="0.2">
      <c r="A9" s="1">
        <v>44112</v>
      </c>
      <c r="B9" s="7">
        <v>0.70833333333333337</v>
      </c>
      <c r="C9" s="8">
        <v>36349500</v>
      </c>
      <c r="D9" s="9">
        <v>1058698</v>
      </c>
      <c r="E9" s="8">
        <v>7586904</v>
      </c>
      <c r="F9" s="8">
        <v>212420</v>
      </c>
      <c r="G9" s="4">
        <v>155535</v>
      </c>
      <c r="H9" s="4">
        <f t="shared" si="0"/>
        <v>1844</v>
      </c>
      <c r="I9" s="10">
        <v>4.8000000000000001E-2</v>
      </c>
      <c r="J9" s="10">
        <f t="shared" si="1"/>
        <v>0</v>
      </c>
      <c r="K9" s="9">
        <v>3328</v>
      </c>
      <c r="L9" s="9">
        <f t="shared" si="2"/>
        <v>25</v>
      </c>
      <c r="M9" s="4">
        <v>933</v>
      </c>
      <c r="N9" s="4">
        <f t="shared" si="3"/>
        <v>-70</v>
      </c>
      <c r="O9" s="4">
        <v>18278</v>
      </c>
      <c r="P9" s="9">
        <v>21845</v>
      </c>
      <c r="Q9" s="4">
        <f t="shared" si="4"/>
        <v>186</v>
      </c>
      <c r="R9" s="10">
        <v>3.9E-2</v>
      </c>
      <c r="S9" s="10">
        <f t="shared" si="5"/>
        <v>2.0000000000000018E-3</v>
      </c>
      <c r="T9" s="2">
        <v>4132</v>
      </c>
      <c r="U9" s="4">
        <f t="shared" si="6"/>
        <v>49</v>
      </c>
      <c r="V9" s="11">
        <v>3.3000000000000002E-2</v>
      </c>
      <c r="W9" s="10">
        <f t="shared" si="7"/>
        <v>4.0000000000000001E-3</v>
      </c>
      <c r="X9" s="8">
        <v>15570</v>
      </c>
      <c r="Y9" s="4">
        <f t="shared" si="8"/>
        <v>135</v>
      </c>
      <c r="Z9" s="11">
        <v>6.5000000000000002E-2</v>
      </c>
      <c r="AA9" s="10">
        <f t="shared" si="9"/>
        <v>-3.0000000000000027E-3</v>
      </c>
      <c r="AB9">
        <v>68</v>
      </c>
      <c r="AC9" s="4">
        <f t="shared" si="10"/>
        <v>1</v>
      </c>
      <c r="AD9" s="3">
        <v>40</v>
      </c>
      <c r="AE9" s="4">
        <f t="shared" si="11"/>
        <v>0</v>
      </c>
      <c r="AF9">
        <v>28</v>
      </c>
      <c r="AG9" s="4">
        <f t="shared" si="12"/>
        <v>1</v>
      </c>
      <c r="AH9">
        <v>16</v>
      </c>
      <c r="AI9" s="4">
        <f t="shared" si="13"/>
        <v>1</v>
      </c>
      <c r="AJ9">
        <v>3</v>
      </c>
      <c r="AK9" s="4">
        <f t="shared" si="14"/>
        <v>2</v>
      </c>
      <c r="AL9" t="s">
        <v>56</v>
      </c>
      <c r="AM9" s="4" t="str">
        <f t="shared" si="15"/>
        <v/>
      </c>
      <c r="AN9">
        <v>11</v>
      </c>
      <c r="AO9" s="4">
        <f t="shared" si="16"/>
        <v>2</v>
      </c>
      <c r="AP9">
        <v>21</v>
      </c>
      <c r="AQ9" s="4">
        <f t="shared" si="17"/>
        <v>-6</v>
      </c>
      <c r="AS9" s="4" t="str">
        <f t="shared" si="18"/>
        <v/>
      </c>
      <c r="AU9" s="4" t="str">
        <f t="shared" si="19"/>
        <v/>
      </c>
      <c r="AW9" s="4" t="str">
        <f t="shared" si="20"/>
        <v/>
      </c>
      <c r="AY9" s="4" t="str">
        <f t="shared" si="21"/>
        <v/>
      </c>
      <c r="BA9" s="4" t="str">
        <f t="shared" si="22"/>
        <v/>
      </c>
      <c r="BC9" s="4" t="str">
        <f t="shared" si="23"/>
        <v/>
      </c>
    </row>
    <row r="10" spans="1:55" ht="16" customHeight="1" x14ac:dyDescent="0.2">
      <c r="A10" s="1">
        <v>44113</v>
      </c>
      <c r="B10" s="7" t="s">
        <v>56</v>
      </c>
      <c r="C10" s="8" t="s">
        <v>56</v>
      </c>
      <c r="D10" s="9" t="s">
        <v>56</v>
      </c>
      <c r="E10" s="8" t="s">
        <v>55</v>
      </c>
      <c r="F10" s="8" t="s">
        <v>55</v>
      </c>
      <c r="G10" s="4" t="s">
        <v>55</v>
      </c>
      <c r="H10" s="4" t="str">
        <f t="shared" si="0"/>
        <v/>
      </c>
      <c r="I10" s="10" t="s">
        <v>55</v>
      </c>
      <c r="J10" s="10" t="str">
        <f t="shared" si="1"/>
        <v/>
      </c>
      <c r="K10" s="9" t="s">
        <v>55</v>
      </c>
      <c r="L10" s="9" t="str">
        <f t="shared" si="2"/>
        <v/>
      </c>
      <c r="M10" s="4" t="s">
        <v>55</v>
      </c>
      <c r="N10" s="4" t="str">
        <f t="shared" si="3"/>
        <v/>
      </c>
      <c r="O10" s="4" t="s">
        <v>55</v>
      </c>
      <c r="P10" s="9" t="s">
        <v>55</v>
      </c>
      <c r="Q10" s="4" t="str">
        <f t="shared" si="4"/>
        <v/>
      </c>
      <c r="R10" s="10" t="s">
        <v>55</v>
      </c>
      <c r="S10" s="10" t="str">
        <f t="shared" si="5"/>
        <v/>
      </c>
      <c r="T10" s="2" t="s">
        <v>55</v>
      </c>
      <c r="U10" s="4" t="str">
        <f t="shared" si="6"/>
        <v/>
      </c>
      <c r="V10" s="11" t="s">
        <v>55</v>
      </c>
      <c r="W10" s="10" t="str">
        <f t="shared" si="7"/>
        <v/>
      </c>
      <c r="X10" s="8" t="s">
        <v>55</v>
      </c>
      <c r="Y10" s="4" t="str">
        <f t="shared" si="8"/>
        <v/>
      </c>
      <c r="Z10" s="11" t="s">
        <v>55</v>
      </c>
      <c r="AA10" s="10" t="str">
        <f t="shared" si="9"/>
        <v/>
      </c>
      <c r="AB10" t="s">
        <v>55</v>
      </c>
      <c r="AC10" s="4" t="str">
        <f t="shared" si="10"/>
        <v/>
      </c>
      <c r="AD10" s="3" t="s">
        <v>55</v>
      </c>
      <c r="AE10" s="4" t="str">
        <f t="shared" si="11"/>
        <v/>
      </c>
      <c r="AF10" t="s">
        <v>55</v>
      </c>
      <c r="AG10" s="4" t="str">
        <f t="shared" si="12"/>
        <v/>
      </c>
      <c r="AH10" t="s">
        <v>55</v>
      </c>
      <c r="AI10" s="4" t="str">
        <f t="shared" si="13"/>
        <v/>
      </c>
      <c r="AJ10" t="s">
        <v>55</v>
      </c>
      <c r="AK10" s="4" t="str">
        <f t="shared" si="14"/>
        <v/>
      </c>
      <c r="AL10" t="s">
        <v>56</v>
      </c>
      <c r="AM10" s="4" t="str">
        <f t="shared" si="15"/>
        <v/>
      </c>
      <c r="AN10" t="s">
        <v>55</v>
      </c>
      <c r="AO10" s="4" t="str">
        <f t="shared" si="16"/>
        <v/>
      </c>
      <c r="AP10" t="s">
        <v>55</v>
      </c>
      <c r="AQ10" s="4" t="str">
        <f t="shared" si="17"/>
        <v/>
      </c>
      <c r="AS10" s="4" t="str">
        <f t="shared" si="18"/>
        <v/>
      </c>
      <c r="AU10" s="4" t="str">
        <f t="shared" si="19"/>
        <v/>
      </c>
      <c r="AW10" s="4" t="str">
        <f t="shared" si="20"/>
        <v/>
      </c>
      <c r="AY10" s="4" t="str">
        <f t="shared" si="21"/>
        <v/>
      </c>
      <c r="BA10" s="4" t="str">
        <f t="shared" si="22"/>
        <v/>
      </c>
      <c r="BC10" s="4" t="str">
        <f t="shared" si="23"/>
        <v/>
      </c>
    </row>
    <row r="11" spans="1:55" ht="16" customHeight="1" x14ac:dyDescent="0.2">
      <c r="A11" s="1">
        <v>44114</v>
      </c>
      <c r="B11" s="7" t="s">
        <v>56</v>
      </c>
      <c r="C11" s="8" t="s">
        <v>56</v>
      </c>
      <c r="D11" s="9" t="s">
        <v>56</v>
      </c>
      <c r="E11" s="8" t="s">
        <v>55</v>
      </c>
      <c r="F11" s="8" t="s">
        <v>55</v>
      </c>
      <c r="G11" s="4" t="s">
        <v>55</v>
      </c>
      <c r="H11" s="4" t="str">
        <f t="shared" si="0"/>
        <v/>
      </c>
      <c r="I11" s="10" t="s">
        <v>55</v>
      </c>
      <c r="J11" s="10" t="str">
        <f t="shared" si="1"/>
        <v/>
      </c>
      <c r="K11" s="9" t="s">
        <v>55</v>
      </c>
      <c r="L11" s="9" t="str">
        <f t="shared" si="2"/>
        <v/>
      </c>
      <c r="M11" s="4" t="s">
        <v>55</v>
      </c>
      <c r="N11" s="4" t="str">
        <f t="shared" si="3"/>
        <v/>
      </c>
      <c r="O11" s="4" t="s">
        <v>55</v>
      </c>
      <c r="P11" s="9" t="s">
        <v>55</v>
      </c>
      <c r="Q11" s="4" t="str">
        <f t="shared" si="4"/>
        <v/>
      </c>
      <c r="R11" s="10" t="s">
        <v>55</v>
      </c>
      <c r="S11" s="10" t="str">
        <f t="shared" si="5"/>
        <v/>
      </c>
      <c r="T11" s="2" t="s">
        <v>55</v>
      </c>
      <c r="U11" s="4" t="str">
        <f t="shared" si="6"/>
        <v/>
      </c>
      <c r="V11" s="11" t="s">
        <v>55</v>
      </c>
      <c r="W11" s="10" t="str">
        <f t="shared" si="7"/>
        <v/>
      </c>
      <c r="X11" s="8" t="s">
        <v>55</v>
      </c>
      <c r="Y11" s="4" t="str">
        <f t="shared" si="8"/>
        <v/>
      </c>
      <c r="Z11" s="11" t="s">
        <v>55</v>
      </c>
      <c r="AA11" s="10" t="str">
        <f t="shared" si="9"/>
        <v/>
      </c>
      <c r="AB11" t="s">
        <v>55</v>
      </c>
      <c r="AC11" s="4" t="str">
        <f t="shared" si="10"/>
        <v/>
      </c>
      <c r="AD11" s="3" t="s">
        <v>55</v>
      </c>
      <c r="AE11" s="4" t="str">
        <f t="shared" si="11"/>
        <v/>
      </c>
      <c r="AF11" t="s">
        <v>55</v>
      </c>
      <c r="AG11" s="4" t="str">
        <f t="shared" si="12"/>
        <v/>
      </c>
      <c r="AH11" t="s">
        <v>55</v>
      </c>
      <c r="AI11" s="4" t="str">
        <f t="shared" si="13"/>
        <v/>
      </c>
      <c r="AJ11" t="s">
        <v>55</v>
      </c>
      <c r="AK11" s="4" t="str">
        <f t="shared" si="14"/>
        <v/>
      </c>
      <c r="AL11" t="s">
        <v>56</v>
      </c>
      <c r="AM11" s="4" t="str">
        <f t="shared" si="15"/>
        <v/>
      </c>
      <c r="AN11" t="s">
        <v>55</v>
      </c>
      <c r="AO11" s="4" t="str">
        <f t="shared" si="16"/>
        <v/>
      </c>
      <c r="AP11" t="s">
        <v>55</v>
      </c>
      <c r="AQ11" s="4" t="str">
        <f t="shared" si="17"/>
        <v/>
      </c>
      <c r="AS11" s="4" t="str">
        <f t="shared" si="18"/>
        <v/>
      </c>
      <c r="AU11" s="4" t="str">
        <f t="shared" si="19"/>
        <v/>
      </c>
      <c r="AW11" s="4" t="str">
        <f t="shared" si="20"/>
        <v/>
      </c>
      <c r="AY11" s="4" t="str">
        <f t="shared" si="21"/>
        <v/>
      </c>
      <c r="BA11" s="4" t="str">
        <f t="shared" si="22"/>
        <v/>
      </c>
      <c r="BC11" s="4" t="str">
        <f t="shared" si="23"/>
        <v/>
      </c>
    </row>
    <row r="12" spans="1:55" ht="16" customHeight="1" x14ac:dyDescent="0.2">
      <c r="A12" s="1">
        <v>44115</v>
      </c>
      <c r="B12" s="7">
        <v>0.70833333333333337</v>
      </c>
      <c r="C12" s="8">
        <v>37350759</v>
      </c>
      <c r="D12" s="9">
        <v>1074732</v>
      </c>
      <c r="E12" s="8">
        <v>7756846</v>
      </c>
      <c r="F12" s="8">
        <v>214735</v>
      </c>
      <c r="G12" s="4">
        <v>158716</v>
      </c>
      <c r="H12" s="4" t="str">
        <f t="shared" si="0"/>
        <v/>
      </c>
      <c r="I12" s="10">
        <v>4.5999999999999999E-2</v>
      </c>
      <c r="J12" s="10" t="str">
        <f t="shared" si="1"/>
        <v/>
      </c>
      <c r="K12" s="9">
        <v>3358</v>
      </c>
      <c r="L12" s="9" t="str">
        <f t="shared" si="2"/>
        <v/>
      </c>
      <c r="M12" s="4">
        <v>924</v>
      </c>
      <c r="N12" s="4" t="str">
        <f t="shared" si="3"/>
        <v/>
      </c>
      <c r="O12" s="4">
        <v>18492</v>
      </c>
      <c r="P12" s="9">
        <v>22170</v>
      </c>
      <c r="Q12" s="4" t="str">
        <f t="shared" si="4"/>
        <v/>
      </c>
      <c r="R12" s="10">
        <v>3.6999999999999998E-2</v>
      </c>
      <c r="S12" s="10" t="str">
        <f t="shared" si="5"/>
        <v/>
      </c>
      <c r="T12" s="2">
        <v>4187</v>
      </c>
      <c r="U12" s="4" t="str">
        <f t="shared" si="6"/>
        <v/>
      </c>
      <c r="V12" s="11">
        <v>0.03</v>
      </c>
      <c r="W12" s="10" t="str">
        <f t="shared" si="7"/>
        <v/>
      </c>
      <c r="X12" s="8">
        <v>15717</v>
      </c>
      <c r="Y12" s="4" t="str">
        <f t="shared" si="8"/>
        <v/>
      </c>
      <c r="Z12" s="11">
        <v>6.7000000000000004E-2</v>
      </c>
      <c r="AA12" s="10" t="str">
        <f t="shared" si="9"/>
        <v/>
      </c>
      <c r="AB12">
        <v>68</v>
      </c>
      <c r="AC12" s="4" t="str">
        <f t="shared" si="10"/>
        <v/>
      </c>
      <c r="AD12" s="3">
        <v>40</v>
      </c>
      <c r="AE12" s="4" t="str">
        <f t="shared" si="11"/>
        <v/>
      </c>
      <c r="AF12">
        <v>28</v>
      </c>
      <c r="AG12" s="4" t="str">
        <f t="shared" si="12"/>
        <v/>
      </c>
      <c r="AH12">
        <v>16</v>
      </c>
      <c r="AI12" s="4" t="str">
        <f t="shared" si="13"/>
        <v/>
      </c>
      <c r="AJ12">
        <v>3</v>
      </c>
      <c r="AK12" s="4" t="str">
        <f t="shared" si="14"/>
        <v/>
      </c>
      <c r="AL12" t="s">
        <v>56</v>
      </c>
      <c r="AM12" s="4" t="str">
        <f t="shared" si="15"/>
        <v/>
      </c>
      <c r="AN12">
        <v>5</v>
      </c>
      <c r="AO12" s="4" t="str">
        <f t="shared" si="16"/>
        <v/>
      </c>
      <c r="AP12">
        <v>13</v>
      </c>
      <c r="AQ12" s="4" t="str">
        <f t="shared" si="17"/>
        <v/>
      </c>
      <c r="AS12" s="4" t="str">
        <f t="shared" si="18"/>
        <v/>
      </c>
      <c r="AU12" s="4" t="str">
        <f t="shared" si="19"/>
        <v/>
      </c>
      <c r="AW12" s="4" t="str">
        <f t="shared" si="20"/>
        <v/>
      </c>
      <c r="AY12" s="4" t="str">
        <f t="shared" si="21"/>
        <v/>
      </c>
      <c r="BA12" s="4" t="str">
        <f t="shared" si="22"/>
        <v/>
      </c>
      <c r="BC12" s="4" t="str">
        <f t="shared" si="23"/>
        <v/>
      </c>
    </row>
    <row r="13" spans="1:55" ht="16" customHeight="1" x14ac:dyDescent="0.2">
      <c r="A13" s="1">
        <v>44116</v>
      </c>
      <c r="B13" s="7">
        <v>0.91666666666666663</v>
      </c>
      <c r="C13" s="8">
        <v>37728386</v>
      </c>
      <c r="D13" s="9">
        <v>1078629</v>
      </c>
      <c r="E13" s="8">
        <v>7803259</v>
      </c>
      <c r="F13" s="8">
        <v>214061</v>
      </c>
      <c r="G13" s="4">
        <v>159570</v>
      </c>
      <c r="H13" s="4">
        <f t="shared" si="0"/>
        <v>854</v>
      </c>
      <c r="I13" s="10">
        <v>4.4999999999999998E-2</v>
      </c>
      <c r="J13" s="10">
        <f t="shared" si="1"/>
        <v>-1.0000000000000009E-3</v>
      </c>
      <c r="K13" s="9">
        <v>3361</v>
      </c>
      <c r="L13" s="9">
        <f t="shared" si="2"/>
        <v>3</v>
      </c>
      <c r="M13" s="4">
        <v>965</v>
      </c>
      <c r="N13" s="4">
        <f t="shared" si="3"/>
        <v>41</v>
      </c>
      <c r="O13" s="4">
        <v>18539</v>
      </c>
      <c r="P13" s="9">
        <v>22307</v>
      </c>
      <c r="Q13" s="4">
        <f t="shared" si="4"/>
        <v>137</v>
      </c>
      <c r="R13" s="10">
        <v>3.5999999999999997E-2</v>
      </c>
      <c r="S13" s="10">
        <f t="shared" si="5"/>
        <v>-1.0000000000000009E-3</v>
      </c>
      <c r="T13" s="2">
        <v>4209</v>
      </c>
      <c r="U13" s="4">
        <f t="shared" si="6"/>
        <v>22</v>
      </c>
      <c r="V13" s="11">
        <v>3.3000000000000002E-2</v>
      </c>
      <c r="W13" s="10">
        <f t="shared" si="7"/>
        <v>3.0000000000000027E-3</v>
      </c>
      <c r="X13" s="8">
        <v>15785</v>
      </c>
      <c r="Y13" s="4">
        <f t="shared" si="8"/>
        <v>68</v>
      </c>
      <c r="Z13" s="11">
        <v>6.3E-2</v>
      </c>
      <c r="AA13" s="10">
        <f t="shared" si="9"/>
        <v>-4.0000000000000036E-3</v>
      </c>
      <c r="AB13">
        <v>70</v>
      </c>
      <c r="AC13" s="4">
        <f t="shared" si="10"/>
        <v>2</v>
      </c>
      <c r="AD13" s="3">
        <v>40</v>
      </c>
      <c r="AE13" s="4">
        <f t="shared" si="11"/>
        <v>0</v>
      </c>
      <c r="AF13">
        <v>30</v>
      </c>
      <c r="AG13" s="4">
        <f t="shared" si="12"/>
        <v>2</v>
      </c>
      <c r="AH13">
        <v>16</v>
      </c>
      <c r="AI13" s="4">
        <f t="shared" si="13"/>
        <v>0</v>
      </c>
      <c r="AJ13">
        <v>4</v>
      </c>
      <c r="AK13" s="4">
        <f t="shared" si="14"/>
        <v>1</v>
      </c>
      <c r="AL13" t="s">
        <v>56</v>
      </c>
      <c r="AM13" s="4" t="str">
        <f t="shared" si="15"/>
        <v/>
      </c>
      <c r="AN13">
        <v>6</v>
      </c>
      <c r="AO13" s="4">
        <f t="shared" si="16"/>
        <v>1</v>
      </c>
      <c r="AP13">
        <v>24</v>
      </c>
      <c r="AQ13" s="4">
        <f t="shared" si="17"/>
        <v>11</v>
      </c>
      <c r="AS13" s="4" t="str">
        <f t="shared" si="18"/>
        <v/>
      </c>
      <c r="AU13" s="4" t="str">
        <f t="shared" si="19"/>
        <v/>
      </c>
      <c r="AW13" s="4" t="str">
        <f t="shared" si="20"/>
        <v/>
      </c>
      <c r="AY13" s="4" t="str">
        <f t="shared" si="21"/>
        <v/>
      </c>
      <c r="BA13" s="4" t="str">
        <f t="shared" si="22"/>
        <v/>
      </c>
      <c r="BC13" s="4" t="str">
        <f t="shared" si="23"/>
        <v/>
      </c>
    </row>
    <row r="14" spans="1:55" ht="16" customHeight="1" x14ac:dyDescent="0.2">
      <c r="A14" s="1">
        <v>44117</v>
      </c>
      <c r="B14" s="7">
        <v>0.70833333333333337</v>
      </c>
      <c r="C14" s="8">
        <v>37984579</v>
      </c>
      <c r="D14" s="9">
        <v>1083216</v>
      </c>
      <c r="E14" s="8">
        <v>7836680</v>
      </c>
      <c r="F14" s="8">
        <v>215549</v>
      </c>
      <c r="G14" s="4">
        <v>160805</v>
      </c>
      <c r="H14" s="4">
        <f t="shared" si="0"/>
        <v>1235</v>
      </c>
      <c r="I14" s="10">
        <v>4.4999999999999998E-2</v>
      </c>
      <c r="J14" s="10">
        <f t="shared" si="1"/>
        <v>0</v>
      </c>
      <c r="K14" s="9">
        <v>3372</v>
      </c>
      <c r="L14" s="9">
        <f t="shared" si="2"/>
        <v>11</v>
      </c>
      <c r="M14" s="4">
        <v>999</v>
      </c>
      <c r="N14" s="4">
        <f t="shared" si="3"/>
        <v>34</v>
      </c>
      <c r="O14" s="4">
        <v>18657</v>
      </c>
      <c r="P14" s="9">
        <v>22404</v>
      </c>
      <c r="Q14" s="4">
        <f t="shared" si="4"/>
        <v>97</v>
      </c>
      <c r="R14" s="10">
        <v>3.5000000000000003E-2</v>
      </c>
      <c r="S14" s="10">
        <f t="shared" si="5"/>
        <v>-9.9999999999999395E-4</v>
      </c>
      <c r="T14" s="2">
        <v>4228</v>
      </c>
      <c r="U14" s="4">
        <f t="shared" si="6"/>
        <v>19</v>
      </c>
      <c r="V14" s="11">
        <v>3.1E-2</v>
      </c>
      <c r="W14" s="10">
        <f t="shared" si="7"/>
        <v>-2.0000000000000018E-3</v>
      </c>
      <c r="X14" s="8">
        <v>15906</v>
      </c>
      <c r="Y14" s="4">
        <f t="shared" si="8"/>
        <v>121</v>
      </c>
      <c r="Z14" s="11">
        <v>5.8000000000000003E-2</v>
      </c>
      <c r="AA14" s="10">
        <f t="shared" si="9"/>
        <v>-4.9999999999999975E-3</v>
      </c>
      <c r="AB14">
        <v>70</v>
      </c>
      <c r="AC14" s="4">
        <f t="shared" si="10"/>
        <v>0</v>
      </c>
      <c r="AD14" s="3">
        <v>40</v>
      </c>
      <c r="AE14" s="4">
        <f t="shared" si="11"/>
        <v>0</v>
      </c>
      <c r="AF14">
        <v>30</v>
      </c>
      <c r="AG14" s="4">
        <f t="shared" si="12"/>
        <v>0</v>
      </c>
      <c r="AH14">
        <v>16</v>
      </c>
      <c r="AI14" s="4">
        <f t="shared" si="13"/>
        <v>0</v>
      </c>
      <c r="AJ14">
        <v>4</v>
      </c>
      <c r="AK14" s="4">
        <f t="shared" si="14"/>
        <v>0</v>
      </c>
      <c r="AL14" t="s">
        <v>56</v>
      </c>
      <c r="AM14" s="4" t="str">
        <f t="shared" si="15"/>
        <v/>
      </c>
      <c r="AN14">
        <v>3</v>
      </c>
      <c r="AO14" s="4">
        <f t="shared" si="16"/>
        <v>-3</v>
      </c>
      <c r="AP14">
        <v>22</v>
      </c>
      <c r="AQ14" s="4">
        <f t="shared" si="17"/>
        <v>-2</v>
      </c>
      <c r="AS14" s="4" t="str">
        <f t="shared" si="18"/>
        <v/>
      </c>
      <c r="AU14" s="4" t="str">
        <f t="shared" si="19"/>
        <v/>
      </c>
      <c r="AW14" s="4" t="str">
        <f t="shared" si="20"/>
        <v/>
      </c>
      <c r="AY14" s="4" t="str">
        <f t="shared" si="21"/>
        <v/>
      </c>
      <c r="BA14" s="4" t="str">
        <f t="shared" si="22"/>
        <v/>
      </c>
      <c r="BC14" s="4" t="str">
        <f t="shared" si="23"/>
        <v/>
      </c>
    </row>
    <row r="15" spans="1:55" ht="16" customHeight="1" x14ac:dyDescent="0.2">
      <c r="A15" s="1">
        <v>44118</v>
      </c>
      <c r="B15" s="7">
        <v>0.91666666666666663</v>
      </c>
      <c r="C15" s="8">
        <v>38416443</v>
      </c>
      <c r="D15" s="9">
        <v>1090641</v>
      </c>
      <c r="E15" s="8">
        <v>7907677</v>
      </c>
      <c r="F15" s="8">
        <v>216632</v>
      </c>
      <c r="G15" s="4">
        <v>161610</v>
      </c>
      <c r="H15" s="4">
        <f t="shared" si="0"/>
        <v>805</v>
      </c>
      <c r="I15" s="10">
        <v>4.5999999999999999E-2</v>
      </c>
      <c r="J15" s="10">
        <f t="shared" si="1"/>
        <v>1.0000000000000009E-3</v>
      </c>
      <c r="K15" s="9">
        <v>3381</v>
      </c>
      <c r="L15" s="9">
        <f t="shared" si="2"/>
        <v>9</v>
      </c>
      <c r="M15" s="4">
        <v>1007</v>
      </c>
      <c r="N15" s="4">
        <f t="shared" si="3"/>
        <v>8</v>
      </c>
      <c r="O15" s="4">
        <v>18747</v>
      </c>
      <c r="P15" s="9">
        <v>22495</v>
      </c>
      <c r="Q15" s="4">
        <f t="shared" si="4"/>
        <v>91</v>
      </c>
      <c r="R15" s="10">
        <v>3.4000000000000002E-2</v>
      </c>
      <c r="S15" s="10">
        <f t="shared" si="5"/>
        <v>-1.0000000000000009E-3</v>
      </c>
      <c r="T15" s="2">
        <v>4250</v>
      </c>
      <c r="U15" s="4">
        <f t="shared" si="6"/>
        <v>22</v>
      </c>
      <c r="V15" s="11">
        <v>3.3000000000000002E-2</v>
      </c>
      <c r="W15" s="10">
        <f t="shared" si="7"/>
        <v>2.0000000000000018E-3</v>
      </c>
      <c r="X15" s="8">
        <v>15937</v>
      </c>
      <c r="Y15" s="4">
        <f t="shared" si="8"/>
        <v>31</v>
      </c>
      <c r="Z15" s="11">
        <v>5.5E-2</v>
      </c>
      <c r="AA15" s="10">
        <f t="shared" si="9"/>
        <v>-3.0000000000000027E-3</v>
      </c>
      <c r="AB15">
        <v>71</v>
      </c>
      <c r="AC15" s="4">
        <f t="shared" si="10"/>
        <v>1</v>
      </c>
      <c r="AD15" s="3">
        <v>41</v>
      </c>
      <c r="AE15" s="4">
        <f t="shared" si="11"/>
        <v>1</v>
      </c>
      <c r="AF15">
        <v>30</v>
      </c>
      <c r="AG15" s="4">
        <f t="shared" si="12"/>
        <v>0</v>
      </c>
      <c r="AH15">
        <v>16</v>
      </c>
      <c r="AI15" s="4">
        <f t="shared" si="13"/>
        <v>0</v>
      </c>
      <c r="AJ15">
        <v>4</v>
      </c>
      <c r="AK15" s="4">
        <f t="shared" si="14"/>
        <v>0</v>
      </c>
      <c r="AL15" t="s">
        <v>56</v>
      </c>
      <c r="AM15" s="4" t="str">
        <f t="shared" si="15"/>
        <v/>
      </c>
      <c r="AN15">
        <v>2</v>
      </c>
      <c r="AO15" s="4">
        <f t="shared" si="16"/>
        <v>-1</v>
      </c>
      <c r="AP15">
        <v>23</v>
      </c>
      <c r="AQ15" s="4">
        <f t="shared" si="17"/>
        <v>1</v>
      </c>
      <c r="AS15" s="4" t="str">
        <f t="shared" si="18"/>
        <v/>
      </c>
      <c r="AU15" s="4" t="str">
        <f t="shared" si="19"/>
        <v/>
      </c>
      <c r="AW15" s="4" t="str">
        <f t="shared" si="20"/>
        <v/>
      </c>
      <c r="AY15" s="4" t="str">
        <f t="shared" si="21"/>
        <v/>
      </c>
      <c r="BA15" s="4" t="str">
        <f t="shared" si="22"/>
        <v/>
      </c>
      <c r="BC15" s="4" t="str">
        <f t="shared" si="23"/>
        <v/>
      </c>
    </row>
    <row r="16" spans="1:55" ht="16" customHeight="1" x14ac:dyDescent="0.2">
      <c r="A16" s="1">
        <v>44119</v>
      </c>
      <c r="B16" s="7">
        <v>0.70833333333333337</v>
      </c>
      <c r="C16" s="8">
        <v>38750144</v>
      </c>
      <c r="D16" s="9">
        <v>1095216</v>
      </c>
      <c r="E16" s="8">
        <v>7970269</v>
      </c>
      <c r="F16" s="8">
        <v>217696</v>
      </c>
      <c r="G16" s="4">
        <v>162941</v>
      </c>
      <c r="H16" s="4">
        <f t="shared" si="0"/>
        <v>1331</v>
      </c>
      <c r="I16" s="10">
        <v>4.7E-2</v>
      </c>
      <c r="J16" s="10">
        <f t="shared" si="1"/>
        <v>1.0000000000000009E-3</v>
      </c>
      <c r="K16" s="9">
        <v>3388</v>
      </c>
      <c r="L16" s="9">
        <f t="shared" si="2"/>
        <v>7</v>
      </c>
      <c r="M16" s="4">
        <v>1009</v>
      </c>
      <c r="N16" s="4">
        <f t="shared" si="3"/>
        <v>2</v>
      </c>
      <c r="O16" s="4">
        <v>18831</v>
      </c>
      <c r="P16" s="9">
        <v>22560</v>
      </c>
      <c r="Q16" s="4">
        <f t="shared" si="4"/>
        <v>65</v>
      </c>
      <c r="R16" s="10">
        <v>3.5000000000000003E-2</v>
      </c>
      <c r="S16" s="10">
        <f t="shared" si="5"/>
        <v>1.0000000000000009E-3</v>
      </c>
      <c r="T16" s="2">
        <v>4278</v>
      </c>
      <c r="U16" s="4">
        <f t="shared" si="6"/>
        <v>28</v>
      </c>
      <c r="V16" s="11">
        <v>3.4000000000000002E-2</v>
      </c>
      <c r="W16" s="10">
        <f t="shared" si="7"/>
        <v>1.0000000000000009E-3</v>
      </c>
      <c r="X16" s="8">
        <v>16022</v>
      </c>
      <c r="Y16" s="4">
        <f t="shared" si="8"/>
        <v>85</v>
      </c>
      <c r="Z16" s="11">
        <v>5.8999999999999997E-2</v>
      </c>
      <c r="AA16" s="10">
        <f t="shared" si="9"/>
        <v>3.9999999999999966E-3</v>
      </c>
      <c r="AB16">
        <v>75</v>
      </c>
      <c r="AC16" s="4">
        <f t="shared" si="10"/>
        <v>4</v>
      </c>
      <c r="AD16" s="3">
        <v>44</v>
      </c>
      <c r="AE16" s="4">
        <f t="shared" si="11"/>
        <v>3</v>
      </c>
      <c r="AF16">
        <v>31</v>
      </c>
      <c r="AG16" s="4">
        <f t="shared" si="12"/>
        <v>1</v>
      </c>
      <c r="AH16">
        <v>17</v>
      </c>
      <c r="AI16" s="4">
        <f t="shared" si="13"/>
        <v>1</v>
      </c>
      <c r="AJ16">
        <v>4</v>
      </c>
      <c r="AK16" s="4">
        <f t="shared" si="14"/>
        <v>0</v>
      </c>
      <c r="AL16" t="s">
        <v>56</v>
      </c>
      <c r="AM16" s="4" t="str">
        <f t="shared" si="15"/>
        <v/>
      </c>
      <c r="AN16">
        <v>2</v>
      </c>
      <c r="AO16" s="4">
        <f t="shared" si="16"/>
        <v>0</v>
      </c>
      <c r="AP16">
        <v>15</v>
      </c>
      <c r="AQ16" s="4">
        <f t="shared" si="17"/>
        <v>-8</v>
      </c>
      <c r="AS16" s="4" t="str">
        <f t="shared" si="18"/>
        <v/>
      </c>
      <c r="AU16" s="4" t="str">
        <f t="shared" si="19"/>
        <v/>
      </c>
      <c r="AW16" s="4" t="str">
        <f t="shared" si="20"/>
        <v/>
      </c>
      <c r="AY16" s="4" t="str">
        <f t="shared" si="21"/>
        <v/>
      </c>
      <c r="BA16" s="4" t="str">
        <f t="shared" si="22"/>
        <v/>
      </c>
      <c r="BC16" s="4" t="str">
        <f t="shared" si="23"/>
        <v/>
      </c>
    </row>
    <row r="17" spans="1:55" ht="16" customHeight="1" x14ac:dyDescent="0.2">
      <c r="A17" s="1">
        <v>44120</v>
      </c>
      <c r="B17" s="7" t="s">
        <v>56</v>
      </c>
      <c r="C17" s="8" t="s">
        <v>56</v>
      </c>
      <c r="D17" s="9" t="s">
        <v>56</v>
      </c>
      <c r="E17" s="8" t="s">
        <v>55</v>
      </c>
      <c r="F17" s="8" t="s">
        <v>55</v>
      </c>
      <c r="G17" s="4" t="s">
        <v>55</v>
      </c>
      <c r="H17" s="4" t="str">
        <f t="shared" si="0"/>
        <v/>
      </c>
      <c r="I17" s="10" t="s">
        <v>55</v>
      </c>
      <c r="J17" s="10" t="str">
        <f t="shared" si="1"/>
        <v/>
      </c>
      <c r="K17" s="9" t="s">
        <v>55</v>
      </c>
      <c r="L17" s="9" t="str">
        <f t="shared" si="2"/>
        <v/>
      </c>
      <c r="M17" s="4" t="s">
        <v>55</v>
      </c>
      <c r="N17" s="4" t="str">
        <f t="shared" si="3"/>
        <v/>
      </c>
      <c r="O17" s="4" t="s">
        <v>55</v>
      </c>
      <c r="P17" s="9" t="s">
        <v>55</v>
      </c>
      <c r="Q17" s="4" t="str">
        <f t="shared" si="4"/>
        <v/>
      </c>
      <c r="R17" s="10" t="s">
        <v>55</v>
      </c>
      <c r="S17" s="10" t="str">
        <f t="shared" si="5"/>
        <v/>
      </c>
      <c r="T17" s="2" t="s">
        <v>55</v>
      </c>
      <c r="U17" s="4" t="str">
        <f t="shared" si="6"/>
        <v/>
      </c>
      <c r="V17" s="11" t="s">
        <v>55</v>
      </c>
      <c r="W17" s="10" t="str">
        <f t="shared" si="7"/>
        <v/>
      </c>
      <c r="X17" s="8" t="s">
        <v>55</v>
      </c>
      <c r="Y17" s="4" t="str">
        <f t="shared" si="8"/>
        <v/>
      </c>
      <c r="Z17" s="11" t="s">
        <v>55</v>
      </c>
      <c r="AA17" s="10" t="str">
        <f t="shared" si="9"/>
        <v/>
      </c>
      <c r="AB17" t="s">
        <v>55</v>
      </c>
      <c r="AC17" s="4" t="str">
        <f t="shared" si="10"/>
        <v/>
      </c>
      <c r="AD17" s="3" t="s">
        <v>55</v>
      </c>
      <c r="AE17" s="4" t="str">
        <f t="shared" si="11"/>
        <v/>
      </c>
      <c r="AF17" t="s">
        <v>55</v>
      </c>
      <c r="AG17" s="4" t="str">
        <f t="shared" si="12"/>
        <v/>
      </c>
      <c r="AH17" t="s">
        <v>55</v>
      </c>
      <c r="AI17" s="4" t="str">
        <f t="shared" si="13"/>
        <v/>
      </c>
      <c r="AJ17" t="s">
        <v>55</v>
      </c>
      <c r="AK17" s="4" t="str">
        <f t="shared" si="14"/>
        <v/>
      </c>
      <c r="AL17" t="s">
        <v>56</v>
      </c>
      <c r="AM17" s="4" t="str">
        <f t="shared" si="15"/>
        <v/>
      </c>
      <c r="AN17" t="s">
        <v>55</v>
      </c>
      <c r="AO17" s="4" t="str">
        <f t="shared" si="16"/>
        <v/>
      </c>
      <c r="AP17" t="s">
        <v>55</v>
      </c>
      <c r="AQ17" s="4" t="str">
        <f t="shared" si="17"/>
        <v/>
      </c>
      <c r="AS17" s="4" t="str">
        <f t="shared" si="18"/>
        <v/>
      </c>
      <c r="AU17" s="4" t="str">
        <f t="shared" si="19"/>
        <v/>
      </c>
      <c r="AW17" s="4" t="str">
        <f t="shared" si="20"/>
        <v/>
      </c>
      <c r="AY17" s="4" t="str">
        <f t="shared" si="21"/>
        <v/>
      </c>
      <c r="BA17" s="4" t="str">
        <f t="shared" si="22"/>
        <v/>
      </c>
      <c r="BC17" s="4" t="str">
        <f t="shared" si="23"/>
        <v/>
      </c>
    </row>
    <row r="18" spans="1:55" ht="16" customHeight="1" x14ac:dyDescent="0.2">
      <c r="A18" s="1">
        <v>44121</v>
      </c>
      <c r="B18" s="7" t="s">
        <v>56</v>
      </c>
      <c r="C18" s="8" t="s">
        <v>56</v>
      </c>
      <c r="D18" s="9" t="s">
        <v>56</v>
      </c>
      <c r="E18" s="8" t="s">
        <v>55</v>
      </c>
      <c r="F18" s="8" t="s">
        <v>55</v>
      </c>
      <c r="G18" s="4" t="s">
        <v>55</v>
      </c>
      <c r="H18" s="4" t="str">
        <f t="shared" si="0"/>
        <v/>
      </c>
      <c r="I18" s="10" t="s">
        <v>55</v>
      </c>
      <c r="J18" s="10" t="str">
        <f t="shared" si="1"/>
        <v/>
      </c>
      <c r="K18" s="9" t="s">
        <v>55</v>
      </c>
      <c r="L18" s="9" t="str">
        <f t="shared" si="2"/>
        <v/>
      </c>
      <c r="M18" s="4" t="s">
        <v>55</v>
      </c>
      <c r="N18" s="4" t="str">
        <f t="shared" si="3"/>
        <v/>
      </c>
      <c r="O18" s="4" t="s">
        <v>55</v>
      </c>
      <c r="P18" s="9" t="s">
        <v>55</v>
      </c>
      <c r="Q18" s="4" t="str">
        <f t="shared" si="4"/>
        <v/>
      </c>
      <c r="R18" s="10" t="s">
        <v>55</v>
      </c>
      <c r="S18" s="10" t="str">
        <f t="shared" si="5"/>
        <v/>
      </c>
      <c r="T18" s="2" t="s">
        <v>55</v>
      </c>
      <c r="U18" s="4" t="str">
        <f t="shared" si="6"/>
        <v/>
      </c>
      <c r="V18" s="11" t="s">
        <v>55</v>
      </c>
      <c r="W18" s="10" t="str">
        <f t="shared" si="7"/>
        <v/>
      </c>
      <c r="X18" s="8" t="s">
        <v>55</v>
      </c>
      <c r="Y18" s="4" t="str">
        <f t="shared" si="8"/>
        <v/>
      </c>
      <c r="Z18" s="11" t="s">
        <v>55</v>
      </c>
      <c r="AA18" s="10" t="str">
        <f t="shared" si="9"/>
        <v/>
      </c>
      <c r="AB18" t="s">
        <v>55</v>
      </c>
      <c r="AC18" s="4" t="str">
        <f t="shared" si="10"/>
        <v/>
      </c>
      <c r="AD18" s="3" t="s">
        <v>55</v>
      </c>
      <c r="AE18" s="4" t="str">
        <f t="shared" si="11"/>
        <v/>
      </c>
      <c r="AF18" t="s">
        <v>55</v>
      </c>
      <c r="AG18" s="4" t="str">
        <f t="shared" si="12"/>
        <v/>
      </c>
      <c r="AH18" t="s">
        <v>55</v>
      </c>
      <c r="AI18" s="4" t="str">
        <f t="shared" si="13"/>
        <v/>
      </c>
      <c r="AJ18" t="s">
        <v>55</v>
      </c>
      <c r="AK18" s="4" t="str">
        <f t="shared" si="14"/>
        <v/>
      </c>
      <c r="AL18" t="s">
        <v>56</v>
      </c>
      <c r="AM18" s="4" t="str">
        <f t="shared" si="15"/>
        <v/>
      </c>
      <c r="AN18" t="s">
        <v>55</v>
      </c>
      <c r="AO18" s="4" t="str">
        <f t="shared" si="16"/>
        <v/>
      </c>
      <c r="AP18" t="s">
        <v>55</v>
      </c>
      <c r="AQ18" s="4" t="str">
        <f t="shared" si="17"/>
        <v/>
      </c>
      <c r="AS18" s="4" t="str">
        <f t="shared" si="18"/>
        <v/>
      </c>
      <c r="AU18" s="4" t="str">
        <f t="shared" si="19"/>
        <v/>
      </c>
      <c r="AW18" s="4" t="str">
        <f t="shared" si="20"/>
        <v/>
      </c>
      <c r="AY18" s="4" t="str">
        <f t="shared" si="21"/>
        <v/>
      </c>
      <c r="BA18" s="4" t="str">
        <f t="shared" si="22"/>
        <v/>
      </c>
      <c r="BC18" s="4" t="str">
        <f t="shared" si="23"/>
        <v/>
      </c>
    </row>
    <row r="19" spans="1:55" ht="16" customHeight="1" x14ac:dyDescent="0.2">
      <c r="A19" s="1">
        <v>44122</v>
      </c>
      <c r="B19" s="7">
        <v>0.70833333333333337</v>
      </c>
      <c r="C19" s="8">
        <v>39842711</v>
      </c>
      <c r="D19" s="9">
        <v>1111957</v>
      </c>
      <c r="E19" s="8">
        <v>8142913</v>
      </c>
      <c r="F19" s="8">
        <v>219676</v>
      </c>
      <c r="G19" s="4">
        <v>166138</v>
      </c>
      <c r="H19" s="4" t="str">
        <f t="shared" si="0"/>
        <v/>
      </c>
      <c r="I19" s="10">
        <v>0.05</v>
      </c>
      <c r="J19" s="10" t="str">
        <f t="shared" si="1"/>
        <v/>
      </c>
      <c r="K19" s="9">
        <v>3433</v>
      </c>
      <c r="L19" s="9" t="str">
        <f t="shared" si="2"/>
        <v/>
      </c>
      <c r="M19" s="4">
        <v>972</v>
      </c>
      <c r="N19" s="4" t="str">
        <f t="shared" si="3"/>
        <v/>
      </c>
      <c r="O19" s="4">
        <v>19034</v>
      </c>
      <c r="P19" s="9">
        <v>22846</v>
      </c>
      <c r="Q19" s="4" t="str">
        <f t="shared" si="4"/>
        <v/>
      </c>
      <c r="R19" s="10">
        <v>3.4000000000000002E-2</v>
      </c>
      <c r="S19" s="10" t="str">
        <f t="shared" si="5"/>
        <v/>
      </c>
      <c r="T19" s="2">
        <v>4372</v>
      </c>
      <c r="U19" s="4" t="str">
        <f t="shared" si="6"/>
        <v/>
      </c>
      <c r="V19" s="11">
        <v>3.6999999999999998E-2</v>
      </c>
      <c r="W19" s="10" t="str">
        <f t="shared" si="7"/>
        <v/>
      </c>
      <c r="X19" s="8">
        <v>16198</v>
      </c>
      <c r="Y19" s="4" t="str">
        <f t="shared" si="8"/>
        <v/>
      </c>
      <c r="Z19" s="11">
        <v>5.6000000000000001E-2</v>
      </c>
      <c r="AA19" s="10" t="str">
        <f t="shared" si="9"/>
        <v/>
      </c>
      <c r="AB19">
        <v>77</v>
      </c>
      <c r="AC19" s="4" t="str">
        <f t="shared" si="10"/>
        <v/>
      </c>
      <c r="AD19" s="3">
        <v>45</v>
      </c>
      <c r="AE19" s="4" t="str">
        <f t="shared" si="11"/>
        <v/>
      </c>
      <c r="AF19">
        <v>32</v>
      </c>
      <c r="AG19" s="4" t="str">
        <f t="shared" si="12"/>
        <v/>
      </c>
      <c r="AH19">
        <v>18</v>
      </c>
      <c r="AI19" s="4" t="str">
        <f t="shared" si="13"/>
        <v/>
      </c>
      <c r="AJ19">
        <v>4</v>
      </c>
      <c r="AK19" s="4" t="str">
        <f t="shared" si="14"/>
        <v/>
      </c>
      <c r="AL19" t="s">
        <v>56</v>
      </c>
      <c r="AM19" s="4" t="str">
        <f t="shared" si="15"/>
        <v/>
      </c>
      <c r="AN19">
        <v>5</v>
      </c>
      <c r="AO19" s="4" t="str">
        <f t="shared" si="16"/>
        <v/>
      </c>
      <c r="AP19">
        <v>14</v>
      </c>
      <c r="AQ19" s="4" t="str">
        <f t="shared" si="17"/>
        <v/>
      </c>
      <c r="AS19" s="4" t="str">
        <f t="shared" si="18"/>
        <v/>
      </c>
      <c r="AU19" s="4" t="str">
        <f t="shared" si="19"/>
        <v/>
      </c>
      <c r="AW19" s="4" t="str">
        <f t="shared" si="20"/>
        <v/>
      </c>
      <c r="AY19" s="4" t="str">
        <f t="shared" si="21"/>
        <v/>
      </c>
      <c r="BA19" s="4" t="str">
        <f t="shared" si="22"/>
        <v/>
      </c>
      <c r="BC19" s="4" t="str">
        <f t="shared" si="23"/>
        <v/>
      </c>
    </row>
    <row r="20" spans="1:55" ht="16" customHeight="1" x14ac:dyDescent="0.2">
      <c r="A20" s="1">
        <v>44123</v>
      </c>
      <c r="B20" s="7">
        <v>0.70833333333333337</v>
      </c>
      <c r="C20" s="8">
        <v>40269921</v>
      </c>
      <c r="D20" s="9">
        <v>1116138</v>
      </c>
      <c r="E20" s="8">
        <v>8201554</v>
      </c>
      <c r="F20" s="8">
        <v>220020</v>
      </c>
      <c r="G20" s="4">
        <v>166828</v>
      </c>
      <c r="H20" s="4">
        <f t="shared" si="0"/>
        <v>690</v>
      </c>
      <c r="I20" s="10">
        <v>0.05</v>
      </c>
      <c r="J20" s="10">
        <f t="shared" si="1"/>
        <v>0</v>
      </c>
      <c r="K20" s="9">
        <v>3457</v>
      </c>
      <c r="L20" s="9">
        <f t="shared" si="2"/>
        <v>24</v>
      </c>
      <c r="M20" s="4">
        <v>972</v>
      </c>
      <c r="N20" s="4">
        <f t="shared" si="3"/>
        <v>0</v>
      </c>
      <c r="O20" s="4">
        <v>19096</v>
      </c>
      <c r="P20" s="9">
        <v>22916</v>
      </c>
      <c r="Q20" s="4">
        <f t="shared" si="4"/>
        <v>70</v>
      </c>
      <c r="R20" s="10">
        <v>3.5000000000000003E-2</v>
      </c>
      <c r="S20" s="10">
        <f t="shared" si="5"/>
        <v>1.0000000000000009E-3</v>
      </c>
      <c r="T20" s="2">
        <v>4384</v>
      </c>
      <c r="U20" s="4">
        <f t="shared" si="6"/>
        <v>12</v>
      </c>
      <c r="V20" s="11">
        <v>3.5000000000000003E-2</v>
      </c>
      <c r="W20" s="10">
        <f t="shared" si="7"/>
        <v>-1.9999999999999948E-3</v>
      </c>
      <c r="X20" s="8">
        <v>16257</v>
      </c>
      <c r="Y20" s="4">
        <f t="shared" si="8"/>
        <v>59</v>
      </c>
      <c r="Z20" s="11">
        <v>5.5E-2</v>
      </c>
      <c r="AA20" s="10">
        <f t="shared" si="9"/>
        <v>-1.0000000000000009E-3</v>
      </c>
      <c r="AB20">
        <v>81</v>
      </c>
      <c r="AC20" s="4">
        <f t="shared" si="10"/>
        <v>4</v>
      </c>
      <c r="AD20" s="3">
        <v>48</v>
      </c>
      <c r="AE20" s="4">
        <f t="shared" si="11"/>
        <v>3</v>
      </c>
      <c r="AF20">
        <v>33</v>
      </c>
      <c r="AG20" s="4">
        <f t="shared" si="12"/>
        <v>1</v>
      </c>
      <c r="AH20">
        <v>18</v>
      </c>
      <c r="AI20" s="4">
        <f t="shared" si="13"/>
        <v>0</v>
      </c>
      <c r="AJ20">
        <v>4</v>
      </c>
      <c r="AK20" s="4">
        <f t="shared" si="14"/>
        <v>0</v>
      </c>
      <c r="AL20" t="s">
        <v>56</v>
      </c>
      <c r="AM20" s="4" t="str">
        <f t="shared" si="15"/>
        <v/>
      </c>
      <c r="AN20">
        <v>6</v>
      </c>
      <c r="AO20" s="4">
        <f t="shared" si="16"/>
        <v>1</v>
      </c>
      <c r="AP20">
        <v>10</v>
      </c>
      <c r="AQ20" s="4">
        <f t="shared" si="17"/>
        <v>-4</v>
      </c>
      <c r="AS20" s="4" t="str">
        <f t="shared" si="18"/>
        <v/>
      </c>
      <c r="AU20" s="4" t="str">
        <f t="shared" si="19"/>
        <v/>
      </c>
      <c r="AW20" s="4" t="str">
        <f t="shared" si="20"/>
        <v/>
      </c>
      <c r="AY20" s="4" t="str">
        <f t="shared" si="21"/>
        <v/>
      </c>
      <c r="BA20" s="4" t="str">
        <f t="shared" si="22"/>
        <v/>
      </c>
      <c r="BC20" s="4" t="str">
        <f t="shared" si="23"/>
        <v/>
      </c>
    </row>
    <row r="21" spans="1:55" ht="16" customHeight="1" x14ac:dyDescent="0.2">
      <c r="A21" s="1">
        <v>44124</v>
      </c>
      <c r="B21" s="7">
        <v>0.70833333333333337</v>
      </c>
      <c r="C21" s="8">
        <v>40632190</v>
      </c>
      <c r="D21" s="9">
        <v>1121574</v>
      </c>
      <c r="E21" s="8">
        <v>8258568</v>
      </c>
      <c r="F21" s="8">
        <v>220806</v>
      </c>
      <c r="G21" s="4">
        <v>167754</v>
      </c>
      <c r="H21" s="4">
        <f t="shared" si="0"/>
        <v>926</v>
      </c>
      <c r="I21" s="10">
        <v>4.8000000000000001E-2</v>
      </c>
      <c r="J21" s="10">
        <f t="shared" si="1"/>
        <v>-2.0000000000000018E-3</v>
      </c>
      <c r="K21" s="9">
        <v>3485</v>
      </c>
      <c r="L21" s="9">
        <f t="shared" si="2"/>
        <v>28</v>
      </c>
      <c r="M21" s="4">
        <v>937</v>
      </c>
      <c r="N21" s="4">
        <f t="shared" si="3"/>
        <v>-35</v>
      </c>
      <c r="O21" s="4">
        <v>19170</v>
      </c>
      <c r="P21" s="9">
        <v>22999</v>
      </c>
      <c r="Q21" s="4">
        <f t="shared" si="4"/>
        <v>83</v>
      </c>
      <c r="R21" s="10">
        <v>3.5000000000000003E-2</v>
      </c>
      <c r="S21" s="10">
        <f t="shared" si="5"/>
        <v>0</v>
      </c>
      <c r="T21" s="2">
        <v>4399</v>
      </c>
      <c r="U21" s="4">
        <f t="shared" si="6"/>
        <v>15</v>
      </c>
      <c r="V21" s="11">
        <v>3.5000000000000003E-2</v>
      </c>
      <c r="W21" s="10">
        <f t="shared" si="7"/>
        <v>0</v>
      </c>
      <c r="X21" s="8">
        <v>16319</v>
      </c>
      <c r="Y21" s="4">
        <f t="shared" si="8"/>
        <v>62</v>
      </c>
      <c r="Z21" s="11">
        <v>5.3999999999999999E-2</v>
      </c>
      <c r="AA21" s="10">
        <f t="shared" si="9"/>
        <v>-1.0000000000000009E-3</v>
      </c>
      <c r="AB21">
        <v>81</v>
      </c>
      <c r="AC21" s="4">
        <f t="shared" si="10"/>
        <v>0</v>
      </c>
      <c r="AD21" s="3">
        <v>48</v>
      </c>
      <c r="AE21" s="4">
        <f t="shared" si="11"/>
        <v>0</v>
      </c>
      <c r="AF21">
        <v>33</v>
      </c>
      <c r="AG21" s="4">
        <f t="shared" si="12"/>
        <v>0</v>
      </c>
      <c r="AH21">
        <v>19</v>
      </c>
      <c r="AI21" s="4">
        <f t="shared" si="13"/>
        <v>1</v>
      </c>
      <c r="AJ21">
        <v>4</v>
      </c>
      <c r="AK21" s="4">
        <f t="shared" si="14"/>
        <v>0</v>
      </c>
      <c r="AL21" t="s">
        <v>56</v>
      </c>
      <c r="AM21" s="4" t="str">
        <f t="shared" si="15"/>
        <v/>
      </c>
      <c r="AN21">
        <v>8</v>
      </c>
      <c r="AO21" s="4">
        <f t="shared" si="16"/>
        <v>2</v>
      </c>
      <c r="AP21">
        <v>15</v>
      </c>
      <c r="AQ21" s="4">
        <f t="shared" si="17"/>
        <v>5</v>
      </c>
      <c r="AS21" s="4" t="str">
        <f t="shared" si="18"/>
        <v/>
      </c>
      <c r="AU21" s="4" t="str">
        <f t="shared" si="19"/>
        <v/>
      </c>
      <c r="AW21" s="4" t="str">
        <f t="shared" si="20"/>
        <v/>
      </c>
      <c r="AY21" s="4" t="str">
        <f t="shared" si="21"/>
        <v/>
      </c>
      <c r="BA21" s="4" t="str">
        <f t="shared" si="22"/>
        <v/>
      </c>
      <c r="BC21" s="4" t="str">
        <f t="shared" si="23"/>
        <v/>
      </c>
    </row>
    <row r="22" spans="1:55" ht="16" customHeight="1" x14ac:dyDescent="0.2">
      <c r="A22" s="1">
        <v>44125</v>
      </c>
      <c r="B22" s="7">
        <v>0.91666666666666663</v>
      </c>
      <c r="C22" s="8">
        <v>41118064</v>
      </c>
      <c r="D22" s="9">
        <v>1129185</v>
      </c>
      <c r="E22" s="8">
        <v>8329044</v>
      </c>
      <c r="F22" s="8">
        <v>221990</v>
      </c>
      <c r="G22" s="4">
        <v>168772</v>
      </c>
      <c r="H22" s="4">
        <f t="shared" si="0"/>
        <v>1018</v>
      </c>
      <c r="I22" s="10">
        <v>4.9000000000000002E-2</v>
      </c>
      <c r="J22" s="10">
        <f t="shared" si="1"/>
        <v>1.0000000000000009E-3</v>
      </c>
      <c r="K22" s="9">
        <v>3515</v>
      </c>
      <c r="L22" s="9">
        <f t="shared" si="2"/>
        <v>30</v>
      </c>
      <c r="M22" s="4">
        <v>1010</v>
      </c>
      <c r="N22" s="4">
        <f t="shared" si="3"/>
        <v>73</v>
      </c>
      <c r="O22" s="4">
        <v>19226</v>
      </c>
      <c r="P22" s="9">
        <v>23081</v>
      </c>
      <c r="Q22" s="4">
        <f t="shared" si="4"/>
        <v>82</v>
      </c>
      <c r="R22" s="10">
        <v>3.7999999999999999E-2</v>
      </c>
      <c r="S22" s="10">
        <f t="shared" si="5"/>
        <v>2.9999999999999957E-3</v>
      </c>
      <c r="T22" s="2">
        <v>4437</v>
      </c>
      <c r="U22" s="4">
        <f t="shared" si="6"/>
        <v>38</v>
      </c>
      <c r="V22" s="11">
        <v>3.9E-2</v>
      </c>
      <c r="W22" s="10">
        <f t="shared" si="7"/>
        <v>3.9999999999999966E-3</v>
      </c>
      <c r="X22" s="8">
        <v>16387</v>
      </c>
      <c r="Y22" s="4">
        <f t="shared" si="8"/>
        <v>68</v>
      </c>
      <c r="Z22" s="11">
        <v>0.06</v>
      </c>
      <c r="AA22" s="10">
        <f t="shared" si="9"/>
        <v>5.9999999999999984E-3</v>
      </c>
      <c r="AB22">
        <v>84</v>
      </c>
      <c r="AC22" s="4">
        <f t="shared" si="10"/>
        <v>3</v>
      </c>
      <c r="AD22" s="3">
        <v>51</v>
      </c>
      <c r="AE22" s="4">
        <f t="shared" si="11"/>
        <v>3</v>
      </c>
      <c r="AF22">
        <v>33</v>
      </c>
      <c r="AG22" s="4">
        <f t="shared" si="12"/>
        <v>0</v>
      </c>
      <c r="AH22">
        <v>20</v>
      </c>
      <c r="AI22" s="4">
        <f t="shared" si="13"/>
        <v>1</v>
      </c>
      <c r="AJ22">
        <v>4</v>
      </c>
      <c r="AK22" s="4">
        <f t="shared" si="14"/>
        <v>0</v>
      </c>
      <c r="AL22" t="s">
        <v>56</v>
      </c>
      <c r="AM22" s="4" t="str">
        <f t="shared" si="15"/>
        <v/>
      </c>
      <c r="AN22">
        <v>9</v>
      </c>
      <c r="AO22" s="4">
        <f t="shared" si="16"/>
        <v>1</v>
      </c>
      <c r="AP22">
        <v>16</v>
      </c>
      <c r="AQ22" s="4">
        <f t="shared" si="17"/>
        <v>1</v>
      </c>
      <c r="AS22" s="4" t="str">
        <f t="shared" si="18"/>
        <v/>
      </c>
      <c r="AU22" s="4" t="str">
        <f t="shared" si="19"/>
        <v/>
      </c>
      <c r="AW22" s="4" t="str">
        <f t="shared" si="20"/>
        <v/>
      </c>
      <c r="AY22" s="4" t="str">
        <f t="shared" si="21"/>
        <v/>
      </c>
      <c r="BA22" s="4" t="str">
        <f t="shared" si="22"/>
        <v/>
      </c>
      <c r="BC22" s="4" t="str">
        <f t="shared" si="23"/>
        <v/>
      </c>
    </row>
    <row r="23" spans="1:55" ht="16" customHeight="1" x14ac:dyDescent="0.2">
      <c r="A23" s="1">
        <v>44126</v>
      </c>
      <c r="B23" s="7">
        <v>0.70833333333333337</v>
      </c>
      <c r="C23" s="8">
        <v>41536126</v>
      </c>
      <c r="D23" s="9">
        <v>1134981</v>
      </c>
      <c r="E23" s="8">
        <v>8393406</v>
      </c>
      <c r="F23" s="8">
        <v>222896</v>
      </c>
      <c r="G23" s="4">
        <v>170104</v>
      </c>
      <c r="H23" s="4">
        <f t="shared" si="0"/>
        <v>1332</v>
      </c>
      <c r="I23" s="10">
        <v>0.05</v>
      </c>
      <c r="J23" s="10">
        <f t="shared" si="1"/>
        <v>1.0000000000000009E-3</v>
      </c>
      <c r="K23" s="9">
        <v>3524</v>
      </c>
      <c r="L23" s="9">
        <f t="shared" si="2"/>
        <v>9</v>
      </c>
      <c r="M23" s="4">
        <v>1109</v>
      </c>
      <c r="N23" s="4">
        <f t="shared" si="3"/>
        <v>99</v>
      </c>
      <c r="O23" s="4">
        <v>19321</v>
      </c>
      <c r="P23" s="9">
        <v>23245</v>
      </c>
      <c r="Q23" s="4">
        <f t="shared" si="4"/>
        <v>164</v>
      </c>
      <c r="R23" s="10">
        <v>3.9E-2</v>
      </c>
      <c r="S23" s="10">
        <f t="shared" si="5"/>
        <v>1.0000000000000009E-3</v>
      </c>
      <c r="T23" s="2">
        <v>4457</v>
      </c>
      <c r="U23" s="4">
        <f t="shared" si="6"/>
        <v>20</v>
      </c>
      <c r="V23" s="11">
        <v>3.7999999999999999E-2</v>
      </c>
      <c r="W23" s="10">
        <f t="shared" si="7"/>
        <v>-1.0000000000000009E-3</v>
      </c>
      <c r="X23" s="8">
        <v>16496</v>
      </c>
      <c r="Y23" s="4">
        <f t="shared" si="8"/>
        <v>109</v>
      </c>
      <c r="Z23" s="11">
        <v>5.8999999999999997E-2</v>
      </c>
      <c r="AA23" s="10">
        <f t="shared" si="9"/>
        <v>-1.0000000000000009E-3</v>
      </c>
      <c r="AB23">
        <v>86</v>
      </c>
      <c r="AC23" s="4">
        <f t="shared" si="10"/>
        <v>2</v>
      </c>
      <c r="AD23" s="3">
        <v>53</v>
      </c>
      <c r="AE23" s="4">
        <f t="shared" si="11"/>
        <v>2</v>
      </c>
      <c r="AF23">
        <v>33</v>
      </c>
      <c r="AG23" s="4">
        <f t="shared" si="12"/>
        <v>0</v>
      </c>
      <c r="AH23">
        <v>21</v>
      </c>
      <c r="AI23" s="4">
        <f t="shared" si="13"/>
        <v>1</v>
      </c>
      <c r="AJ23">
        <v>4</v>
      </c>
      <c r="AK23" s="4">
        <f t="shared" si="14"/>
        <v>0</v>
      </c>
      <c r="AL23" t="s">
        <v>56</v>
      </c>
      <c r="AM23" s="4" t="str">
        <f t="shared" si="15"/>
        <v/>
      </c>
      <c r="AN23">
        <v>9</v>
      </c>
      <c r="AO23" s="4">
        <f t="shared" si="16"/>
        <v>0</v>
      </c>
      <c r="AP23">
        <v>9</v>
      </c>
      <c r="AQ23" s="4">
        <f t="shared" si="17"/>
        <v>-7</v>
      </c>
      <c r="AS23" s="4" t="str">
        <f t="shared" si="18"/>
        <v/>
      </c>
      <c r="AU23" s="4" t="str">
        <f t="shared" si="19"/>
        <v/>
      </c>
      <c r="AW23" s="4" t="str">
        <f t="shared" si="20"/>
        <v/>
      </c>
      <c r="AY23" s="4" t="str">
        <f t="shared" si="21"/>
        <v/>
      </c>
      <c r="BA23" s="4" t="str">
        <f t="shared" si="22"/>
        <v/>
      </c>
      <c r="BC23" s="4" t="str">
        <f t="shared" si="23"/>
        <v/>
      </c>
    </row>
    <row r="24" spans="1:55" ht="16" customHeight="1" x14ac:dyDescent="0.2">
      <c r="A24" s="1">
        <v>44127</v>
      </c>
      <c r="B24" s="7" t="s">
        <v>56</v>
      </c>
      <c r="C24" s="8" t="s">
        <v>56</v>
      </c>
      <c r="D24" s="9" t="s">
        <v>56</v>
      </c>
      <c r="E24" s="8" t="s">
        <v>55</v>
      </c>
      <c r="F24" s="8" t="s">
        <v>55</v>
      </c>
      <c r="G24" s="4" t="s">
        <v>55</v>
      </c>
      <c r="H24" s="4" t="str">
        <f t="shared" si="0"/>
        <v/>
      </c>
      <c r="I24" s="10" t="s">
        <v>55</v>
      </c>
      <c r="J24" s="10" t="str">
        <f t="shared" si="1"/>
        <v/>
      </c>
      <c r="K24" s="9" t="s">
        <v>55</v>
      </c>
      <c r="L24" s="9" t="str">
        <f t="shared" si="2"/>
        <v/>
      </c>
      <c r="M24" s="4" t="s">
        <v>55</v>
      </c>
      <c r="N24" s="4" t="str">
        <f t="shared" si="3"/>
        <v/>
      </c>
      <c r="O24" s="4" t="s">
        <v>55</v>
      </c>
      <c r="P24" s="9" t="s">
        <v>55</v>
      </c>
      <c r="Q24" s="4" t="str">
        <f t="shared" si="4"/>
        <v/>
      </c>
      <c r="R24" s="10" t="s">
        <v>55</v>
      </c>
      <c r="S24" s="10" t="str">
        <f t="shared" si="5"/>
        <v/>
      </c>
      <c r="T24" s="2" t="s">
        <v>55</v>
      </c>
      <c r="U24" s="4" t="str">
        <f t="shared" si="6"/>
        <v/>
      </c>
      <c r="V24" s="11" t="s">
        <v>55</v>
      </c>
      <c r="W24" s="10" t="str">
        <f t="shared" si="7"/>
        <v/>
      </c>
      <c r="X24" s="8" t="s">
        <v>55</v>
      </c>
      <c r="Y24" s="4" t="str">
        <f t="shared" si="8"/>
        <v/>
      </c>
      <c r="Z24" s="11" t="s">
        <v>55</v>
      </c>
      <c r="AA24" s="10" t="str">
        <f t="shared" si="9"/>
        <v/>
      </c>
      <c r="AB24" t="s">
        <v>55</v>
      </c>
      <c r="AC24" s="4" t="str">
        <f t="shared" si="10"/>
        <v/>
      </c>
      <c r="AD24" s="3" t="s">
        <v>55</v>
      </c>
      <c r="AE24" s="4" t="str">
        <f t="shared" si="11"/>
        <v/>
      </c>
      <c r="AF24" t="s">
        <v>55</v>
      </c>
      <c r="AG24" s="4" t="str">
        <f t="shared" si="12"/>
        <v/>
      </c>
      <c r="AH24" t="s">
        <v>55</v>
      </c>
      <c r="AI24" s="4" t="str">
        <f t="shared" si="13"/>
        <v/>
      </c>
      <c r="AJ24" t="s">
        <v>55</v>
      </c>
      <c r="AK24" s="4" t="str">
        <f t="shared" si="14"/>
        <v/>
      </c>
      <c r="AL24" t="s">
        <v>56</v>
      </c>
      <c r="AM24" s="4" t="str">
        <f t="shared" si="15"/>
        <v/>
      </c>
      <c r="AN24" t="s">
        <v>55</v>
      </c>
      <c r="AO24" s="4" t="str">
        <f t="shared" si="16"/>
        <v/>
      </c>
      <c r="AP24" t="s">
        <v>55</v>
      </c>
      <c r="AQ24" s="4" t="str">
        <f t="shared" si="17"/>
        <v/>
      </c>
      <c r="AS24" s="4" t="str">
        <f t="shared" si="18"/>
        <v/>
      </c>
      <c r="AU24" s="4" t="str">
        <f t="shared" si="19"/>
        <v/>
      </c>
      <c r="AW24" s="4" t="str">
        <f t="shared" si="20"/>
        <v/>
      </c>
      <c r="AY24" s="4" t="str">
        <f t="shared" si="21"/>
        <v/>
      </c>
      <c r="BA24" s="4" t="str">
        <f t="shared" si="22"/>
        <v/>
      </c>
      <c r="BC24" s="4" t="str">
        <f t="shared" si="23"/>
        <v/>
      </c>
    </row>
    <row r="25" spans="1:55" ht="16" customHeight="1" x14ac:dyDescent="0.2">
      <c r="A25" s="1">
        <v>44128</v>
      </c>
      <c r="B25" s="7" t="s">
        <v>56</v>
      </c>
      <c r="C25" s="8" t="s">
        <v>56</v>
      </c>
      <c r="D25" s="9" t="s">
        <v>56</v>
      </c>
      <c r="E25" s="8" t="s">
        <v>55</v>
      </c>
      <c r="F25" s="8" t="s">
        <v>55</v>
      </c>
      <c r="G25" s="4" t="s">
        <v>55</v>
      </c>
      <c r="H25" s="4" t="str">
        <f t="shared" si="0"/>
        <v/>
      </c>
      <c r="I25" s="10" t="s">
        <v>55</v>
      </c>
      <c r="J25" s="10" t="str">
        <f t="shared" si="1"/>
        <v/>
      </c>
      <c r="K25" s="9" t="s">
        <v>55</v>
      </c>
      <c r="L25" s="9" t="str">
        <f t="shared" si="2"/>
        <v/>
      </c>
      <c r="M25" s="4" t="s">
        <v>55</v>
      </c>
      <c r="N25" s="4" t="str">
        <f t="shared" si="3"/>
        <v/>
      </c>
      <c r="O25" s="4" t="s">
        <v>55</v>
      </c>
      <c r="P25" s="9" t="s">
        <v>55</v>
      </c>
      <c r="Q25" s="4" t="str">
        <f t="shared" si="4"/>
        <v/>
      </c>
      <c r="R25" s="10" t="s">
        <v>55</v>
      </c>
      <c r="S25" s="10" t="str">
        <f t="shared" si="5"/>
        <v/>
      </c>
      <c r="T25" s="2" t="s">
        <v>55</v>
      </c>
      <c r="U25" s="4" t="str">
        <f t="shared" si="6"/>
        <v/>
      </c>
      <c r="V25" s="11" t="s">
        <v>55</v>
      </c>
      <c r="W25" s="10" t="str">
        <f t="shared" si="7"/>
        <v/>
      </c>
      <c r="X25" s="8" t="s">
        <v>55</v>
      </c>
      <c r="Y25" s="4" t="str">
        <f t="shared" si="8"/>
        <v/>
      </c>
      <c r="Z25" s="11" t="s">
        <v>55</v>
      </c>
      <c r="AA25" s="10" t="str">
        <f t="shared" si="9"/>
        <v/>
      </c>
      <c r="AB25" t="s">
        <v>55</v>
      </c>
      <c r="AC25" s="4" t="str">
        <f t="shared" si="10"/>
        <v/>
      </c>
      <c r="AD25" s="3" t="s">
        <v>55</v>
      </c>
      <c r="AE25" s="4" t="str">
        <f t="shared" si="11"/>
        <v/>
      </c>
      <c r="AF25" t="s">
        <v>55</v>
      </c>
      <c r="AG25" s="4" t="str">
        <f t="shared" si="12"/>
        <v/>
      </c>
      <c r="AH25" t="s">
        <v>55</v>
      </c>
      <c r="AI25" s="4" t="str">
        <f t="shared" si="13"/>
        <v/>
      </c>
      <c r="AJ25" t="s">
        <v>55</v>
      </c>
      <c r="AK25" s="4" t="str">
        <f t="shared" si="14"/>
        <v/>
      </c>
      <c r="AL25" t="s">
        <v>56</v>
      </c>
      <c r="AM25" s="4" t="str">
        <f t="shared" si="15"/>
        <v/>
      </c>
      <c r="AN25" t="s">
        <v>55</v>
      </c>
      <c r="AO25" s="4" t="str">
        <f t="shared" si="16"/>
        <v/>
      </c>
      <c r="AP25" t="s">
        <v>55</v>
      </c>
      <c r="AQ25" s="4" t="str">
        <f t="shared" si="17"/>
        <v/>
      </c>
      <c r="AS25" s="4" t="str">
        <f t="shared" si="18"/>
        <v/>
      </c>
      <c r="AU25" s="4" t="str">
        <f t="shared" si="19"/>
        <v/>
      </c>
      <c r="AW25" s="4" t="str">
        <f t="shared" si="20"/>
        <v/>
      </c>
      <c r="AY25" s="4" t="str">
        <f t="shared" si="21"/>
        <v/>
      </c>
      <c r="BA25" s="4" t="str">
        <f t="shared" si="22"/>
        <v/>
      </c>
      <c r="BC25" s="4" t="str">
        <f t="shared" si="23"/>
        <v/>
      </c>
    </row>
    <row r="26" spans="1:55" ht="16" customHeight="1" x14ac:dyDescent="0.2">
      <c r="A26" s="1">
        <v>44129</v>
      </c>
      <c r="B26" s="7">
        <v>0.70833333333333337</v>
      </c>
      <c r="C26" s="8">
        <v>42876132</v>
      </c>
      <c r="D26" s="9">
        <v>1152215</v>
      </c>
      <c r="E26" s="8">
        <v>8619935</v>
      </c>
      <c r="F26" s="8">
        <v>225111</v>
      </c>
      <c r="G26" s="4">
        <v>173371</v>
      </c>
      <c r="H26" s="4" t="str">
        <f t="shared" si="0"/>
        <v/>
      </c>
      <c r="I26" s="10">
        <v>5.0999999999999997E-2</v>
      </c>
      <c r="J26" s="10" t="str">
        <f t="shared" si="1"/>
        <v/>
      </c>
      <c r="K26" s="9">
        <v>3579</v>
      </c>
      <c r="L26" s="9" t="str">
        <f t="shared" si="2"/>
        <v/>
      </c>
      <c r="M26" s="4">
        <v>979</v>
      </c>
      <c r="N26" s="4" t="str">
        <f t="shared" si="3"/>
        <v/>
      </c>
      <c r="O26" s="4">
        <v>19520</v>
      </c>
      <c r="P26" s="9">
        <v>23584</v>
      </c>
      <c r="Q26" s="4" t="str">
        <f t="shared" si="4"/>
        <v/>
      </c>
      <c r="R26" s="10">
        <v>4.1000000000000002E-2</v>
      </c>
      <c r="S26" s="10" t="str">
        <f t="shared" si="5"/>
        <v/>
      </c>
      <c r="T26" s="2">
        <v>4537</v>
      </c>
      <c r="U26" s="4" t="str">
        <f t="shared" si="6"/>
        <v/>
      </c>
      <c r="V26" s="11">
        <v>3.5000000000000003E-2</v>
      </c>
      <c r="W26" s="10" t="str">
        <f t="shared" si="7"/>
        <v/>
      </c>
      <c r="X26" s="8">
        <v>16640</v>
      </c>
      <c r="Y26" s="4" t="str">
        <f t="shared" si="8"/>
        <v/>
      </c>
      <c r="Z26" s="11">
        <v>5.6000000000000001E-2</v>
      </c>
      <c r="AA26" s="10" t="str">
        <f t="shared" si="9"/>
        <v/>
      </c>
      <c r="AB26">
        <v>87</v>
      </c>
      <c r="AC26" s="4" t="str">
        <f t="shared" si="10"/>
        <v/>
      </c>
      <c r="AD26" s="3">
        <v>54</v>
      </c>
      <c r="AE26" s="4" t="str">
        <f t="shared" si="11"/>
        <v/>
      </c>
      <c r="AF26">
        <v>33</v>
      </c>
      <c r="AG26" s="4" t="str">
        <f t="shared" si="12"/>
        <v/>
      </c>
      <c r="AH26">
        <v>22</v>
      </c>
      <c r="AI26" s="4" t="str">
        <f t="shared" si="13"/>
        <v/>
      </c>
      <c r="AJ26">
        <v>4</v>
      </c>
      <c r="AK26" s="4" t="str">
        <f t="shared" si="14"/>
        <v/>
      </c>
      <c r="AL26" t="s">
        <v>56</v>
      </c>
      <c r="AM26" s="4" t="str">
        <f t="shared" si="15"/>
        <v/>
      </c>
      <c r="AN26">
        <v>4</v>
      </c>
      <c r="AO26" s="4" t="str">
        <f t="shared" si="16"/>
        <v/>
      </c>
      <c r="AP26">
        <v>6</v>
      </c>
      <c r="AQ26" s="4" t="str">
        <f t="shared" si="17"/>
        <v/>
      </c>
      <c r="AS26" s="4" t="str">
        <f t="shared" si="18"/>
        <v/>
      </c>
      <c r="AU26" s="4" t="str">
        <f t="shared" si="19"/>
        <v/>
      </c>
      <c r="AW26" s="4" t="str">
        <f t="shared" si="20"/>
        <v/>
      </c>
      <c r="AY26" s="4" t="str">
        <f t="shared" si="21"/>
        <v/>
      </c>
      <c r="BA26" s="4" t="str">
        <f t="shared" si="22"/>
        <v/>
      </c>
      <c r="BC26" s="4" t="str">
        <f t="shared" si="23"/>
        <v/>
      </c>
    </row>
    <row r="27" spans="1:55" ht="16" customHeight="1" x14ac:dyDescent="0.2">
      <c r="A27" s="1">
        <v>44130</v>
      </c>
      <c r="B27" s="7">
        <v>0.70833333333333337</v>
      </c>
      <c r="C27" s="8">
        <v>43374127</v>
      </c>
      <c r="D27" s="9">
        <v>1157284</v>
      </c>
      <c r="E27" s="8">
        <v>8687289</v>
      </c>
      <c r="F27" s="8">
        <v>225580</v>
      </c>
      <c r="G27" s="4">
        <v>174275</v>
      </c>
      <c r="H27" s="4">
        <f t="shared" si="0"/>
        <v>904</v>
      </c>
      <c r="I27" s="10">
        <v>0.05</v>
      </c>
      <c r="J27" s="10">
        <f t="shared" si="1"/>
        <v>-9.9999999999999395E-4</v>
      </c>
      <c r="K27" s="9">
        <v>3581</v>
      </c>
      <c r="L27" s="9">
        <f t="shared" si="2"/>
        <v>2</v>
      </c>
      <c r="M27" s="4">
        <v>1048</v>
      </c>
      <c r="N27" s="4">
        <f t="shared" si="3"/>
        <v>69</v>
      </c>
      <c r="O27" s="4">
        <v>19583</v>
      </c>
      <c r="P27" s="9">
        <v>23695</v>
      </c>
      <c r="Q27" s="4">
        <f t="shared" si="4"/>
        <v>111</v>
      </c>
      <c r="R27" s="10">
        <v>4.2000000000000003E-2</v>
      </c>
      <c r="S27" s="10">
        <f t="shared" si="5"/>
        <v>1.0000000000000009E-3</v>
      </c>
      <c r="T27" s="2">
        <v>4562</v>
      </c>
      <c r="U27" s="4">
        <f t="shared" si="6"/>
        <v>25</v>
      </c>
      <c r="V27" s="11">
        <v>3.3000000000000002E-2</v>
      </c>
      <c r="W27" s="10">
        <f t="shared" si="7"/>
        <v>-2.0000000000000018E-3</v>
      </c>
      <c r="X27" s="8">
        <v>16689</v>
      </c>
      <c r="Y27" s="4">
        <f t="shared" si="8"/>
        <v>49</v>
      </c>
      <c r="Z27" s="11">
        <v>5.7000000000000002E-2</v>
      </c>
      <c r="AA27" s="10">
        <f t="shared" si="9"/>
        <v>1.0000000000000009E-3</v>
      </c>
      <c r="AB27">
        <v>89</v>
      </c>
      <c r="AC27" s="4">
        <f t="shared" si="10"/>
        <v>2</v>
      </c>
      <c r="AD27" s="3">
        <v>56</v>
      </c>
      <c r="AE27" s="4">
        <f t="shared" si="11"/>
        <v>2</v>
      </c>
      <c r="AF27">
        <v>33</v>
      </c>
      <c r="AG27" s="4">
        <f t="shared" si="12"/>
        <v>0</v>
      </c>
      <c r="AH27">
        <v>22</v>
      </c>
      <c r="AI27" s="4">
        <f t="shared" si="13"/>
        <v>0</v>
      </c>
      <c r="AJ27">
        <v>4</v>
      </c>
      <c r="AK27" s="4">
        <f t="shared" si="14"/>
        <v>0</v>
      </c>
      <c r="AL27" t="s">
        <v>56</v>
      </c>
      <c r="AM27" s="4" t="str">
        <f t="shared" si="15"/>
        <v/>
      </c>
      <c r="AN27">
        <v>1</v>
      </c>
      <c r="AO27" s="4">
        <f t="shared" si="16"/>
        <v>-3</v>
      </c>
      <c r="AP27">
        <v>8</v>
      </c>
      <c r="AQ27" s="4">
        <f t="shared" si="17"/>
        <v>2</v>
      </c>
      <c r="AS27" s="4" t="str">
        <f t="shared" si="18"/>
        <v/>
      </c>
      <c r="AU27" s="4" t="str">
        <f t="shared" si="19"/>
        <v/>
      </c>
      <c r="AW27" s="4" t="str">
        <f t="shared" si="20"/>
        <v/>
      </c>
      <c r="AY27" s="4" t="str">
        <f t="shared" si="21"/>
        <v/>
      </c>
      <c r="BA27" s="4" t="str">
        <f t="shared" si="22"/>
        <v/>
      </c>
      <c r="BC27" s="4" t="str">
        <f t="shared" si="23"/>
        <v/>
      </c>
    </row>
    <row r="28" spans="1:55" ht="16" customHeight="1" x14ac:dyDescent="0.2">
      <c r="A28" s="1">
        <v>44131</v>
      </c>
      <c r="B28" s="7">
        <v>0.70833333333333337</v>
      </c>
      <c r="C28" s="8">
        <v>43814324</v>
      </c>
      <c r="D28" s="9">
        <v>1163938</v>
      </c>
      <c r="E28" s="8">
        <v>8759939</v>
      </c>
      <c r="F28" s="8">
        <v>226436</v>
      </c>
      <c r="G28" s="4">
        <v>175409</v>
      </c>
      <c r="H28" s="4">
        <f t="shared" si="0"/>
        <v>1134</v>
      </c>
      <c r="I28" s="10">
        <v>0.05</v>
      </c>
      <c r="J28" s="10">
        <f t="shared" si="1"/>
        <v>0</v>
      </c>
      <c r="K28" s="9">
        <v>3600</v>
      </c>
      <c r="L28" s="9">
        <f t="shared" si="2"/>
        <v>19</v>
      </c>
      <c r="M28" s="4">
        <v>1081</v>
      </c>
      <c r="N28" s="4">
        <f t="shared" si="3"/>
        <v>33</v>
      </c>
      <c r="O28" s="4">
        <v>19702</v>
      </c>
      <c r="P28" s="9">
        <v>23769</v>
      </c>
      <c r="Q28" s="4">
        <f t="shared" si="4"/>
        <v>74</v>
      </c>
      <c r="R28" s="10">
        <v>4.2000000000000003E-2</v>
      </c>
      <c r="S28" s="10">
        <f t="shared" si="5"/>
        <v>0</v>
      </c>
      <c r="T28" s="2">
        <v>4586</v>
      </c>
      <c r="U28" s="4">
        <f t="shared" si="6"/>
        <v>24</v>
      </c>
      <c r="V28" s="11">
        <v>3.4000000000000002E-2</v>
      </c>
      <c r="W28" s="10">
        <f t="shared" si="7"/>
        <v>1.0000000000000009E-3</v>
      </c>
      <c r="X28" s="8">
        <v>16849</v>
      </c>
      <c r="Y28" s="4">
        <f t="shared" si="8"/>
        <v>160</v>
      </c>
      <c r="Z28" s="11">
        <v>5.6000000000000001E-2</v>
      </c>
      <c r="AA28" s="10">
        <f t="shared" si="9"/>
        <v>-1.0000000000000009E-3</v>
      </c>
      <c r="AB28">
        <v>94</v>
      </c>
      <c r="AC28" s="4">
        <f t="shared" si="10"/>
        <v>5</v>
      </c>
      <c r="AD28" s="3">
        <v>60</v>
      </c>
      <c r="AE28" s="4">
        <f t="shared" si="11"/>
        <v>4</v>
      </c>
      <c r="AF28">
        <v>34</v>
      </c>
      <c r="AG28" s="4">
        <f t="shared" si="12"/>
        <v>1</v>
      </c>
      <c r="AH28">
        <v>23</v>
      </c>
      <c r="AI28" s="4">
        <f t="shared" si="13"/>
        <v>1</v>
      </c>
      <c r="AJ28">
        <v>4</v>
      </c>
      <c r="AK28" s="4">
        <f t="shared" si="14"/>
        <v>0</v>
      </c>
      <c r="AL28" t="s">
        <v>56</v>
      </c>
      <c r="AM28" s="4" t="str">
        <f t="shared" si="15"/>
        <v/>
      </c>
      <c r="AN28">
        <v>3</v>
      </c>
      <c r="AO28" s="4">
        <f t="shared" si="16"/>
        <v>2</v>
      </c>
      <c r="AP28">
        <v>13</v>
      </c>
      <c r="AQ28" s="4">
        <f t="shared" si="17"/>
        <v>5</v>
      </c>
      <c r="AS28" s="4" t="str">
        <f t="shared" si="18"/>
        <v/>
      </c>
      <c r="AU28" s="4" t="str">
        <f t="shared" si="19"/>
        <v/>
      </c>
      <c r="AW28" s="4" t="str">
        <f t="shared" si="20"/>
        <v/>
      </c>
      <c r="AY28" s="4" t="str">
        <f t="shared" si="21"/>
        <v/>
      </c>
      <c r="BA28" s="4" t="str">
        <f t="shared" si="22"/>
        <v/>
      </c>
      <c r="BC28" s="4" t="str">
        <f t="shared" si="23"/>
        <v/>
      </c>
    </row>
    <row r="29" spans="1:55" ht="16" customHeight="1" x14ac:dyDescent="0.2">
      <c r="A29" s="1">
        <v>44132</v>
      </c>
      <c r="B29" s="7">
        <v>0.70833333333333337</v>
      </c>
      <c r="C29" s="8">
        <v>44311674</v>
      </c>
      <c r="D29" s="9">
        <v>1171286</v>
      </c>
      <c r="E29" s="8">
        <v>8836861</v>
      </c>
      <c r="F29" s="8">
        <v>227409</v>
      </c>
      <c r="G29" s="4">
        <v>176754</v>
      </c>
      <c r="H29" s="4">
        <f t="shared" si="0"/>
        <v>1345</v>
      </c>
      <c r="I29" s="10">
        <v>5.0999999999999997E-2</v>
      </c>
      <c r="J29" s="10">
        <f t="shared" si="1"/>
        <v>9.9999999999999395E-4</v>
      </c>
      <c r="K29" s="9">
        <v>3616</v>
      </c>
      <c r="L29" s="9">
        <f t="shared" si="2"/>
        <v>16</v>
      </c>
      <c r="M29" s="4">
        <v>1068</v>
      </c>
      <c r="N29" s="4">
        <f t="shared" si="3"/>
        <v>-13</v>
      </c>
      <c r="O29" s="4">
        <v>19786</v>
      </c>
      <c r="P29" s="9">
        <v>23882</v>
      </c>
      <c r="Q29" s="4">
        <f t="shared" si="4"/>
        <v>113</v>
      </c>
      <c r="R29" s="10">
        <v>4.2999999999999997E-2</v>
      </c>
      <c r="S29" s="10">
        <f t="shared" si="5"/>
        <v>9.9999999999999395E-4</v>
      </c>
      <c r="T29" s="2">
        <v>4630</v>
      </c>
      <c r="U29" s="4">
        <f t="shared" si="6"/>
        <v>44</v>
      </c>
      <c r="V29" s="11">
        <v>3.6999999999999998E-2</v>
      </c>
      <c r="W29" s="10">
        <f t="shared" si="7"/>
        <v>2.9999999999999957E-3</v>
      </c>
      <c r="X29" s="8">
        <v>16928</v>
      </c>
      <c r="Y29" s="4">
        <f t="shared" si="8"/>
        <v>79</v>
      </c>
      <c r="Z29" s="11">
        <v>6.4000000000000001E-2</v>
      </c>
      <c r="AA29" s="10">
        <f t="shared" si="9"/>
        <v>8.0000000000000002E-3</v>
      </c>
      <c r="AB29">
        <v>96</v>
      </c>
      <c r="AC29" s="4">
        <f t="shared" si="10"/>
        <v>2</v>
      </c>
      <c r="AD29" s="3">
        <v>62</v>
      </c>
      <c r="AE29" s="4">
        <f t="shared" si="11"/>
        <v>2</v>
      </c>
      <c r="AF29">
        <v>34</v>
      </c>
      <c r="AG29" s="4">
        <f t="shared" si="12"/>
        <v>0</v>
      </c>
      <c r="AH29">
        <v>21</v>
      </c>
      <c r="AI29" s="4">
        <f t="shared" si="13"/>
        <v>-2</v>
      </c>
      <c r="AJ29">
        <v>5</v>
      </c>
      <c r="AK29" s="4">
        <f t="shared" si="14"/>
        <v>1</v>
      </c>
      <c r="AL29">
        <v>21</v>
      </c>
      <c r="AM29" s="4" t="str">
        <f t="shared" si="15"/>
        <v/>
      </c>
      <c r="AN29">
        <v>2</v>
      </c>
      <c r="AO29" s="4">
        <f t="shared" si="16"/>
        <v>-1</v>
      </c>
      <c r="AP29">
        <v>10</v>
      </c>
      <c r="AQ29" s="4">
        <f t="shared" si="17"/>
        <v>-3</v>
      </c>
      <c r="AS29" s="4" t="str">
        <f t="shared" si="18"/>
        <v/>
      </c>
      <c r="AU29" s="4" t="str">
        <f t="shared" si="19"/>
        <v/>
      </c>
      <c r="AW29" s="4" t="str">
        <f t="shared" si="20"/>
        <v/>
      </c>
      <c r="AY29" s="4" t="str">
        <f t="shared" si="21"/>
        <v/>
      </c>
      <c r="BA29" s="4" t="str">
        <f t="shared" si="22"/>
        <v/>
      </c>
      <c r="BC29" s="4" t="str">
        <f t="shared" si="23"/>
        <v/>
      </c>
    </row>
    <row r="30" spans="1:55" ht="16" customHeight="1" x14ac:dyDescent="0.2">
      <c r="A30" s="1">
        <v>44133</v>
      </c>
      <c r="B30" s="7">
        <v>0.91666666666666663</v>
      </c>
      <c r="C30" s="8">
        <v>44908477</v>
      </c>
      <c r="D30" s="9">
        <v>1179278</v>
      </c>
      <c r="E30" s="8">
        <v>8943577</v>
      </c>
      <c r="F30" s="8">
        <v>228636</v>
      </c>
      <c r="G30" s="4">
        <v>178183</v>
      </c>
      <c r="H30" s="4">
        <f t="shared" si="0"/>
        <v>1429</v>
      </c>
      <c r="I30" s="10">
        <v>5.2999999999999999E-2</v>
      </c>
      <c r="J30" s="10">
        <f t="shared" si="1"/>
        <v>2.0000000000000018E-3</v>
      </c>
      <c r="K30" s="9">
        <v>3636</v>
      </c>
      <c r="L30" s="9">
        <f t="shared" si="2"/>
        <v>20</v>
      </c>
      <c r="M30" s="4">
        <v>1082</v>
      </c>
      <c r="N30" s="4">
        <f t="shared" si="3"/>
        <v>14</v>
      </c>
      <c r="O30" s="4">
        <v>19832</v>
      </c>
      <c r="P30" s="9">
        <v>24067</v>
      </c>
      <c r="Q30" s="4">
        <f t="shared" si="4"/>
        <v>185</v>
      </c>
      <c r="R30" s="10">
        <v>4.4999999999999998E-2</v>
      </c>
      <c r="S30" s="10">
        <f t="shared" si="5"/>
        <v>2.0000000000000018E-3</v>
      </c>
      <c r="T30" s="2">
        <v>4647</v>
      </c>
      <c r="U30" s="4">
        <f t="shared" si="6"/>
        <v>17</v>
      </c>
      <c r="V30" s="11">
        <v>3.5999999999999997E-2</v>
      </c>
      <c r="W30" s="10">
        <f t="shared" si="7"/>
        <v>-1.0000000000000009E-3</v>
      </c>
      <c r="X30" s="8">
        <v>17053</v>
      </c>
      <c r="Y30" s="4">
        <f t="shared" si="8"/>
        <v>125</v>
      </c>
      <c r="Z30" s="11">
        <v>7.0999999999999994E-2</v>
      </c>
      <c r="AA30" s="10">
        <f t="shared" si="9"/>
        <v>6.9999999999999923E-3</v>
      </c>
      <c r="AB30">
        <v>98</v>
      </c>
      <c r="AC30" s="4">
        <f t="shared" si="10"/>
        <v>2</v>
      </c>
      <c r="AD30" s="3">
        <v>64</v>
      </c>
      <c r="AE30" s="4">
        <f t="shared" si="11"/>
        <v>2</v>
      </c>
      <c r="AF30">
        <v>34</v>
      </c>
      <c r="AG30" s="4">
        <f t="shared" si="12"/>
        <v>0</v>
      </c>
      <c r="AH30">
        <v>21</v>
      </c>
      <c r="AI30" s="4">
        <f t="shared" si="13"/>
        <v>0</v>
      </c>
      <c r="AJ30">
        <v>5</v>
      </c>
      <c r="AK30" s="4">
        <f t="shared" si="14"/>
        <v>0</v>
      </c>
      <c r="AL30">
        <v>27</v>
      </c>
      <c r="AM30" s="4">
        <f t="shared" si="15"/>
        <v>6</v>
      </c>
      <c r="AN30">
        <v>4</v>
      </c>
      <c r="AO30" s="4">
        <f t="shared" si="16"/>
        <v>2</v>
      </c>
      <c r="AP30">
        <v>10</v>
      </c>
      <c r="AQ30" s="4">
        <f t="shared" si="17"/>
        <v>0</v>
      </c>
      <c r="AS30" s="4" t="str">
        <f t="shared" si="18"/>
        <v/>
      </c>
      <c r="AU30" s="4" t="str">
        <f t="shared" si="19"/>
        <v/>
      </c>
      <c r="AW30" s="4" t="str">
        <f t="shared" si="20"/>
        <v/>
      </c>
      <c r="AY30" s="4" t="str">
        <f t="shared" si="21"/>
        <v/>
      </c>
      <c r="BA30" s="4" t="str">
        <f t="shared" si="22"/>
        <v/>
      </c>
      <c r="BC30" s="4" t="str">
        <f t="shared" si="23"/>
        <v/>
      </c>
    </row>
    <row r="31" spans="1:55" ht="16" customHeight="1" x14ac:dyDescent="0.2">
      <c r="A31" s="1">
        <v>44134</v>
      </c>
      <c r="B31" s="7" t="s">
        <v>56</v>
      </c>
      <c r="C31" s="8" t="s">
        <v>56</v>
      </c>
      <c r="D31" s="9" t="s">
        <v>56</v>
      </c>
      <c r="E31" s="8" t="s">
        <v>55</v>
      </c>
      <c r="F31" s="8" t="s">
        <v>55</v>
      </c>
      <c r="G31" s="4" t="s">
        <v>55</v>
      </c>
      <c r="H31" s="4" t="str">
        <f t="shared" si="0"/>
        <v/>
      </c>
      <c r="I31" s="10" t="s">
        <v>55</v>
      </c>
      <c r="J31" s="10" t="str">
        <f t="shared" si="1"/>
        <v/>
      </c>
      <c r="K31" s="9" t="s">
        <v>55</v>
      </c>
      <c r="L31" s="9" t="str">
        <f t="shared" si="2"/>
        <v/>
      </c>
      <c r="M31" s="4" t="s">
        <v>55</v>
      </c>
      <c r="N31" s="4" t="str">
        <f t="shared" si="3"/>
        <v/>
      </c>
      <c r="O31" s="4" t="s">
        <v>55</v>
      </c>
      <c r="P31" s="9" t="s">
        <v>55</v>
      </c>
      <c r="Q31" s="4" t="str">
        <f t="shared" si="4"/>
        <v/>
      </c>
      <c r="R31" s="10" t="s">
        <v>55</v>
      </c>
      <c r="S31" s="10" t="str">
        <f t="shared" si="5"/>
        <v/>
      </c>
      <c r="T31" s="2" t="s">
        <v>55</v>
      </c>
      <c r="U31" s="4" t="str">
        <f t="shared" si="6"/>
        <v/>
      </c>
      <c r="V31" s="11" t="s">
        <v>55</v>
      </c>
      <c r="W31" s="10" t="str">
        <f t="shared" si="7"/>
        <v/>
      </c>
      <c r="X31" s="8" t="s">
        <v>55</v>
      </c>
      <c r="Y31" s="4" t="str">
        <f t="shared" si="8"/>
        <v/>
      </c>
      <c r="Z31" s="11" t="s">
        <v>55</v>
      </c>
      <c r="AA31" s="10" t="str">
        <f t="shared" si="9"/>
        <v/>
      </c>
      <c r="AB31" t="s">
        <v>55</v>
      </c>
      <c r="AC31" s="4" t="str">
        <f t="shared" si="10"/>
        <v/>
      </c>
      <c r="AD31" s="3" t="s">
        <v>55</v>
      </c>
      <c r="AE31" s="4" t="str">
        <f t="shared" si="11"/>
        <v/>
      </c>
      <c r="AF31" t="s">
        <v>55</v>
      </c>
      <c r="AG31" s="4" t="str">
        <f t="shared" si="12"/>
        <v/>
      </c>
      <c r="AH31" t="s">
        <v>55</v>
      </c>
      <c r="AI31" s="4" t="str">
        <f t="shared" si="13"/>
        <v/>
      </c>
      <c r="AJ31" t="s">
        <v>55</v>
      </c>
      <c r="AK31" s="4" t="str">
        <f t="shared" si="14"/>
        <v/>
      </c>
      <c r="AL31" t="s">
        <v>56</v>
      </c>
      <c r="AM31" s="4" t="str">
        <f t="shared" si="15"/>
        <v/>
      </c>
      <c r="AN31" t="s">
        <v>55</v>
      </c>
      <c r="AO31" s="4" t="str">
        <f t="shared" si="16"/>
        <v/>
      </c>
      <c r="AP31" t="s">
        <v>55</v>
      </c>
      <c r="AQ31" s="4" t="str">
        <f t="shared" si="17"/>
        <v/>
      </c>
      <c r="AS31" s="4" t="str">
        <f t="shared" si="18"/>
        <v/>
      </c>
      <c r="AU31" s="4" t="str">
        <f t="shared" si="19"/>
        <v/>
      </c>
      <c r="AW31" s="4" t="str">
        <f t="shared" si="20"/>
        <v/>
      </c>
      <c r="AY31" s="4" t="str">
        <f t="shared" si="21"/>
        <v/>
      </c>
      <c r="BA31" s="4" t="str">
        <f t="shared" si="22"/>
        <v/>
      </c>
      <c r="BC31" s="4" t="str">
        <f t="shared" si="23"/>
        <v/>
      </c>
    </row>
    <row r="32" spans="1:55" ht="16" customHeight="1" x14ac:dyDescent="0.2">
      <c r="A32" s="1">
        <v>44135</v>
      </c>
      <c r="B32" s="7" t="s">
        <v>56</v>
      </c>
      <c r="C32" s="8" t="s">
        <v>56</v>
      </c>
      <c r="D32" s="9" t="s">
        <v>56</v>
      </c>
      <c r="E32" s="8" t="s">
        <v>55</v>
      </c>
      <c r="F32" s="8" t="s">
        <v>55</v>
      </c>
      <c r="G32" s="4" t="s">
        <v>55</v>
      </c>
      <c r="H32" s="4" t="str">
        <f t="shared" si="0"/>
        <v/>
      </c>
      <c r="I32" s="10" t="s">
        <v>55</v>
      </c>
      <c r="J32" s="10" t="str">
        <f t="shared" si="1"/>
        <v/>
      </c>
      <c r="K32" s="9" t="s">
        <v>55</v>
      </c>
      <c r="L32" s="9" t="str">
        <f t="shared" si="2"/>
        <v/>
      </c>
      <c r="M32" s="4" t="s">
        <v>55</v>
      </c>
      <c r="N32" s="4" t="str">
        <f t="shared" si="3"/>
        <v/>
      </c>
      <c r="O32" s="4" t="s">
        <v>55</v>
      </c>
      <c r="P32" s="9" t="s">
        <v>55</v>
      </c>
      <c r="Q32" s="4" t="str">
        <f t="shared" si="4"/>
        <v/>
      </c>
      <c r="R32" s="10" t="s">
        <v>55</v>
      </c>
      <c r="S32" s="10" t="str">
        <f t="shared" si="5"/>
        <v/>
      </c>
      <c r="T32" s="2" t="s">
        <v>55</v>
      </c>
      <c r="U32" s="4" t="str">
        <f t="shared" si="6"/>
        <v/>
      </c>
      <c r="V32" s="11" t="s">
        <v>55</v>
      </c>
      <c r="W32" s="10" t="str">
        <f t="shared" si="7"/>
        <v/>
      </c>
      <c r="X32" s="8" t="s">
        <v>55</v>
      </c>
      <c r="Y32" s="4" t="str">
        <f t="shared" si="8"/>
        <v/>
      </c>
      <c r="Z32" s="11" t="s">
        <v>55</v>
      </c>
      <c r="AA32" s="10" t="str">
        <f t="shared" si="9"/>
        <v/>
      </c>
      <c r="AB32" t="s">
        <v>55</v>
      </c>
      <c r="AC32" s="4" t="str">
        <f t="shared" si="10"/>
        <v/>
      </c>
      <c r="AD32" s="3" t="s">
        <v>55</v>
      </c>
      <c r="AE32" s="4" t="str">
        <f t="shared" si="11"/>
        <v/>
      </c>
      <c r="AF32" t="s">
        <v>55</v>
      </c>
      <c r="AG32" s="4" t="str">
        <f t="shared" si="12"/>
        <v/>
      </c>
      <c r="AH32" t="s">
        <v>55</v>
      </c>
      <c r="AI32" s="4" t="str">
        <f t="shared" si="13"/>
        <v/>
      </c>
      <c r="AJ32" t="s">
        <v>55</v>
      </c>
      <c r="AK32" s="4" t="str">
        <f t="shared" si="14"/>
        <v/>
      </c>
      <c r="AL32" t="s">
        <v>56</v>
      </c>
      <c r="AM32" s="4" t="str">
        <f t="shared" si="15"/>
        <v/>
      </c>
      <c r="AN32" t="s">
        <v>55</v>
      </c>
      <c r="AO32" s="4" t="str">
        <f t="shared" si="16"/>
        <v/>
      </c>
      <c r="AP32" t="s">
        <v>55</v>
      </c>
      <c r="AQ32" s="4" t="str">
        <f t="shared" si="17"/>
        <v/>
      </c>
      <c r="AS32" s="4" t="str">
        <f t="shared" si="18"/>
        <v/>
      </c>
      <c r="AU32" s="4" t="str">
        <f t="shared" si="19"/>
        <v/>
      </c>
      <c r="AW32" s="4" t="str">
        <f t="shared" si="20"/>
        <v/>
      </c>
      <c r="AY32" s="4" t="str">
        <f t="shared" si="21"/>
        <v/>
      </c>
      <c r="BA32" s="4" t="str">
        <f t="shared" si="22"/>
        <v/>
      </c>
      <c r="BC32" s="4" t="str">
        <f t="shared" si="23"/>
        <v/>
      </c>
    </row>
    <row r="33" spans="1:55" ht="16" customHeight="1" x14ac:dyDescent="0.2">
      <c r="A33" s="1">
        <v>44136</v>
      </c>
      <c r="B33" s="7">
        <v>0.91666666666666663</v>
      </c>
      <c r="C33" s="8">
        <v>46426677</v>
      </c>
      <c r="D33" s="9">
        <v>1199684</v>
      </c>
      <c r="E33" s="8">
        <v>9200643</v>
      </c>
      <c r="F33" s="8">
        <v>230967</v>
      </c>
      <c r="G33" s="4">
        <v>182392</v>
      </c>
      <c r="H33" s="4" t="str">
        <f t="shared" si="0"/>
        <v/>
      </c>
      <c r="I33" s="10">
        <v>5.7000000000000002E-2</v>
      </c>
      <c r="J33" s="10" t="str">
        <f t="shared" si="1"/>
        <v/>
      </c>
      <c r="K33" s="9">
        <v>3655</v>
      </c>
      <c r="L33" s="9" t="str">
        <f t="shared" si="2"/>
        <v/>
      </c>
      <c r="M33" s="4">
        <v>1012</v>
      </c>
      <c r="N33" s="4" t="str">
        <f t="shared" si="3"/>
        <v/>
      </c>
      <c r="O33" s="4">
        <v>20044</v>
      </c>
      <c r="P33" s="9">
        <v>24475</v>
      </c>
      <c r="Q33" s="4" t="str">
        <f t="shared" si="4"/>
        <v/>
      </c>
      <c r="R33" s="10">
        <v>5.1999999999999998E-2</v>
      </c>
      <c r="S33" s="10" t="str">
        <f t="shared" si="5"/>
        <v/>
      </c>
      <c r="T33" s="2">
        <v>4764</v>
      </c>
      <c r="U33" s="4" t="str">
        <f t="shared" si="6"/>
        <v/>
      </c>
      <c r="V33" s="11">
        <v>3.9E-2</v>
      </c>
      <c r="W33" s="10" t="str">
        <f t="shared" si="7"/>
        <v/>
      </c>
      <c r="X33" s="8">
        <v>17269</v>
      </c>
      <c r="Y33" s="4" t="str">
        <f t="shared" si="8"/>
        <v/>
      </c>
      <c r="Z33" s="11">
        <v>7.6999999999999999E-2</v>
      </c>
      <c r="AA33" s="10" t="str">
        <f t="shared" si="9"/>
        <v/>
      </c>
      <c r="AB33">
        <v>100</v>
      </c>
      <c r="AC33" s="4" t="str">
        <f t="shared" si="10"/>
        <v/>
      </c>
      <c r="AD33" s="3">
        <v>65</v>
      </c>
      <c r="AE33" s="4" t="str">
        <f t="shared" si="11"/>
        <v/>
      </c>
      <c r="AF33">
        <v>35</v>
      </c>
      <c r="AG33" s="4" t="str">
        <f t="shared" si="12"/>
        <v/>
      </c>
      <c r="AH33">
        <v>21</v>
      </c>
      <c r="AI33" s="4" t="str">
        <f t="shared" si="13"/>
        <v/>
      </c>
      <c r="AJ33">
        <v>6</v>
      </c>
      <c r="AK33" s="4" t="str">
        <f t="shared" si="14"/>
        <v/>
      </c>
      <c r="AL33">
        <v>25</v>
      </c>
      <c r="AM33" s="4" t="str">
        <f t="shared" si="15"/>
        <v/>
      </c>
      <c r="AN33">
        <v>4</v>
      </c>
      <c r="AO33" s="4" t="str">
        <f t="shared" si="16"/>
        <v/>
      </c>
      <c r="AP33">
        <v>14</v>
      </c>
      <c r="AQ33" s="4" t="str">
        <f t="shared" si="17"/>
        <v/>
      </c>
      <c r="AS33" s="4" t="str">
        <f t="shared" si="18"/>
        <v/>
      </c>
      <c r="AU33" s="4" t="str">
        <f t="shared" si="19"/>
        <v/>
      </c>
      <c r="AW33" s="4" t="str">
        <f t="shared" si="20"/>
        <v/>
      </c>
      <c r="AY33" s="4" t="str">
        <f t="shared" si="21"/>
        <v/>
      </c>
      <c r="BA33" s="4" t="str">
        <f t="shared" si="22"/>
        <v/>
      </c>
      <c r="BC33" s="4" t="str">
        <f t="shared" si="23"/>
        <v/>
      </c>
    </row>
    <row r="34" spans="1:55" ht="16" customHeight="1" x14ac:dyDescent="0.2">
      <c r="A34" s="1">
        <v>44137</v>
      </c>
      <c r="B34" s="7" t="s">
        <v>56</v>
      </c>
      <c r="C34" s="8" t="s">
        <v>56</v>
      </c>
      <c r="D34" s="9" t="s">
        <v>56</v>
      </c>
      <c r="E34" s="8" t="s">
        <v>55</v>
      </c>
      <c r="F34" s="8" t="s">
        <v>55</v>
      </c>
      <c r="G34" s="4" t="s">
        <v>55</v>
      </c>
      <c r="H34" s="4" t="str">
        <f t="shared" si="0"/>
        <v/>
      </c>
      <c r="I34" s="10" t="s">
        <v>55</v>
      </c>
      <c r="J34" s="10" t="str">
        <f t="shared" ref="J34:J65" si="24">(IF(AND(ISNUMBER(I34),ISNUMBER(I33)),I34-I33,""))</f>
        <v/>
      </c>
      <c r="K34" s="9" t="s">
        <v>55</v>
      </c>
      <c r="L34" s="9" t="str">
        <f t="shared" si="2"/>
        <v/>
      </c>
      <c r="M34" s="4" t="s">
        <v>55</v>
      </c>
      <c r="N34" s="4" t="str">
        <f t="shared" si="3"/>
        <v/>
      </c>
      <c r="O34" s="4" t="s">
        <v>55</v>
      </c>
      <c r="P34" s="9" t="s">
        <v>55</v>
      </c>
      <c r="Q34" s="4" t="str">
        <f t="shared" ref="Q34:Q65" si="25">(IF(AND(ISNUMBER(P34),ISNUMBER(P33)),P34-P33,""))</f>
        <v/>
      </c>
      <c r="R34" s="10" t="s">
        <v>55</v>
      </c>
      <c r="S34" s="10" t="str">
        <f t="shared" si="5"/>
        <v/>
      </c>
      <c r="T34" s="2" t="s">
        <v>55</v>
      </c>
      <c r="U34" s="4" t="str">
        <f t="shared" si="6"/>
        <v/>
      </c>
      <c r="V34" s="11" t="s">
        <v>55</v>
      </c>
      <c r="W34" s="10" t="str">
        <f t="shared" si="7"/>
        <v/>
      </c>
      <c r="X34" s="8" t="s">
        <v>55</v>
      </c>
      <c r="Y34" s="4" t="str">
        <f t="shared" si="8"/>
        <v/>
      </c>
      <c r="Z34" s="11" t="s">
        <v>55</v>
      </c>
      <c r="AA34" s="10" t="str">
        <f t="shared" si="9"/>
        <v/>
      </c>
      <c r="AB34" t="s">
        <v>55</v>
      </c>
      <c r="AC34" s="4" t="str">
        <f t="shared" si="10"/>
        <v/>
      </c>
      <c r="AD34" s="3" t="s">
        <v>55</v>
      </c>
      <c r="AE34" s="4" t="str">
        <f t="shared" si="11"/>
        <v/>
      </c>
      <c r="AF34" t="s">
        <v>55</v>
      </c>
      <c r="AG34" s="4" t="str">
        <f t="shared" si="12"/>
        <v/>
      </c>
      <c r="AH34" t="s">
        <v>55</v>
      </c>
      <c r="AI34" s="4" t="str">
        <f t="shared" si="13"/>
        <v/>
      </c>
      <c r="AJ34" t="s">
        <v>55</v>
      </c>
      <c r="AK34" s="4" t="str">
        <f t="shared" si="14"/>
        <v/>
      </c>
      <c r="AL34" t="s">
        <v>56</v>
      </c>
      <c r="AM34" s="4" t="str">
        <f t="shared" si="15"/>
        <v/>
      </c>
      <c r="AN34" t="s">
        <v>55</v>
      </c>
      <c r="AO34" s="4" t="str">
        <f t="shared" si="16"/>
        <v/>
      </c>
      <c r="AP34" t="s">
        <v>55</v>
      </c>
      <c r="AQ34" s="4" t="str">
        <f t="shared" si="17"/>
        <v/>
      </c>
      <c r="AS34" s="4" t="str">
        <f t="shared" si="18"/>
        <v/>
      </c>
      <c r="AU34" s="4" t="str">
        <f t="shared" si="19"/>
        <v/>
      </c>
      <c r="AW34" s="4" t="str">
        <f t="shared" si="20"/>
        <v/>
      </c>
      <c r="AY34" s="4" t="str">
        <f t="shared" si="21"/>
        <v/>
      </c>
      <c r="BA34" s="4" t="str">
        <f t="shared" si="22"/>
        <v/>
      </c>
      <c r="BC34" s="4" t="str">
        <f t="shared" si="23"/>
        <v/>
      </c>
    </row>
    <row r="35" spans="1:55" ht="16" customHeight="1" x14ac:dyDescent="0.2">
      <c r="A35" s="1">
        <v>44138</v>
      </c>
      <c r="B35" s="7">
        <v>0.70833333333333337</v>
      </c>
      <c r="C35" s="8">
        <v>47235585</v>
      </c>
      <c r="D35" s="9">
        <v>1210335</v>
      </c>
      <c r="E35" s="8">
        <v>9344717</v>
      </c>
      <c r="F35" s="8">
        <v>232173</v>
      </c>
      <c r="G35" s="4">
        <v>184679</v>
      </c>
      <c r="H35" s="4" t="str">
        <f t="shared" si="0"/>
        <v/>
      </c>
      <c r="I35" s="10">
        <v>5.7000000000000002E-2</v>
      </c>
      <c r="J35" s="10" t="str">
        <f t="shared" si="24"/>
        <v/>
      </c>
      <c r="K35" s="9">
        <v>3666</v>
      </c>
      <c r="L35" s="9" t="str">
        <f t="shared" si="2"/>
        <v/>
      </c>
      <c r="M35" s="4">
        <v>1026</v>
      </c>
      <c r="N35" s="4" t="str">
        <f t="shared" si="3"/>
        <v/>
      </c>
      <c r="O35" s="4">
        <v>20306</v>
      </c>
      <c r="P35" s="9">
        <v>24701</v>
      </c>
      <c r="Q35" s="4" t="str">
        <f t="shared" si="25"/>
        <v/>
      </c>
      <c r="R35" s="10">
        <v>5.3999999999999999E-2</v>
      </c>
      <c r="S35" s="10" t="str">
        <f t="shared" si="5"/>
        <v/>
      </c>
      <c r="T35" s="2">
        <v>4813</v>
      </c>
      <c r="U35" s="4" t="str">
        <f t="shared" si="6"/>
        <v/>
      </c>
      <c r="V35" s="11">
        <v>4.9000000000000002E-2</v>
      </c>
      <c r="W35" s="10" t="str">
        <f t="shared" si="7"/>
        <v/>
      </c>
      <c r="X35" s="8">
        <v>17496</v>
      </c>
      <c r="Y35" s="4" t="str">
        <f t="shared" si="8"/>
        <v/>
      </c>
      <c r="Z35" s="11">
        <v>7.3999999999999996E-2</v>
      </c>
      <c r="AA35" s="10" t="str">
        <f t="shared" si="9"/>
        <v/>
      </c>
      <c r="AB35">
        <v>100</v>
      </c>
      <c r="AC35" s="4" t="str">
        <f t="shared" si="10"/>
        <v/>
      </c>
      <c r="AD35" s="3">
        <v>65</v>
      </c>
      <c r="AE35" s="4" t="str">
        <f t="shared" si="11"/>
        <v/>
      </c>
      <c r="AF35">
        <v>35</v>
      </c>
      <c r="AG35" s="4" t="str">
        <f t="shared" si="12"/>
        <v/>
      </c>
      <c r="AH35">
        <v>22</v>
      </c>
      <c r="AI35" s="4" t="str">
        <f t="shared" si="13"/>
        <v/>
      </c>
      <c r="AJ35">
        <v>6</v>
      </c>
      <c r="AK35" s="4" t="str">
        <f t="shared" si="14"/>
        <v/>
      </c>
      <c r="AL35">
        <v>19</v>
      </c>
      <c r="AM35" s="4" t="str">
        <f t="shared" si="15"/>
        <v/>
      </c>
      <c r="AN35">
        <v>2</v>
      </c>
      <c r="AO35" s="4" t="str">
        <f t="shared" si="16"/>
        <v/>
      </c>
      <c r="AP35">
        <v>11</v>
      </c>
      <c r="AQ35" s="4" t="str">
        <f t="shared" si="17"/>
        <v/>
      </c>
      <c r="AS35" s="4" t="str">
        <f t="shared" si="18"/>
        <v/>
      </c>
      <c r="AU35" s="4" t="str">
        <f t="shared" si="19"/>
        <v/>
      </c>
      <c r="AW35" s="4" t="str">
        <f t="shared" si="20"/>
        <v/>
      </c>
      <c r="AY35" s="4" t="str">
        <f t="shared" si="21"/>
        <v/>
      </c>
      <c r="BA35" s="4" t="str">
        <f t="shared" si="22"/>
        <v/>
      </c>
      <c r="BC35" s="4" t="str">
        <f t="shared" si="23"/>
        <v/>
      </c>
    </row>
    <row r="36" spans="1:55" ht="16" customHeight="1" x14ac:dyDescent="0.2">
      <c r="A36" s="1">
        <v>44139</v>
      </c>
      <c r="B36" s="7">
        <v>0.91666666666666663</v>
      </c>
      <c r="C36" s="8">
        <v>47997816</v>
      </c>
      <c r="D36" s="9">
        <v>1223456</v>
      </c>
      <c r="E36" s="8">
        <v>9477709</v>
      </c>
      <c r="F36" s="8">
        <v>233651</v>
      </c>
      <c r="G36" s="4">
        <v>185836</v>
      </c>
      <c r="H36" s="4">
        <f t="shared" si="0"/>
        <v>1157</v>
      </c>
      <c r="I36" s="10">
        <v>5.7000000000000002E-2</v>
      </c>
      <c r="J36" s="10">
        <f t="shared" si="24"/>
        <v>0</v>
      </c>
      <c r="K36" s="9">
        <v>3677</v>
      </c>
      <c r="L36" s="9">
        <f t="shared" si="2"/>
        <v>11</v>
      </c>
      <c r="M36" s="4">
        <v>1041</v>
      </c>
      <c r="N36" s="4">
        <f t="shared" si="3"/>
        <v>15</v>
      </c>
      <c r="O36" s="4">
        <v>20327</v>
      </c>
      <c r="P36" s="9">
        <v>24833</v>
      </c>
      <c r="Q36" s="4">
        <f t="shared" si="25"/>
        <v>132</v>
      </c>
      <c r="R36" s="10">
        <v>5.2999999999999999E-2</v>
      </c>
      <c r="S36" s="10">
        <f t="shared" si="5"/>
        <v>-1.0000000000000009E-3</v>
      </c>
      <c r="T36" s="2">
        <v>4854</v>
      </c>
      <c r="U36" s="4">
        <f t="shared" si="6"/>
        <v>41</v>
      </c>
      <c r="V36" s="11">
        <v>4.5999999999999999E-2</v>
      </c>
      <c r="W36" s="10">
        <f t="shared" si="7"/>
        <v>-3.0000000000000027E-3</v>
      </c>
      <c r="X36" s="8">
        <v>17564</v>
      </c>
      <c r="Y36" s="4">
        <f t="shared" si="8"/>
        <v>68</v>
      </c>
      <c r="Z36" s="11">
        <v>7.2999999999999995E-2</v>
      </c>
      <c r="AA36" s="10">
        <f t="shared" si="9"/>
        <v>-1.0000000000000009E-3</v>
      </c>
      <c r="AB36">
        <v>105</v>
      </c>
      <c r="AC36" s="4">
        <f t="shared" si="10"/>
        <v>5</v>
      </c>
      <c r="AD36" s="3">
        <v>69</v>
      </c>
      <c r="AE36" s="4">
        <f t="shared" si="11"/>
        <v>4</v>
      </c>
      <c r="AF36">
        <v>36</v>
      </c>
      <c r="AG36" s="4">
        <f t="shared" si="12"/>
        <v>1</v>
      </c>
      <c r="AH36">
        <v>22</v>
      </c>
      <c r="AI36" s="4">
        <f t="shared" si="13"/>
        <v>0</v>
      </c>
      <c r="AJ36">
        <v>6</v>
      </c>
      <c r="AK36" s="4">
        <f t="shared" si="14"/>
        <v>0</v>
      </c>
      <c r="AL36">
        <v>23</v>
      </c>
      <c r="AM36" s="4">
        <f t="shared" si="15"/>
        <v>4</v>
      </c>
      <c r="AN36">
        <v>4</v>
      </c>
      <c r="AO36" s="4">
        <f t="shared" si="16"/>
        <v>2</v>
      </c>
      <c r="AP36">
        <v>14</v>
      </c>
      <c r="AQ36" s="4">
        <f t="shared" si="17"/>
        <v>3</v>
      </c>
      <c r="AS36" s="4" t="str">
        <f t="shared" si="18"/>
        <v/>
      </c>
      <c r="AU36" s="4" t="str">
        <f t="shared" si="19"/>
        <v/>
      </c>
      <c r="AW36" s="4" t="str">
        <f t="shared" si="20"/>
        <v/>
      </c>
      <c r="AY36" s="4" t="str">
        <f t="shared" si="21"/>
        <v/>
      </c>
      <c r="BA36" s="4" t="str">
        <f t="shared" si="22"/>
        <v/>
      </c>
      <c r="BC36" s="4" t="str">
        <f t="shared" si="23"/>
        <v/>
      </c>
    </row>
    <row r="37" spans="1:55" ht="16" customHeight="1" x14ac:dyDescent="0.2">
      <c r="A37" s="1">
        <v>44140</v>
      </c>
      <c r="B37" s="7">
        <v>0.70833333333333337</v>
      </c>
      <c r="C37" s="8">
        <v>48541340</v>
      </c>
      <c r="D37" s="9">
        <v>1230600</v>
      </c>
      <c r="E37" s="8">
        <v>9586656</v>
      </c>
      <c r="F37" s="8">
        <v>234777</v>
      </c>
      <c r="G37" s="4">
        <v>187202</v>
      </c>
      <c r="H37" s="4">
        <f t="shared" si="0"/>
        <v>1366</v>
      </c>
      <c r="I37" s="10">
        <v>5.8000000000000003E-2</v>
      </c>
      <c r="J37" s="10">
        <f t="shared" si="24"/>
        <v>1.0000000000000009E-3</v>
      </c>
      <c r="K37" s="9">
        <v>3688</v>
      </c>
      <c r="L37" s="9">
        <f t="shared" si="2"/>
        <v>11</v>
      </c>
      <c r="M37" s="4">
        <v>1064</v>
      </c>
      <c r="N37" s="4">
        <f t="shared" si="3"/>
        <v>23</v>
      </c>
      <c r="O37" s="4">
        <v>21289</v>
      </c>
      <c r="P37" s="9">
        <v>24969</v>
      </c>
      <c r="Q37" s="4">
        <f t="shared" si="25"/>
        <v>136</v>
      </c>
      <c r="R37" s="10">
        <v>5.5E-2</v>
      </c>
      <c r="S37" s="10">
        <f t="shared" si="5"/>
        <v>2.0000000000000018E-3</v>
      </c>
      <c r="T37" s="2">
        <v>4872</v>
      </c>
      <c r="U37" s="4">
        <f t="shared" si="6"/>
        <v>18</v>
      </c>
      <c r="V37" s="11">
        <v>4.8000000000000001E-2</v>
      </c>
      <c r="W37" s="10">
        <f t="shared" si="7"/>
        <v>2.0000000000000018E-3</v>
      </c>
      <c r="X37" s="8">
        <v>17660</v>
      </c>
      <c r="Y37" s="4">
        <f t="shared" si="8"/>
        <v>96</v>
      </c>
      <c r="Z37" s="11">
        <v>7.3999999999999996E-2</v>
      </c>
      <c r="AA37" s="10">
        <f t="shared" si="9"/>
        <v>1.0000000000000009E-3</v>
      </c>
      <c r="AB37">
        <v>105</v>
      </c>
      <c r="AC37" s="4">
        <f t="shared" si="10"/>
        <v>0</v>
      </c>
      <c r="AD37" s="3">
        <v>69</v>
      </c>
      <c r="AE37" s="4">
        <f t="shared" si="11"/>
        <v>0</v>
      </c>
      <c r="AF37">
        <v>36</v>
      </c>
      <c r="AG37" s="4">
        <f t="shared" si="12"/>
        <v>0</v>
      </c>
      <c r="AH37">
        <v>23</v>
      </c>
      <c r="AI37" s="4">
        <f t="shared" si="13"/>
        <v>1</v>
      </c>
      <c r="AJ37">
        <v>6</v>
      </c>
      <c r="AK37" s="4">
        <f t="shared" si="14"/>
        <v>0</v>
      </c>
      <c r="AL37">
        <v>19</v>
      </c>
      <c r="AM37" s="4">
        <f t="shared" si="15"/>
        <v>-4</v>
      </c>
      <c r="AN37">
        <v>7</v>
      </c>
      <c r="AO37" s="4">
        <f t="shared" si="16"/>
        <v>3</v>
      </c>
      <c r="AP37">
        <v>20</v>
      </c>
      <c r="AQ37" s="4">
        <f t="shared" si="17"/>
        <v>6</v>
      </c>
      <c r="AS37" s="4" t="str">
        <f t="shared" si="18"/>
        <v/>
      </c>
      <c r="AU37" s="4" t="str">
        <f t="shared" si="19"/>
        <v/>
      </c>
      <c r="AW37" s="4" t="str">
        <f t="shared" si="20"/>
        <v/>
      </c>
      <c r="AY37" s="4" t="str">
        <f t="shared" si="21"/>
        <v/>
      </c>
      <c r="BA37" s="4" t="str">
        <f t="shared" si="22"/>
        <v/>
      </c>
      <c r="BC37" s="4" t="str">
        <f t="shared" si="23"/>
        <v/>
      </c>
    </row>
    <row r="38" spans="1:55" ht="16" customHeight="1" x14ac:dyDescent="0.2">
      <c r="A38" s="1">
        <v>44141</v>
      </c>
      <c r="B38" s="7" t="s">
        <v>56</v>
      </c>
      <c r="C38" s="8" t="s">
        <v>56</v>
      </c>
      <c r="D38" s="9" t="s">
        <v>56</v>
      </c>
      <c r="E38" s="8" t="s">
        <v>55</v>
      </c>
      <c r="F38" s="8" t="s">
        <v>55</v>
      </c>
      <c r="G38" s="4" t="s">
        <v>55</v>
      </c>
      <c r="H38" s="4" t="str">
        <f t="shared" si="0"/>
        <v/>
      </c>
      <c r="I38" s="10" t="s">
        <v>55</v>
      </c>
      <c r="J38" s="10" t="str">
        <f t="shared" si="24"/>
        <v/>
      </c>
      <c r="K38" s="9" t="s">
        <v>55</v>
      </c>
      <c r="L38" s="9" t="str">
        <f t="shared" si="2"/>
        <v/>
      </c>
      <c r="M38" s="4" t="s">
        <v>55</v>
      </c>
      <c r="N38" s="4" t="str">
        <f t="shared" si="3"/>
        <v/>
      </c>
      <c r="O38" s="4" t="s">
        <v>55</v>
      </c>
      <c r="P38" s="9" t="s">
        <v>55</v>
      </c>
      <c r="Q38" s="4" t="str">
        <f t="shared" si="25"/>
        <v/>
      </c>
      <c r="R38" s="10" t="s">
        <v>55</v>
      </c>
      <c r="S38" s="10" t="str">
        <f t="shared" si="5"/>
        <v/>
      </c>
      <c r="T38" s="2" t="s">
        <v>55</v>
      </c>
      <c r="U38" s="4" t="str">
        <f t="shared" si="6"/>
        <v/>
      </c>
      <c r="V38" s="11" t="s">
        <v>55</v>
      </c>
      <c r="W38" s="10" t="str">
        <f t="shared" si="7"/>
        <v/>
      </c>
      <c r="X38" s="8" t="s">
        <v>55</v>
      </c>
      <c r="Y38" s="4" t="str">
        <f t="shared" si="8"/>
        <v/>
      </c>
      <c r="Z38" s="11" t="s">
        <v>55</v>
      </c>
      <c r="AA38" s="10" t="str">
        <f t="shared" si="9"/>
        <v/>
      </c>
      <c r="AB38" t="s">
        <v>55</v>
      </c>
      <c r="AC38" s="4" t="str">
        <f t="shared" si="10"/>
        <v/>
      </c>
      <c r="AD38" s="3" t="s">
        <v>55</v>
      </c>
      <c r="AE38" s="4" t="str">
        <f t="shared" si="11"/>
        <v/>
      </c>
      <c r="AF38" t="s">
        <v>55</v>
      </c>
      <c r="AG38" s="4" t="str">
        <f t="shared" si="12"/>
        <v/>
      </c>
      <c r="AH38" t="s">
        <v>55</v>
      </c>
      <c r="AI38" s="4" t="str">
        <f t="shared" si="13"/>
        <v/>
      </c>
      <c r="AJ38" t="s">
        <v>55</v>
      </c>
      <c r="AK38" s="4" t="str">
        <f t="shared" si="14"/>
        <v/>
      </c>
      <c r="AL38" t="s">
        <v>56</v>
      </c>
      <c r="AM38" s="4" t="str">
        <f t="shared" si="15"/>
        <v/>
      </c>
      <c r="AN38" t="s">
        <v>55</v>
      </c>
      <c r="AO38" s="4" t="str">
        <f t="shared" si="16"/>
        <v/>
      </c>
      <c r="AP38" t="s">
        <v>55</v>
      </c>
      <c r="AQ38" s="4" t="str">
        <f t="shared" si="17"/>
        <v/>
      </c>
      <c r="AS38" s="4" t="str">
        <f t="shared" si="18"/>
        <v/>
      </c>
      <c r="AU38" s="4" t="str">
        <f t="shared" si="19"/>
        <v/>
      </c>
      <c r="AW38" s="4" t="str">
        <f t="shared" si="20"/>
        <v/>
      </c>
      <c r="AY38" s="4" t="str">
        <f t="shared" si="21"/>
        <v/>
      </c>
      <c r="BA38" s="4" t="str">
        <f t="shared" si="22"/>
        <v/>
      </c>
      <c r="BC38" s="4" t="str">
        <f t="shared" si="23"/>
        <v/>
      </c>
    </row>
    <row r="39" spans="1:55" ht="16" customHeight="1" x14ac:dyDescent="0.2">
      <c r="A39" s="1">
        <v>44142</v>
      </c>
      <c r="B39" s="7" t="s">
        <v>56</v>
      </c>
      <c r="C39" s="8" t="s">
        <v>56</v>
      </c>
      <c r="D39" s="9" t="s">
        <v>56</v>
      </c>
      <c r="E39" s="8" t="s">
        <v>55</v>
      </c>
      <c r="F39" s="8" t="s">
        <v>55</v>
      </c>
      <c r="G39" s="4" t="s">
        <v>55</v>
      </c>
      <c r="H39" s="4" t="str">
        <f t="shared" si="0"/>
        <v/>
      </c>
      <c r="I39" s="10" t="s">
        <v>55</v>
      </c>
      <c r="J39" s="10" t="str">
        <f t="shared" si="24"/>
        <v/>
      </c>
      <c r="K39" s="9" t="s">
        <v>55</v>
      </c>
      <c r="L39" s="9" t="str">
        <f t="shared" si="2"/>
        <v/>
      </c>
      <c r="M39" s="4" t="s">
        <v>55</v>
      </c>
      <c r="N39" s="4" t="str">
        <f t="shared" si="3"/>
        <v/>
      </c>
      <c r="O39" s="4" t="s">
        <v>55</v>
      </c>
      <c r="P39" s="9" t="s">
        <v>55</v>
      </c>
      <c r="Q39" s="4" t="str">
        <f t="shared" si="25"/>
        <v/>
      </c>
      <c r="R39" s="10" t="s">
        <v>55</v>
      </c>
      <c r="S39" s="10" t="str">
        <f t="shared" si="5"/>
        <v/>
      </c>
      <c r="T39" s="2" t="s">
        <v>55</v>
      </c>
      <c r="U39" s="4" t="str">
        <f t="shared" si="6"/>
        <v/>
      </c>
      <c r="V39" s="11" t="s">
        <v>55</v>
      </c>
      <c r="W39" s="10" t="str">
        <f t="shared" si="7"/>
        <v/>
      </c>
      <c r="X39" s="8" t="s">
        <v>55</v>
      </c>
      <c r="Y39" s="4" t="str">
        <f t="shared" si="8"/>
        <v/>
      </c>
      <c r="Z39" s="11" t="s">
        <v>55</v>
      </c>
      <c r="AA39" s="10" t="str">
        <f t="shared" si="9"/>
        <v/>
      </c>
      <c r="AB39" t="s">
        <v>55</v>
      </c>
      <c r="AC39" s="4" t="str">
        <f t="shared" si="10"/>
        <v/>
      </c>
      <c r="AD39" s="3" t="s">
        <v>55</v>
      </c>
      <c r="AE39" s="4" t="str">
        <f t="shared" si="11"/>
        <v/>
      </c>
      <c r="AF39" t="s">
        <v>55</v>
      </c>
      <c r="AG39" s="4" t="str">
        <f t="shared" si="12"/>
        <v/>
      </c>
      <c r="AH39" t="s">
        <v>55</v>
      </c>
      <c r="AI39" s="4" t="str">
        <f t="shared" si="13"/>
        <v/>
      </c>
      <c r="AJ39" t="s">
        <v>55</v>
      </c>
      <c r="AK39" s="4" t="str">
        <f t="shared" si="14"/>
        <v/>
      </c>
      <c r="AL39" t="s">
        <v>56</v>
      </c>
      <c r="AM39" s="4" t="str">
        <f t="shared" si="15"/>
        <v/>
      </c>
      <c r="AN39" t="s">
        <v>55</v>
      </c>
      <c r="AO39" s="4" t="str">
        <f t="shared" si="16"/>
        <v/>
      </c>
      <c r="AP39" t="s">
        <v>55</v>
      </c>
      <c r="AQ39" s="4" t="str">
        <f t="shared" si="17"/>
        <v/>
      </c>
      <c r="AS39" s="4" t="str">
        <f t="shared" si="18"/>
        <v/>
      </c>
      <c r="AU39" s="4" t="str">
        <f t="shared" si="19"/>
        <v/>
      </c>
      <c r="AW39" s="4" t="str">
        <f t="shared" si="20"/>
        <v/>
      </c>
      <c r="AY39" s="4" t="str">
        <f t="shared" si="21"/>
        <v/>
      </c>
      <c r="BA39" s="4" t="str">
        <f t="shared" si="22"/>
        <v/>
      </c>
      <c r="BC39" s="4" t="str">
        <f t="shared" si="23"/>
        <v/>
      </c>
    </row>
    <row r="40" spans="1:55" ht="16" customHeight="1" x14ac:dyDescent="0.2">
      <c r="A40" s="1">
        <v>44143</v>
      </c>
      <c r="B40" s="7">
        <v>0.875</v>
      </c>
      <c r="C40" s="8">
        <v>50316476</v>
      </c>
      <c r="D40" s="9">
        <v>1255250</v>
      </c>
      <c r="E40" s="8">
        <v>9961320</v>
      </c>
      <c r="F40" s="8">
        <v>237566</v>
      </c>
      <c r="G40" s="4">
        <v>192175</v>
      </c>
      <c r="H40" s="4" t="str">
        <f t="shared" si="0"/>
        <v/>
      </c>
      <c r="I40" s="10">
        <v>0.06</v>
      </c>
      <c r="J40" s="10" t="str">
        <f t="shared" si="24"/>
        <v/>
      </c>
      <c r="K40" s="9">
        <v>3707</v>
      </c>
      <c r="L40" s="9" t="str">
        <f t="shared" si="2"/>
        <v/>
      </c>
      <c r="M40" s="4">
        <v>1090</v>
      </c>
      <c r="N40" s="4" t="str">
        <f t="shared" si="3"/>
        <v/>
      </c>
      <c r="O40" s="4">
        <v>21494</v>
      </c>
      <c r="P40" s="9">
        <v>25555</v>
      </c>
      <c r="Q40" s="4" t="str">
        <f t="shared" si="25"/>
        <v/>
      </c>
      <c r="R40" s="10">
        <v>5.6000000000000001E-2</v>
      </c>
      <c r="S40" s="10" t="str">
        <f t="shared" si="5"/>
        <v/>
      </c>
      <c r="T40" s="2">
        <v>5036</v>
      </c>
      <c r="U40" s="4" t="str">
        <f t="shared" si="6"/>
        <v/>
      </c>
      <c r="V40" s="11">
        <v>4.9000000000000002E-2</v>
      </c>
      <c r="W40" s="10" t="str">
        <f t="shared" si="7"/>
        <v/>
      </c>
      <c r="X40" s="8">
        <v>17972</v>
      </c>
      <c r="Y40" s="4" t="str">
        <f t="shared" si="8"/>
        <v/>
      </c>
      <c r="Z40" s="11">
        <v>7.4999999999999997E-2</v>
      </c>
      <c r="AA40" s="10" t="str">
        <f t="shared" si="9"/>
        <v/>
      </c>
      <c r="AB40">
        <v>109</v>
      </c>
      <c r="AC40" s="4" t="str">
        <f t="shared" si="10"/>
        <v/>
      </c>
      <c r="AD40" s="3">
        <v>72</v>
      </c>
      <c r="AE40" s="4" t="str">
        <f t="shared" si="11"/>
        <v/>
      </c>
      <c r="AF40">
        <v>37</v>
      </c>
      <c r="AG40" s="4" t="str">
        <f t="shared" si="12"/>
        <v/>
      </c>
      <c r="AH40">
        <v>23</v>
      </c>
      <c r="AI40" s="4" t="str">
        <f t="shared" si="13"/>
        <v/>
      </c>
      <c r="AJ40">
        <v>6</v>
      </c>
      <c r="AK40" s="4" t="str">
        <f t="shared" si="14"/>
        <v/>
      </c>
      <c r="AL40">
        <v>18</v>
      </c>
      <c r="AM40" s="4" t="str">
        <f t="shared" si="15"/>
        <v/>
      </c>
      <c r="AN40">
        <v>4</v>
      </c>
      <c r="AO40" s="4" t="str">
        <f t="shared" si="16"/>
        <v/>
      </c>
      <c r="AP40">
        <v>20</v>
      </c>
      <c r="AQ40" s="4" t="str">
        <f t="shared" si="17"/>
        <v/>
      </c>
      <c r="AS40" s="4" t="str">
        <f t="shared" si="18"/>
        <v/>
      </c>
      <c r="AU40" s="4" t="str">
        <f t="shared" si="19"/>
        <v/>
      </c>
      <c r="AW40" s="4" t="str">
        <f t="shared" si="20"/>
        <v/>
      </c>
      <c r="AY40" s="4" t="str">
        <f t="shared" si="21"/>
        <v/>
      </c>
      <c r="BA40" s="4" t="str">
        <f t="shared" si="22"/>
        <v/>
      </c>
      <c r="BC40" s="4" t="str">
        <f t="shared" si="23"/>
        <v/>
      </c>
    </row>
    <row r="41" spans="1:55" ht="16" customHeight="1" x14ac:dyDescent="0.2">
      <c r="A41" s="1">
        <v>44144</v>
      </c>
      <c r="B41" s="7">
        <v>0.70833333333333337</v>
      </c>
      <c r="C41" s="8">
        <v>50768019</v>
      </c>
      <c r="D41" s="9">
        <v>1260990</v>
      </c>
      <c r="E41" s="8">
        <v>10044002</v>
      </c>
      <c r="F41" s="8">
        <v>237860</v>
      </c>
      <c r="G41" s="4">
        <v>193477</v>
      </c>
      <c r="H41" s="4">
        <f t="shared" si="0"/>
        <v>1302</v>
      </c>
      <c r="I41" s="10">
        <v>6.0999999999999999E-2</v>
      </c>
      <c r="J41" s="10">
        <f t="shared" si="24"/>
        <v>1.0000000000000009E-3</v>
      </c>
      <c r="K41" s="9">
        <v>3713</v>
      </c>
      <c r="L41" s="9">
        <f t="shared" si="2"/>
        <v>6</v>
      </c>
      <c r="M41" s="4">
        <v>1127</v>
      </c>
      <c r="N41" s="4">
        <f t="shared" si="3"/>
        <v>37</v>
      </c>
      <c r="O41" s="4">
        <v>21618</v>
      </c>
      <c r="P41" s="9">
        <v>25715</v>
      </c>
      <c r="Q41" s="4">
        <f t="shared" si="25"/>
        <v>160</v>
      </c>
      <c r="R41" s="10">
        <v>5.7000000000000002E-2</v>
      </c>
      <c r="S41" s="10">
        <f t="shared" si="5"/>
        <v>1.0000000000000009E-3</v>
      </c>
      <c r="T41" s="2">
        <v>5060</v>
      </c>
      <c r="U41" s="4">
        <f t="shared" si="6"/>
        <v>24</v>
      </c>
      <c r="V41" s="11">
        <v>4.9000000000000002E-2</v>
      </c>
      <c r="W41" s="10">
        <f t="shared" si="7"/>
        <v>0</v>
      </c>
      <c r="X41" s="8">
        <v>18067</v>
      </c>
      <c r="Y41" s="4">
        <f t="shared" si="8"/>
        <v>95</v>
      </c>
      <c r="Z41" s="11">
        <v>7.8E-2</v>
      </c>
      <c r="AA41" s="10">
        <f t="shared" si="9"/>
        <v>3.0000000000000027E-3</v>
      </c>
      <c r="AB41">
        <v>114</v>
      </c>
      <c r="AC41" s="4">
        <f t="shared" si="10"/>
        <v>5</v>
      </c>
      <c r="AD41" s="3">
        <v>76</v>
      </c>
      <c r="AE41" s="4">
        <f t="shared" si="11"/>
        <v>4</v>
      </c>
      <c r="AF41">
        <v>38</v>
      </c>
      <c r="AG41" s="4">
        <f t="shared" si="12"/>
        <v>1</v>
      </c>
      <c r="AH41">
        <v>23</v>
      </c>
      <c r="AI41" s="4">
        <f t="shared" si="13"/>
        <v>0</v>
      </c>
      <c r="AJ41">
        <v>6</v>
      </c>
      <c r="AK41" s="4">
        <f t="shared" si="14"/>
        <v>0</v>
      </c>
      <c r="AL41">
        <v>23</v>
      </c>
      <c r="AM41" s="4">
        <f t="shared" si="15"/>
        <v>5</v>
      </c>
      <c r="AN41">
        <v>5</v>
      </c>
      <c r="AO41" s="4">
        <f t="shared" si="16"/>
        <v>1</v>
      </c>
      <c r="AP41">
        <v>30</v>
      </c>
      <c r="AQ41" s="4">
        <f t="shared" si="17"/>
        <v>10</v>
      </c>
      <c r="AS41" s="4" t="str">
        <f t="shared" si="18"/>
        <v/>
      </c>
      <c r="AU41" s="4" t="str">
        <f t="shared" si="19"/>
        <v/>
      </c>
      <c r="AW41" s="4" t="str">
        <f t="shared" si="20"/>
        <v/>
      </c>
      <c r="AY41" s="4" t="str">
        <f t="shared" si="21"/>
        <v/>
      </c>
      <c r="BA41" s="4" t="str">
        <f t="shared" si="22"/>
        <v/>
      </c>
      <c r="BC41" s="4" t="str">
        <f t="shared" si="23"/>
        <v/>
      </c>
    </row>
    <row r="42" spans="1:55" ht="16" customHeight="1" x14ac:dyDescent="0.2">
      <c r="A42" s="1">
        <v>44145</v>
      </c>
      <c r="B42" s="7">
        <v>0.70833333333333337</v>
      </c>
      <c r="C42" s="8">
        <v>51284467</v>
      </c>
      <c r="D42" s="9">
        <v>1268890</v>
      </c>
      <c r="E42" s="8">
        <v>10205207</v>
      </c>
      <c r="F42" s="8">
        <v>239306</v>
      </c>
      <c r="G42" s="4">
        <v>194912</v>
      </c>
      <c r="H42" s="4">
        <f t="shared" si="0"/>
        <v>1435</v>
      </c>
      <c r="I42" s="10">
        <v>6.2E-2</v>
      </c>
      <c r="J42" s="10">
        <f t="shared" si="24"/>
        <v>1.0000000000000009E-3</v>
      </c>
      <c r="K42" s="9">
        <v>3726</v>
      </c>
      <c r="L42" s="9">
        <f t="shared" si="2"/>
        <v>13</v>
      </c>
      <c r="M42" s="4">
        <v>1174</v>
      </c>
      <c r="N42" s="4">
        <f t="shared" si="3"/>
        <v>47</v>
      </c>
      <c r="O42" s="4">
        <v>21716</v>
      </c>
      <c r="P42" s="9">
        <v>25846</v>
      </c>
      <c r="Q42" s="4">
        <f t="shared" si="25"/>
        <v>131</v>
      </c>
      <c r="R42" s="10">
        <v>5.8999999999999997E-2</v>
      </c>
      <c r="S42" s="10">
        <f t="shared" si="5"/>
        <v>1.9999999999999948E-3</v>
      </c>
      <c r="T42" s="2">
        <v>5093</v>
      </c>
      <c r="U42" s="4">
        <f t="shared" si="6"/>
        <v>33</v>
      </c>
      <c r="V42" s="11">
        <v>4.9000000000000002E-2</v>
      </c>
      <c r="W42" s="10">
        <f t="shared" si="7"/>
        <v>0</v>
      </c>
      <c r="X42" s="8">
        <v>18154</v>
      </c>
      <c r="Y42" s="4">
        <f t="shared" si="8"/>
        <v>87</v>
      </c>
      <c r="Z42" s="11">
        <v>0.08</v>
      </c>
      <c r="AA42" s="10">
        <f t="shared" si="9"/>
        <v>2.0000000000000018E-3</v>
      </c>
      <c r="AB42">
        <v>121</v>
      </c>
      <c r="AC42" s="4">
        <f t="shared" si="10"/>
        <v>7</v>
      </c>
      <c r="AD42" s="3">
        <v>83</v>
      </c>
      <c r="AE42" s="4">
        <f t="shared" si="11"/>
        <v>7</v>
      </c>
      <c r="AF42">
        <v>38</v>
      </c>
      <c r="AG42" s="4">
        <f t="shared" si="12"/>
        <v>0</v>
      </c>
      <c r="AH42">
        <v>23</v>
      </c>
      <c r="AI42" s="4">
        <f t="shared" si="13"/>
        <v>0</v>
      </c>
      <c r="AJ42">
        <v>6</v>
      </c>
      <c r="AK42" s="4">
        <f t="shared" si="14"/>
        <v>0</v>
      </c>
      <c r="AL42">
        <v>27</v>
      </c>
      <c r="AM42" s="4">
        <f t="shared" si="15"/>
        <v>4</v>
      </c>
      <c r="AN42">
        <v>6</v>
      </c>
      <c r="AO42" s="4">
        <f t="shared" si="16"/>
        <v>1</v>
      </c>
      <c r="AP42">
        <v>30</v>
      </c>
      <c r="AQ42" s="4">
        <f t="shared" si="17"/>
        <v>0</v>
      </c>
      <c r="AS42" s="4" t="str">
        <f t="shared" si="18"/>
        <v/>
      </c>
      <c r="AU42" s="4" t="str">
        <f t="shared" si="19"/>
        <v/>
      </c>
      <c r="AW42" s="4" t="str">
        <f t="shared" si="20"/>
        <v/>
      </c>
      <c r="AY42" s="4" t="str">
        <f t="shared" si="21"/>
        <v/>
      </c>
      <c r="BA42" s="4" t="str">
        <f t="shared" si="22"/>
        <v/>
      </c>
      <c r="BC42" s="4" t="str">
        <f t="shared" si="23"/>
        <v/>
      </c>
    </row>
    <row r="43" spans="1:55" ht="16" customHeight="1" x14ac:dyDescent="0.2">
      <c r="A43" s="1">
        <v>44146</v>
      </c>
      <c r="B43" s="7">
        <v>0.70833333333333337</v>
      </c>
      <c r="C43" s="8">
        <v>51938291</v>
      </c>
      <c r="D43" s="9">
        <v>1280835</v>
      </c>
      <c r="E43" s="8">
        <v>10361918</v>
      </c>
      <c r="F43" s="8">
        <v>240782</v>
      </c>
      <c r="G43" s="4">
        <v>196506</v>
      </c>
      <c r="H43" s="4">
        <f t="shared" si="0"/>
        <v>1594</v>
      </c>
      <c r="I43" s="10">
        <v>6.2E-2</v>
      </c>
      <c r="J43" s="10">
        <f t="shared" si="24"/>
        <v>0</v>
      </c>
      <c r="K43" s="9">
        <v>3741</v>
      </c>
      <c r="L43" s="9">
        <f t="shared" si="2"/>
        <v>15</v>
      </c>
      <c r="M43" s="4">
        <v>1265</v>
      </c>
      <c r="N43" s="4">
        <f t="shared" si="3"/>
        <v>91</v>
      </c>
      <c r="O43" s="4">
        <v>21863</v>
      </c>
      <c r="P43" s="9">
        <v>26051</v>
      </c>
      <c r="Q43" s="4">
        <f t="shared" si="25"/>
        <v>205</v>
      </c>
      <c r="R43" s="10">
        <v>5.8999999999999997E-2</v>
      </c>
      <c r="S43" s="10">
        <f t="shared" si="5"/>
        <v>0</v>
      </c>
      <c r="T43" s="2">
        <v>5130</v>
      </c>
      <c r="U43" s="4">
        <f t="shared" si="6"/>
        <v>37</v>
      </c>
      <c r="V43" s="11">
        <v>5.1999999999999998E-2</v>
      </c>
      <c r="W43" s="10">
        <f t="shared" si="7"/>
        <v>2.9999999999999957E-3</v>
      </c>
      <c r="X43" s="8">
        <v>18254</v>
      </c>
      <c r="Y43" s="4">
        <f t="shared" si="8"/>
        <v>100</v>
      </c>
      <c r="Z43" s="11">
        <v>8.1000000000000003E-2</v>
      </c>
      <c r="AA43" s="10">
        <f t="shared" si="9"/>
        <v>1.0000000000000009E-3</v>
      </c>
      <c r="AB43">
        <v>122</v>
      </c>
      <c r="AC43" s="4">
        <f t="shared" si="10"/>
        <v>1</v>
      </c>
      <c r="AD43" s="3">
        <v>84</v>
      </c>
      <c r="AE43" s="4">
        <f t="shared" si="11"/>
        <v>1</v>
      </c>
      <c r="AF43">
        <v>38</v>
      </c>
      <c r="AG43" s="4">
        <f t="shared" si="12"/>
        <v>0</v>
      </c>
      <c r="AH43">
        <v>23</v>
      </c>
      <c r="AI43" s="4">
        <f t="shared" si="13"/>
        <v>0</v>
      </c>
      <c r="AJ43">
        <v>7</v>
      </c>
      <c r="AK43" s="4">
        <f t="shared" si="14"/>
        <v>1</v>
      </c>
      <c r="AL43">
        <v>24</v>
      </c>
      <c r="AM43" s="4">
        <f t="shared" si="15"/>
        <v>-3</v>
      </c>
      <c r="AN43">
        <v>6</v>
      </c>
      <c r="AO43" s="4">
        <f t="shared" si="16"/>
        <v>0</v>
      </c>
      <c r="AP43">
        <v>31</v>
      </c>
      <c r="AQ43" s="4">
        <f t="shared" si="17"/>
        <v>1</v>
      </c>
      <c r="AS43" s="4" t="str">
        <f t="shared" si="18"/>
        <v/>
      </c>
      <c r="AU43" s="4" t="str">
        <f t="shared" si="19"/>
        <v/>
      </c>
      <c r="AW43" s="4" t="str">
        <f t="shared" si="20"/>
        <v/>
      </c>
      <c r="AY43" s="4" t="str">
        <f t="shared" si="21"/>
        <v/>
      </c>
      <c r="BA43" s="4" t="str">
        <f t="shared" si="22"/>
        <v/>
      </c>
      <c r="BC43" s="4" t="str">
        <f t="shared" si="23"/>
        <v/>
      </c>
    </row>
    <row r="44" spans="1:55" ht="16" customHeight="1" x14ac:dyDescent="0.2">
      <c r="A44" s="1">
        <v>44147</v>
      </c>
      <c r="B44" s="7">
        <v>0.70833333333333337</v>
      </c>
      <c r="C44" s="8">
        <v>52552983</v>
      </c>
      <c r="D44" s="9">
        <v>1290217</v>
      </c>
      <c r="E44" s="8">
        <v>10513068</v>
      </c>
      <c r="F44" s="8">
        <v>242527</v>
      </c>
      <c r="G44" s="4">
        <v>198027</v>
      </c>
      <c r="H44" s="4">
        <f t="shared" si="0"/>
        <v>1521</v>
      </c>
      <c r="I44" s="10">
        <v>6.5000000000000002E-2</v>
      </c>
      <c r="J44" s="10">
        <f t="shared" si="24"/>
        <v>3.0000000000000027E-3</v>
      </c>
      <c r="K44" s="9">
        <v>3758</v>
      </c>
      <c r="L44" s="9">
        <f t="shared" si="2"/>
        <v>17</v>
      </c>
      <c r="M44" s="4">
        <v>1313</v>
      </c>
      <c r="N44" s="4">
        <f t="shared" si="3"/>
        <v>48</v>
      </c>
      <c r="O44" s="4">
        <v>22002</v>
      </c>
      <c r="P44" s="9">
        <v>26265</v>
      </c>
      <c r="Q44" s="4">
        <f t="shared" si="25"/>
        <v>214</v>
      </c>
      <c r="R44" s="10">
        <v>6.2E-2</v>
      </c>
      <c r="S44" s="10">
        <f t="shared" si="5"/>
        <v>3.0000000000000027E-3</v>
      </c>
      <c r="T44" s="2">
        <v>5158</v>
      </c>
      <c r="U44" s="4">
        <f t="shared" si="6"/>
        <v>28</v>
      </c>
      <c r="V44" s="11">
        <v>5.6000000000000001E-2</v>
      </c>
      <c r="W44" s="10">
        <f t="shared" si="7"/>
        <v>4.0000000000000036E-3</v>
      </c>
      <c r="X44" s="8">
        <v>18341</v>
      </c>
      <c r="Y44" s="4">
        <f t="shared" si="8"/>
        <v>87</v>
      </c>
      <c r="Z44" s="11">
        <v>8.3000000000000004E-2</v>
      </c>
      <c r="AA44" s="10">
        <f t="shared" si="9"/>
        <v>2.0000000000000018E-3</v>
      </c>
      <c r="AB44">
        <v>124</v>
      </c>
      <c r="AC44" s="4">
        <f t="shared" si="10"/>
        <v>2</v>
      </c>
      <c r="AD44" s="3">
        <v>84</v>
      </c>
      <c r="AE44" s="4">
        <f t="shared" si="11"/>
        <v>0</v>
      </c>
      <c r="AF44">
        <v>40</v>
      </c>
      <c r="AG44" s="4">
        <f t="shared" si="12"/>
        <v>2</v>
      </c>
      <c r="AH44">
        <v>23</v>
      </c>
      <c r="AI44" s="4">
        <f t="shared" si="13"/>
        <v>0</v>
      </c>
      <c r="AJ44">
        <v>7</v>
      </c>
      <c r="AK44" s="4">
        <f t="shared" si="14"/>
        <v>0</v>
      </c>
      <c r="AL44">
        <v>24</v>
      </c>
      <c r="AM44" s="4">
        <f t="shared" si="15"/>
        <v>0</v>
      </c>
      <c r="AN44">
        <v>9</v>
      </c>
      <c r="AO44" s="4">
        <f t="shared" si="16"/>
        <v>3</v>
      </c>
      <c r="AP44">
        <v>31</v>
      </c>
      <c r="AQ44" s="4">
        <f t="shared" si="17"/>
        <v>0</v>
      </c>
      <c r="AS44" s="4" t="str">
        <f t="shared" si="18"/>
        <v/>
      </c>
      <c r="AU44" s="4" t="str">
        <f t="shared" si="19"/>
        <v/>
      </c>
      <c r="AW44" s="4" t="str">
        <f t="shared" si="20"/>
        <v/>
      </c>
      <c r="AY44" s="4" t="str">
        <f t="shared" si="21"/>
        <v/>
      </c>
      <c r="BA44" s="4" t="str">
        <f t="shared" si="22"/>
        <v/>
      </c>
      <c r="BC44" s="4" t="str">
        <f t="shared" si="23"/>
        <v/>
      </c>
    </row>
    <row r="45" spans="1:55" ht="16" customHeight="1" x14ac:dyDescent="0.2">
      <c r="A45" s="1">
        <v>44148</v>
      </c>
      <c r="B45" s="7" t="s">
        <v>56</v>
      </c>
      <c r="C45" s="8" t="s">
        <v>56</v>
      </c>
      <c r="D45" s="9" t="s">
        <v>56</v>
      </c>
      <c r="E45" s="8" t="s">
        <v>55</v>
      </c>
      <c r="F45" s="8" t="s">
        <v>55</v>
      </c>
      <c r="G45" s="4" t="s">
        <v>55</v>
      </c>
      <c r="H45" s="4" t="str">
        <f t="shared" si="0"/>
        <v/>
      </c>
      <c r="I45" s="10" t="s">
        <v>55</v>
      </c>
      <c r="J45" s="10" t="str">
        <f t="shared" si="24"/>
        <v/>
      </c>
      <c r="K45" s="9" t="s">
        <v>55</v>
      </c>
      <c r="L45" s="9" t="str">
        <f t="shared" si="2"/>
        <v/>
      </c>
      <c r="M45" s="4" t="s">
        <v>55</v>
      </c>
      <c r="N45" s="4" t="str">
        <f t="shared" si="3"/>
        <v/>
      </c>
      <c r="O45" s="4" t="s">
        <v>55</v>
      </c>
      <c r="P45" s="9" t="s">
        <v>55</v>
      </c>
      <c r="Q45" s="4" t="str">
        <f t="shared" si="25"/>
        <v/>
      </c>
      <c r="R45" s="10" t="s">
        <v>55</v>
      </c>
      <c r="S45" s="10" t="str">
        <f t="shared" si="5"/>
        <v/>
      </c>
      <c r="T45" s="2" t="s">
        <v>55</v>
      </c>
      <c r="U45" s="4" t="str">
        <f t="shared" si="6"/>
        <v/>
      </c>
      <c r="V45" s="11" t="s">
        <v>55</v>
      </c>
      <c r="W45" s="10" t="str">
        <f t="shared" si="7"/>
        <v/>
      </c>
      <c r="X45" s="8" t="s">
        <v>55</v>
      </c>
      <c r="Y45" s="4" t="str">
        <f t="shared" si="8"/>
        <v/>
      </c>
      <c r="Z45" s="11" t="s">
        <v>55</v>
      </c>
      <c r="AA45" s="10" t="str">
        <f t="shared" si="9"/>
        <v/>
      </c>
      <c r="AB45" t="s">
        <v>55</v>
      </c>
      <c r="AC45" s="4" t="str">
        <f t="shared" si="10"/>
        <v/>
      </c>
      <c r="AD45" s="3" t="s">
        <v>55</v>
      </c>
      <c r="AE45" s="4" t="str">
        <f t="shared" si="11"/>
        <v/>
      </c>
      <c r="AF45" t="s">
        <v>55</v>
      </c>
      <c r="AG45" s="4" t="str">
        <f t="shared" si="12"/>
        <v/>
      </c>
      <c r="AH45" t="s">
        <v>55</v>
      </c>
      <c r="AI45" s="4" t="str">
        <f t="shared" si="13"/>
        <v/>
      </c>
      <c r="AJ45" t="s">
        <v>55</v>
      </c>
      <c r="AK45" s="4" t="str">
        <f t="shared" si="14"/>
        <v/>
      </c>
      <c r="AL45" t="s">
        <v>56</v>
      </c>
      <c r="AM45" s="4" t="str">
        <f t="shared" si="15"/>
        <v/>
      </c>
      <c r="AN45" t="s">
        <v>55</v>
      </c>
      <c r="AO45" s="4" t="str">
        <f t="shared" si="16"/>
        <v/>
      </c>
      <c r="AP45" t="s">
        <v>55</v>
      </c>
      <c r="AQ45" s="4" t="str">
        <f t="shared" si="17"/>
        <v/>
      </c>
      <c r="AS45" s="4" t="str">
        <f t="shared" si="18"/>
        <v/>
      </c>
      <c r="AU45" s="4" t="str">
        <f t="shared" si="19"/>
        <v/>
      </c>
      <c r="AW45" s="4" t="str">
        <f t="shared" si="20"/>
        <v/>
      </c>
      <c r="AY45" s="4" t="str">
        <f t="shared" si="21"/>
        <v/>
      </c>
      <c r="BA45" s="4" t="str">
        <f t="shared" si="22"/>
        <v/>
      </c>
      <c r="BC45" s="4" t="str">
        <f t="shared" si="23"/>
        <v/>
      </c>
    </row>
    <row r="46" spans="1:55" ht="16" customHeight="1" x14ac:dyDescent="0.2">
      <c r="A46" s="1">
        <v>44149</v>
      </c>
      <c r="B46" s="7" t="s">
        <v>56</v>
      </c>
      <c r="C46" s="8" t="s">
        <v>56</v>
      </c>
      <c r="D46" s="9" t="s">
        <v>56</v>
      </c>
      <c r="E46" s="8" t="s">
        <v>55</v>
      </c>
      <c r="F46" s="8" t="s">
        <v>55</v>
      </c>
      <c r="G46" s="4" t="s">
        <v>55</v>
      </c>
      <c r="H46" s="4" t="str">
        <f t="shared" si="0"/>
        <v/>
      </c>
      <c r="I46" s="10" t="s">
        <v>55</v>
      </c>
      <c r="J46" s="10" t="str">
        <f t="shared" si="24"/>
        <v/>
      </c>
      <c r="K46" s="9" t="s">
        <v>55</v>
      </c>
      <c r="L46" s="9" t="str">
        <f t="shared" si="2"/>
        <v/>
      </c>
      <c r="M46" s="4" t="s">
        <v>55</v>
      </c>
      <c r="N46" s="4" t="str">
        <f t="shared" si="3"/>
        <v/>
      </c>
      <c r="O46" s="4" t="s">
        <v>55</v>
      </c>
      <c r="P46" s="9" t="s">
        <v>55</v>
      </c>
      <c r="Q46" s="4" t="str">
        <f t="shared" si="25"/>
        <v/>
      </c>
      <c r="R46" s="10" t="s">
        <v>55</v>
      </c>
      <c r="S46" s="10" t="str">
        <f t="shared" si="5"/>
        <v/>
      </c>
      <c r="T46" s="2" t="s">
        <v>55</v>
      </c>
      <c r="U46" s="4" t="str">
        <f t="shared" si="6"/>
        <v/>
      </c>
      <c r="V46" s="11" t="s">
        <v>55</v>
      </c>
      <c r="W46" s="10" t="str">
        <f t="shared" si="7"/>
        <v/>
      </c>
      <c r="X46" s="8" t="s">
        <v>55</v>
      </c>
      <c r="Y46" s="4" t="str">
        <f t="shared" si="8"/>
        <v/>
      </c>
      <c r="Z46" s="11" t="s">
        <v>55</v>
      </c>
      <c r="AA46" s="10" t="str">
        <f t="shared" si="9"/>
        <v/>
      </c>
      <c r="AB46" t="s">
        <v>55</v>
      </c>
      <c r="AC46" s="4" t="str">
        <f t="shared" si="10"/>
        <v/>
      </c>
      <c r="AD46" s="3" t="s">
        <v>55</v>
      </c>
      <c r="AE46" s="4" t="str">
        <f t="shared" si="11"/>
        <v/>
      </c>
      <c r="AF46" t="s">
        <v>55</v>
      </c>
      <c r="AG46" s="4" t="str">
        <f t="shared" si="12"/>
        <v/>
      </c>
      <c r="AH46" t="s">
        <v>55</v>
      </c>
      <c r="AI46" s="4" t="str">
        <f t="shared" si="13"/>
        <v/>
      </c>
      <c r="AJ46" t="s">
        <v>55</v>
      </c>
      <c r="AK46" s="4" t="str">
        <f t="shared" si="14"/>
        <v/>
      </c>
      <c r="AL46" t="s">
        <v>56</v>
      </c>
      <c r="AM46" s="4" t="str">
        <f t="shared" si="15"/>
        <v/>
      </c>
      <c r="AN46" t="s">
        <v>55</v>
      </c>
      <c r="AO46" s="4" t="str">
        <f t="shared" si="16"/>
        <v/>
      </c>
      <c r="AP46" t="s">
        <v>55</v>
      </c>
      <c r="AQ46" s="4" t="str">
        <f t="shared" si="17"/>
        <v/>
      </c>
      <c r="AS46" s="4" t="str">
        <f t="shared" si="18"/>
        <v/>
      </c>
      <c r="AU46" s="4" t="str">
        <f t="shared" si="19"/>
        <v/>
      </c>
      <c r="AW46" s="4" t="str">
        <f t="shared" si="20"/>
        <v/>
      </c>
      <c r="AY46" s="4" t="str">
        <f t="shared" si="21"/>
        <v/>
      </c>
      <c r="BA46" s="4" t="str">
        <f t="shared" si="22"/>
        <v/>
      </c>
      <c r="BC46" s="4" t="str">
        <f t="shared" si="23"/>
        <v/>
      </c>
    </row>
    <row r="47" spans="1:55" ht="16" customHeight="1" x14ac:dyDescent="0.2">
      <c r="A47" s="1">
        <v>44150</v>
      </c>
      <c r="B47" s="7">
        <v>0.70833333333333337</v>
      </c>
      <c r="C47" s="8">
        <v>54251464</v>
      </c>
      <c r="D47" s="9">
        <v>1315291</v>
      </c>
      <c r="E47" s="8">
        <v>10997978</v>
      </c>
      <c r="F47" s="8">
        <v>245979</v>
      </c>
      <c r="G47" s="4">
        <v>201960</v>
      </c>
      <c r="H47" s="4" t="str">
        <f t="shared" si="0"/>
        <v/>
      </c>
      <c r="I47" s="10">
        <v>7.0000000000000007E-2</v>
      </c>
      <c r="J47" s="10" t="str">
        <f t="shared" si="24"/>
        <v/>
      </c>
      <c r="K47" s="9">
        <v>3800</v>
      </c>
      <c r="L47" s="9" t="str">
        <f t="shared" si="2"/>
        <v/>
      </c>
      <c r="M47" s="4">
        <v>1284</v>
      </c>
      <c r="N47" s="4" t="str">
        <f t="shared" si="3"/>
        <v/>
      </c>
      <c r="O47" s="4">
        <v>22252</v>
      </c>
      <c r="P47" s="9">
        <v>26695</v>
      </c>
      <c r="Q47" s="4" t="str">
        <f t="shared" si="25"/>
        <v/>
      </c>
      <c r="R47" s="10">
        <v>7.1999999999999995E-2</v>
      </c>
      <c r="S47" s="10" t="str">
        <f t="shared" si="5"/>
        <v/>
      </c>
      <c r="T47" s="2">
        <v>5298</v>
      </c>
      <c r="U47" s="4" t="str">
        <f t="shared" si="6"/>
        <v/>
      </c>
      <c r="V47" s="11">
        <v>6.5000000000000002E-2</v>
      </c>
      <c r="W47" s="10" t="str">
        <f t="shared" si="7"/>
        <v/>
      </c>
      <c r="X47" s="8">
        <v>18594</v>
      </c>
      <c r="Y47" s="4" t="str">
        <f t="shared" si="8"/>
        <v/>
      </c>
      <c r="Z47" s="11">
        <v>9.1999999999999998E-2</v>
      </c>
      <c r="AA47" s="10" t="str">
        <f t="shared" si="9"/>
        <v/>
      </c>
      <c r="AB47">
        <v>134</v>
      </c>
      <c r="AC47" s="4" t="str">
        <f t="shared" si="10"/>
        <v/>
      </c>
      <c r="AD47" s="3">
        <v>90</v>
      </c>
      <c r="AE47" s="4" t="str">
        <f t="shared" si="11"/>
        <v/>
      </c>
      <c r="AF47">
        <v>44</v>
      </c>
      <c r="AG47" s="4" t="str">
        <f t="shared" si="12"/>
        <v/>
      </c>
      <c r="AH47">
        <v>26</v>
      </c>
      <c r="AI47" s="4" t="str">
        <f t="shared" si="13"/>
        <v/>
      </c>
      <c r="AJ47">
        <v>8</v>
      </c>
      <c r="AK47" s="4" t="str">
        <f t="shared" si="14"/>
        <v/>
      </c>
      <c r="AL47">
        <v>37</v>
      </c>
      <c r="AM47" s="4" t="str">
        <f t="shared" si="15"/>
        <v/>
      </c>
      <c r="AN47">
        <v>10</v>
      </c>
      <c r="AO47" s="4" t="str">
        <f t="shared" si="16"/>
        <v/>
      </c>
      <c r="AP47">
        <v>24</v>
      </c>
      <c r="AQ47" s="4" t="str">
        <f t="shared" si="17"/>
        <v/>
      </c>
      <c r="AS47" s="4" t="str">
        <f t="shared" si="18"/>
        <v/>
      </c>
      <c r="AU47" s="4" t="str">
        <f t="shared" si="19"/>
        <v/>
      </c>
      <c r="AW47" s="4" t="str">
        <f t="shared" si="20"/>
        <v/>
      </c>
      <c r="AY47" s="4" t="str">
        <f t="shared" si="21"/>
        <v/>
      </c>
      <c r="BA47" s="4" t="str">
        <f t="shared" si="22"/>
        <v/>
      </c>
      <c r="BC47" s="4" t="str">
        <f t="shared" si="23"/>
        <v/>
      </c>
    </row>
    <row r="48" spans="1:55" ht="16" customHeight="1" x14ac:dyDescent="0.2">
      <c r="A48" s="1">
        <v>44151</v>
      </c>
      <c r="B48" s="7">
        <v>0.70833333333333337</v>
      </c>
      <c r="C48" s="8">
        <v>54750781</v>
      </c>
      <c r="D48" s="9">
        <v>1322020</v>
      </c>
      <c r="E48" s="8">
        <v>11147299</v>
      </c>
      <c r="F48" s="8">
        <v>246854</v>
      </c>
      <c r="G48" s="4">
        <v>204637</v>
      </c>
      <c r="H48" s="4">
        <f t="shared" si="0"/>
        <v>2677</v>
      </c>
      <c r="I48" s="10">
        <v>7.2999999999999995E-2</v>
      </c>
      <c r="J48" s="10">
        <f t="shared" si="24"/>
        <v>2.9999999999999888E-3</v>
      </c>
      <c r="K48" s="9">
        <v>3806</v>
      </c>
      <c r="L48" s="9">
        <f t="shared" si="2"/>
        <v>6</v>
      </c>
      <c r="M48" s="4">
        <v>1337</v>
      </c>
      <c r="N48" s="4">
        <f t="shared" si="3"/>
        <v>53</v>
      </c>
      <c r="O48" s="4">
        <v>22362</v>
      </c>
      <c r="P48" s="9">
        <v>27095</v>
      </c>
      <c r="Q48" s="4">
        <f t="shared" si="25"/>
        <v>400</v>
      </c>
      <c r="R48" s="10">
        <v>7.3999999999999996E-2</v>
      </c>
      <c r="S48" s="10">
        <f t="shared" si="5"/>
        <v>2.0000000000000018E-3</v>
      </c>
      <c r="T48" s="2">
        <v>5380</v>
      </c>
      <c r="U48" s="4">
        <f t="shared" si="6"/>
        <v>82</v>
      </c>
      <c r="V48" s="11">
        <v>6.8000000000000005E-2</v>
      </c>
      <c r="W48" s="10">
        <f t="shared" si="7"/>
        <v>3.0000000000000027E-3</v>
      </c>
      <c r="X48" s="8">
        <v>18807</v>
      </c>
      <c r="Y48" s="4">
        <f t="shared" si="8"/>
        <v>213</v>
      </c>
      <c r="Z48" s="11">
        <v>9.2999999999999999E-2</v>
      </c>
      <c r="AA48" s="10">
        <f t="shared" si="9"/>
        <v>1.0000000000000009E-3</v>
      </c>
      <c r="AB48">
        <v>138</v>
      </c>
      <c r="AC48" s="4">
        <f t="shared" si="10"/>
        <v>4</v>
      </c>
      <c r="AD48" s="3">
        <v>94</v>
      </c>
      <c r="AE48" s="4">
        <f t="shared" si="11"/>
        <v>4</v>
      </c>
      <c r="AF48">
        <v>44</v>
      </c>
      <c r="AG48" s="4">
        <f t="shared" si="12"/>
        <v>0</v>
      </c>
      <c r="AH48">
        <v>29</v>
      </c>
      <c r="AI48" s="4">
        <f t="shared" si="13"/>
        <v>3</v>
      </c>
      <c r="AJ48">
        <v>8</v>
      </c>
      <c r="AK48" s="4">
        <f t="shared" si="14"/>
        <v>0</v>
      </c>
      <c r="AL48">
        <v>42</v>
      </c>
      <c r="AM48" s="4">
        <f t="shared" si="15"/>
        <v>5</v>
      </c>
      <c r="AN48">
        <v>10</v>
      </c>
      <c r="AO48" s="4">
        <f t="shared" si="16"/>
        <v>0</v>
      </c>
      <c r="AP48">
        <v>17</v>
      </c>
      <c r="AQ48" s="4">
        <f t="shared" si="17"/>
        <v>-7</v>
      </c>
      <c r="AS48" s="4" t="str">
        <f t="shared" si="18"/>
        <v/>
      </c>
      <c r="AU48" s="4" t="str">
        <f t="shared" si="19"/>
        <v/>
      </c>
      <c r="AW48" s="4" t="str">
        <f t="shared" si="20"/>
        <v/>
      </c>
      <c r="AY48" s="4" t="str">
        <f t="shared" si="21"/>
        <v/>
      </c>
      <c r="BA48" s="4" t="str">
        <f t="shared" si="22"/>
        <v/>
      </c>
      <c r="BC48" s="4" t="str">
        <f t="shared" si="23"/>
        <v/>
      </c>
    </row>
    <row r="49" spans="1:55" ht="16" customHeight="1" x14ac:dyDescent="0.2">
      <c r="A49" s="1">
        <v>44152</v>
      </c>
      <c r="B49" s="7">
        <v>0.70833333333333337</v>
      </c>
      <c r="C49" s="8">
        <v>55386704</v>
      </c>
      <c r="D49" s="9">
        <v>1333479</v>
      </c>
      <c r="E49" s="8">
        <v>11289297</v>
      </c>
      <c r="F49" s="8">
        <v>248001</v>
      </c>
      <c r="G49" s="4">
        <v>206762</v>
      </c>
      <c r="H49" s="4">
        <f t="shared" si="0"/>
        <v>2125</v>
      </c>
      <c r="I49" s="10">
        <v>7.3999999999999996E-2</v>
      </c>
      <c r="J49" s="10">
        <f t="shared" si="24"/>
        <v>1.0000000000000009E-3</v>
      </c>
      <c r="K49" s="9">
        <v>3835</v>
      </c>
      <c r="L49" s="9">
        <f t="shared" si="2"/>
        <v>29</v>
      </c>
      <c r="M49" s="4">
        <v>1392</v>
      </c>
      <c r="N49" s="4">
        <f t="shared" si="3"/>
        <v>55</v>
      </c>
      <c r="O49" s="4">
        <v>22466</v>
      </c>
      <c r="P49" s="9">
        <v>27291</v>
      </c>
      <c r="Q49" s="4">
        <f t="shared" si="25"/>
        <v>196</v>
      </c>
      <c r="R49" s="10">
        <v>7.8E-2</v>
      </c>
      <c r="S49" s="10">
        <f t="shared" si="5"/>
        <v>4.0000000000000036E-3</v>
      </c>
      <c r="T49" s="2">
        <v>5454</v>
      </c>
      <c r="U49" s="4">
        <f t="shared" si="6"/>
        <v>74</v>
      </c>
      <c r="V49" s="11">
        <v>6.8000000000000005E-2</v>
      </c>
      <c r="W49" s="10">
        <f t="shared" si="7"/>
        <v>0</v>
      </c>
      <c r="X49" s="8">
        <v>18965</v>
      </c>
      <c r="Y49" s="4">
        <f t="shared" si="8"/>
        <v>158</v>
      </c>
      <c r="Z49" s="11">
        <v>9.9000000000000005E-2</v>
      </c>
      <c r="AA49" s="10">
        <f t="shared" si="9"/>
        <v>6.0000000000000053E-3</v>
      </c>
      <c r="AB49">
        <v>142</v>
      </c>
      <c r="AC49" s="4">
        <f t="shared" si="10"/>
        <v>4</v>
      </c>
      <c r="AD49" s="3">
        <v>98</v>
      </c>
      <c r="AE49" s="4">
        <f t="shared" si="11"/>
        <v>4</v>
      </c>
      <c r="AF49">
        <v>44</v>
      </c>
      <c r="AG49" s="4">
        <f t="shared" si="12"/>
        <v>0</v>
      </c>
      <c r="AH49">
        <v>29</v>
      </c>
      <c r="AI49" s="4">
        <f t="shared" si="13"/>
        <v>0</v>
      </c>
      <c r="AJ49">
        <v>8</v>
      </c>
      <c r="AK49" s="4">
        <f t="shared" si="14"/>
        <v>0</v>
      </c>
      <c r="AL49">
        <v>43</v>
      </c>
      <c r="AM49" s="4">
        <f t="shared" si="15"/>
        <v>1</v>
      </c>
      <c r="AN49">
        <v>8</v>
      </c>
      <c r="AO49" s="4">
        <f t="shared" si="16"/>
        <v>-2</v>
      </c>
      <c r="AP49">
        <v>16</v>
      </c>
      <c r="AQ49" s="4">
        <f t="shared" si="17"/>
        <v>-1</v>
      </c>
      <c r="AS49" s="4" t="str">
        <f t="shared" si="18"/>
        <v/>
      </c>
      <c r="AU49" s="4" t="str">
        <f t="shared" si="19"/>
        <v/>
      </c>
      <c r="AW49" s="4" t="str">
        <f t="shared" si="20"/>
        <v/>
      </c>
      <c r="AY49" s="4" t="str">
        <f t="shared" si="21"/>
        <v/>
      </c>
      <c r="BA49" s="4" t="str">
        <f t="shared" si="22"/>
        <v/>
      </c>
      <c r="BC49" s="4" t="str">
        <f t="shared" si="23"/>
        <v/>
      </c>
    </row>
    <row r="50" spans="1:55" ht="16" customHeight="1" x14ac:dyDescent="0.2">
      <c r="A50" s="1">
        <v>44153</v>
      </c>
      <c r="B50" s="7">
        <v>0.70833333333333337</v>
      </c>
      <c r="C50" s="8">
        <v>56051621</v>
      </c>
      <c r="D50" s="9">
        <v>1345851</v>
      </c>
      <c r="E50" s="8">
        <v>11468739</v>
      </c>
      <c r="F50" s="8">
        <v>249935</v>
      </c>
      <c r="G50" s="4">
        <v>208833</v>
      </c>
      <c r="H50" s="4">
        <f t="shared" si="0"/>
        <v>2071</v>
      </c>
      <c r="I50" s="10">
        <v>7.0999999999999994E-2</v>
      </c>
      <c r="J50" s="10">
        <f t="shared" si="24"/>
        <v>-3.0000000000000027E-3</v>
      </c>
      <c r="K50" s="9">
        <v>3860</v>
      </c>
      <c r="L50" s="9">
        <f t="shared" si="2"/>
        <v>25</v>
      </c>
      <c r="M50" s="4">
        <v>1469</v>
      </c>
      <c r="N50" s="4">
        <f t="shared" si="3"/>
        <v>77</v>
      </c>
      <c r="O50" s="4">
        <v>22594</v>
      </c>
      <c r="P50" s="9">
        <v>27545</v>
      </c>
      <c r="Q50" s="4">
        <f t="shared" si="25"/>
        <v>254</v>
      </c>
      <c r="R50" s="10">
        <v>8.1000000000000003E-2</v>
      </c>
      <c r="S50" s="10">
        <f t="shared" si="5"/>
        <v>3.0000000000000027E-3</v>
      </c>
      <c r="T50" s="2">
        <v>5512</v>
      </c>
      <c r="U50" s="4">
        <f t="shared" si="6"/>
        <v>58</v>
      </c>
      <c r="V50" s="11">
        <v>7.0999999999999994E-2</v>
      </c>
      <c r="W50" s="10">
        <f t="shared" si="7"/>
        <v>2.9999999999999888E-3</v>
      </c>
      <c r="X50" s="8">
        <v>19140</v>
      </c>
      <c r="Y50" s="4">
        <f t="shared" si="8"/>
        <v>175</v>
      </c>
      <c r="Z50" s="11">
        <v>0.108</v>
      </c>
      <c r="AA50" s="10">
        <f t="shared" si="9"/>
        <v>8.9999999999999941E-3</v>
      </c>
      <c r="AB50">
        <v>144</v>
      </c>
      <c r="AC50" s="4">
        <f t="shared" si="10"/>
        <v>2</v>
      </c>
      <c r="AD50" s="3">
        <v>101</v>
      </c>
      <c r="AE50" s="4">
        <f t="shared" si="11"/>
        <v>3</v>
      </c>
      <c r="AF50">
        <v>43</v>
      </c>
      <c r="AG50" s="4">
        <f t="shared" si="12"/>
        <v>-1</v>
      </c>
      <c r="AH50">
        <v>29</v>
      </c>
      <c r="AI50" s="4">
        <f t="shared" si="13"/>
        <v>0</v>
      </c>
      <c r="AJ50">
        <v>10</v>
      </c>
      <c r="AK50" s="4">
        <f t="shared" si="14"/>
        <v>2</v>
      </c>
      <c r="AL50">
        <v>43</v>
      </c>
      <c r="AM50" s="4">
        <f t="shared" si="15"/>
        <v>0</v>
      </c>
      <c r="AN50">
        <v>8</v>
      </c>
      <c r="AO50" s="4">
        <f t="shared" si="16"/>
        <v>0</v>
      </c>
      <c r="AP50">
        <v>12</v>
      </c>
      <c r="AQ50" s="4">
        <f t="shared" si="17"/>
        <v>-4</v>
      </c>
      <c r="AS50" s="4" t="str">
        <f t="shared" si="18"/>
        <v/>
      </c>
      <c r="AU50" s="4" t="str">
        <f t="shared" si="19"/>
        <v/>
      </c>
      <c r="AW50" s="4" t="str">
        <f t="shared" si="20"/>
        <v/>
      </c>
      <c r="AY50" s="4" t="str">
        <f t="shared" si="21"/>
        <v/>
      </c>
      <c r="BA50" s="4" t="str">
        <f t="shared" si="22"/>
        <v/>
      </c>
      <c r="BC50" s="4" t="str">
        <f t="shared" si="23"/>
        <v/>
      </c>
    </row>
    <row r="51" spans="1:55" ht="16" customHeight="1" x14ac:dyDescent="0.2">
      <c r="A51" s="1">
        <v>44154</v>
      </c>
      <c r="B51" s="7">
        <v>0.70833333333333337</v>
      </c>
      <c r="C51" s="8">
        <v>56684638</v>
      </c>
      <c r="D51" s="9">
        <v>1356365</v>
      </c>
      <c r="E51" s="8">
        <v>11647930</v>
      </c>
      <c r="F51" s="8">
        <v>251756</v>
      </c>
      <c r="G51" s="4">
        <v>210787</v>
      </c>
      <c r="H51" s="4">
        <f t="shared" si="0"/>
        <v>1954</v>
      </c>
      <c r="I51" s="10">
        <v>7.0999999999999994E-2</v>
      </c>
      <c r="J51" s="10">
        <f t="shared" si="24"/>
        <v>0</v>
      </c>
      <c r="K51" s="9">
        <v>3896</v>
      </c>
      <c r="L51" s="9">
        <f t="shared" si="2"/>
        <v>36</v>
      </c>
      <c r="M51" s="4">
        <v>1569</v>
      </c>
      <c r="N51" s="4">
        <f t="shared" si="3"/>
        <v>100</v>
      </c>
      <c r="O51" s="4">
        <v>22858</v>
      </c>
      <c r="P51" s="9">
        <v>27752</v>
      </c>
      <c r="Q51" s="4">
        <f t="shared" si="25"/>
        <v>207</v>
      </c>
      <c r="R51" s="10">
        <v>0.08</v>
      </c>
      <c r="S51" s="10">
        <f t="shared" si="5"/>
        <v>-1.0000000000000009E-3</v>
      </c>
      <c r="T51" s="2">
        <v>5544</v>
      </c>
      <c r="U51" s="4">
        <f t="shared" si="6"/>
        <v>32</v>
      </c>
      <c r="V51" s="11">
        <v>6.9000000000000006E-2</v>
      </c>
      <c r="W51" s="10">
        <f t="shared" si="7"/>
        <v>-1.9999999999999879E-3</v>
      </c>
      <c r="X51" s="8">
        <v>19297</v>
      </c>
      <c r="Y51" s="4">
        <f t="shared" si="8"/>
        <v>157</v>
      </c>
      <c r="Z51" s="11">
        <v>0.108</v>
      </c>
      <c r="AA51" s="10">
        <f t="shared" si="9"/>
        <v>0</v>
      </c>
      <c r="AB51">
        <v>146</v>
      </c>
      <c r="AC51" s="4">
        <f t="shared" si="10"/>
        <v>2</v>
      </c>
      <c r="AD51" s="3">
        <v>102</v>
      </c>
      <c r="AE51" s="4">
        <f t="shared" si="11"/>
        <v>1</v>
      </c>
      <c r="AF51">
        <v>44</v>
      </c>
      <c r="AG51" s="4">
        <f t="shared" si="12"/>
        <v>1</v>
      </c>
      <c r="AH51">
        <v>30</v>
      </c>
      <c r="AI51" s="4">
        <f t="shared" si="13"/>
        <v>1</v>
      </c>
      <c r="AJ51">
        <v>10</v>
      </c>
      <c r="AK51" s="4">
        <f t="shared" si="14"/>
        <v>0</v>
      </c>
      <c r="AL51">
        <v>45</v>
      </c>
      <c r="AM51" s="4">
        <f t="shared" si="15"/>
        <v>2</v>
      </c>
      <c r="AN51">
        <v>6</v>
      </c>
      <c r="AO51" s="4">
        <f t="shared" si="16"/>
        <v>-2</v>
      </c>
      <c r="AP51">
        <v>11</v>
      </c>
      <c r="AQ51" s="4">
        <f t="shared" si="17"/>
        <v>-1</v>
      </c>
      <c r="AS51" s="4" t="str">
        <f t="shared" si="18"/>
        <v/>
      </c>
      <c r="AU51" s="4" t="str">
        <f t="shared" si="19"/>
        <v/>
      </c>
      <c r="AW51" s="4" t="str">
        <f t="shared" si="20"/>
        <v/>
      </c>
      <c r="AY51" s="4" t="str">
        <f t="shared" si="21"/>
        <v/>
      </c>
      <c r="BA51" s="4" t="str">
        <f t="shared" si="22"/>
        <v/>
      </c>
      <c r="BC51" s="4" t="str">
        <f t="shared" si="23"/>
        <v/>
      </c>
    </row>
    <row r="52" spans="1:55" ht="16" customHeight="1" x14ac:dyDescent="0.2">
      <c r="A52" s="1">
        <v>44155</v>
      </c>
      <c r="B52" s="7" t="s">
        <v>56</v>
      </c>
      <c r="C52" s="8" t="s">
        <v>56</v>
      </c>
      <c r="D52" s="9" t="s">
        <v>56</v>
      </c>
      <c r="E52" s="8" t="s">
        <v>55</v>
      </c>
      <c r="F52" s="8" t="s">
        <v>55</v>
      </c>
      <c r="G52" s="4" t="s">
        <v>55</v>
      </c>
      <c r="H52" s="4" t="str">
        <f t="shared" si="0"/>
        <v/>
      </c>
      <c r="I52" s="10" t="s">
        <v>55</v>
      </c>
      <c r="J52" s="10" t="str">
        <f t="shared" si="24"/>
        <v/>
      </c>
      <c r="K52" s="9" t="s">
        <v>55</v>
      </c>
      <c r="L52" s="9" t="str">
        <f t="shared" si="2"/>
        <v/>
      </c>
      <c r="M52" s="4" t="s">
        <v>55</v>
      </c>
      <c r="N52" s="4" t="str">
        <f t="shared" si="3"/>
        <v/>
      </c>
      <c r="O52" s="4" t="s">
        <v>55</v>
      </c>
      <c r="P52" s="9" t="s">
        <v>55</v>
      </c>
      <c r="Q52" s="4" t="str">
        <f t="shared" si="25"/>
        <v/>
      </c>
      <c r="R52" s="10" t="s">
        <v>55</v>
      </c>
      <c r="S52" s="10" t="str">
        <f t="shared" si="5"/>
        <v/>
      </c>
      <c r="T52" s="2" t="s">
        <v>55</v>
      </c>
      <c r="U52" s="4" t="str">
        <f t="shared" si="6"/>
        <v/>
      </c>
      <c r="V52" s="11" t="s">
        <v>55</v>
      </c>
      <c r="W52" s="10" t="str">
        <f t="shared" si="7"/>
        <v/>
      </c>
      <c r="X52" s="8" t="s">
        <v>55</v>
      </c>
      <c r="Y52" s="4" t="str">
        <f t="shared" si="8"/>
        <v/>
      </c>
      <c r="Z52" s="11" t="s">
        <v>55</v>
      </c>
      <c r="AA52" s="10" t="str">
        <f t="shared" si="9"/>
        <v/>
      </c>
      <c r="AB52" t="s">
        <v>55</v>
      </c>
      <c r="AC52" s="4" t="str">
        <f t="shared" si="10"/>
        <v/>
      </c>
      <c r="AD52" s="3" t="s">
        <v>55</v>
      </c>
      <c r="AE52" s="4" t="str">
        <f t="shared" si="11"/>
        <v/>
      </c>
      <c r="AF52" t="s">
        <v>55</v>
      </c>
      <c r="AG52" s="4" t="str">
        <f t="shared" si="12"/>
        <v/>
      </c>
      <c r="AH52" t="s">
        <v>55</v>
      </c>
      <c r="AI52" s="4" t="str">
        <f t="shared" si="13"/>
        <v/>
      </c>
      <c r="AJ52" t="s">
        <v>55</v>
      </c>
      <c r="AK52" s="4" t="str">
        <f t="shared" si="14"/>
        <v/>
      </c>
      <c r="AL52" t="s">
        <v>56</v>
      </c>
      <c r="AM52" s="4" t="str">
        <f t="shared" si="15"/>
        <v/>
      </c>
      <c r="AN52" t="s">
        <v>55</v>
      </c>
      <c r="AO52" s="4" t="str">
        <f t="shared" si="16"/>
        <v/>
      </c>
      <c r="AP52" t="s">
        <v>55</v>
      </c>
      <c r="AQ52" s="4" t="str">
        <f t="shared" si="17"/>
        <v/>
      </c>
      <c r="AS52" s="4" t="str">
        <f t="shared" si="18"/>
        <v/>
      </c>
      <c r="AU52" s="4" t="str">
        <f t="shared" si="19"/>
        <v/>
      </c>
      <c r="AW52" s="4" t="str">
        <f t="shared" si="20"/>
        <v/>
      </c>
      <c r="AY52" s="4" t="str">
        <f t="shared" si="21"/>
        <v/>
      </c>
      <c r="BA52" s="4" t="str">
        <f t="shared" si="22"/>
        <v/>
      </c>
      <c r="BC52" s="4" t="str">
        <f t="shared" si="23"/>
        <v/>
      </c>
    </row>
    <row r="53" spans="1:55" ht="16" customHeight="1" x14ac:dyDescent="0.2">
      <c r="A53" s="1">
        <v>44156</v>
      </c>
      <c r="B53" s="7" t="s">
        <v>56</v>
      </c>
      <c r="C53" s="8" t="s">
        <v>56</v>
      </c>
      <c r="D53" s="9" t="s">
        <v>56</v>
      </c>
      <c r="E53" s="8" t="s">
        <v>55</v>
      </c>
      <c r="F53" s="8" t="s">
        <v>55</v>
      </c>
      <c r="G53" s="4" t="s">
        <v>55</v>
      </c>
      <c r="H53" s="4" t="str">
        <f t="shared" si="0"/>
        <v/>
      </c>
      <c r="I53" s="10" t="s">
        <v>55</v>
      </c>
      <c r="J53" s="10" t="str">
        <f t="shared" si="24"/>
        <v/>
      </c>
      <c r="K53" s="9" t="s">
        <v>55</v>
      </c>
      <c r="L53" s="9" t="str">
        <f t="shared" si="2"/>
        <v/>
      </c>
      <c r="M53" s="4" t="s">
        <v>55</v>
      </c>
      <c r="N53" s="4" t="str">
        <f t="shared" si="3"/>
        <v/>
      </c>
      <c r="O53" s="4" t="s">
        <v>55</v>
      </c>
      <c r="P53" s="9" t="s">
        <v>55</v>
      </c>
      <c r="Q53" s="4" t="str">
        <f t="shared" si="25"/>
        <v/>
      </c>
      <c r="R53" s="10" t="s">
        <v>55</v>
      </c>
      <c r="S53" s="10" t="str">
        <f t="shared" si="5"/>
        <v/>
      </c>
      <c r="T53" s="2" t="s">
        <v>55</v>
      </c>
      <c r="U53" s="4" t="str">
        <f t="shared" si="6"/>
        <v/>
      </c>
      <c r="V53" s="11" t="s">
        <v>55</v>
      </c>
      <c r="W53" s="10" t="str">
        <f t="shared" si="7"/>
        <v/>
      </c>
      <c r="X53" s="8" t="s">
        <v>55</v>
      </c>
      <c r="Y53" s="4" t="str">
        <f t="shared" si="8"/>
        <v/>
      </c>
      <c r="Z53" s="11" t="s">
        <v>55</v>
      </c>
      <c r="AA53" s="10" t="str">
        <f t="shared" si="9"/>
        <v/>
      </c>
      <c r="AB53" t="s">
        <v>55</v>
      </c>
      <c r="AC53" s="4" t="str">
        <f t="shared" si="10"/>
        <v/>
      </c>
      <c r="AD53" s="3" t="s">
        <v>55</v>
      </c>
      <c r="AE53" s="4" t="str">
        <f t="shared" si="11"/>
        <v/>
      </c>
      <c r="AF53" t="s">
        <v>55</v>
      </c>
      <c r="AG53" s="4" t="str">
        <f t="shared" si="12"/>
        <v/>
      </c>
      <c r="AH53" t="s">
        <v>55</v>
      </c>
      <c r="AI53" s="4" t="str">
        <f t="shared" si="13"/>
        <v/>
      </c>
      <c r="AJ53" t="s">
        <v>55</v>
      </c>
      <c r="AK53" s="4" t="str">
        <f t="shared" si="14"/>
        <v/>
      </c>
      <c r="AL53" t="s">
        <v>56</v>
      </c>
      <c r="AM53" s="4" t="str">
        <f t="shared" si="15"/>
        <v/>
      </c>
      <c r="AN53" t="s">
        <v>55</v>
      </c>
      <c r="AO53" s="4" t="str">
        <f t="shared" si="16"/>
        <v/>
      </c>
      <c r="AP53" t="s">
        <v>55</v>
      </c>
      <c r="AQ53" s="4" t="str">
        <f t="shared" si="17"/>
        <v/>
      </c>
      <c r="AS53" s="4" t="str">
        <f t="shared" si="18"/>
        <v/>
      </c>
      <c r="AU53" s="4" t="str">
        <f t="shared" si="19"/>
        <v/>
      </c>
      <c r="AW53" s="4" t="str">
        <f t="shared" si="20"/>
        <v/>
      </c>
      <c r="AY53" s="4" t="str">
        <f t="shared" si="21"/>
        <v/>
      </c>
      <c r="BA53" s="4" t="str">
        <f t="shared" si="22"/>
        <v/>
      </c>
      <c r="BC53" s="4" t="str">
        <f t="shared" si="23"/>
        <v/>
      </c>
    </row>
    <row r="54" spans="1:55" ht="16" customHeight="1" x14ac:dyDescent="0.2">
      <c r="A54" s="1">
        <v>44157</v>
      </c>
      <c r="B54" s="7">
        <v>0.70833333333333337</v>
      </c>
      <c r="C54" s="8">
        <v>58503510</v>
      </c>
      <c r="D54" s="9">
        <v>1385632</v>
      </c>
      <c r="E54" s="8">
        <v>12207135</v>
      </c>
      <c r="F54" s="8">
        <v>256638</v>
      </c>
      <c r="G54" s="4">
        <v>217796</v>
      </c>
      <c r="H54" s="4" t="str">
        <f t="shared" si="0"/>
        <v/>
      </c>
      <c r="I54" s="10">
        <v>7.0999999999999994E-2</v>
      </c>
      <c r="J54" s="10" t="str">
        <f t="shared" si="24"/>
        <v/>
      </c>
      <c r="K54" s="9">
        <v>3938</v>
      </c>
      <c r="L54" s="9" t="str">
        <f t="shared" si="2"/>
        <v/>
      </c>
      <c r="M54" s="4">
        <v>1469</v>
      </c>
      <c r="N54" s="4" t="str">
        <f t="shared" si="3"/>
        <v/>
      </c>
      <c r="O54" s="4">
        <v>23133</v>
      </c>
      <c r="P54" s="9">
        <v>28634</v>
      </c>
      <c r="Q54" s="4" t="str">
        <f t="shared" si="25"/>
        <v/>
      </c>
      <c r="R54" s="10">
        <v>8.2000000000000003E-2</v>
      </c>
      <c r="S54" s="10" t="str">
        <f t="shared" si="5"/>
        <v/>
      </c>
      <c r="T54" s="2">
        <v>5758</v>
      </c>
      <c r="U54" s="4" t="str">
        <f t="shared" si="6"/>
        <v/>
      </c>
      <c r="V54" s="11">
        <v>7.0000000000000007E-2</v>
      </c>
      <c r="W54" s="10" t="str">
        <f t="shared" si="7"/>
        <v/>
      </c>
      <c r="X54" s="8">
        <v>19667</v>
      </c>
      <c r="Y54" s="4" t="str">
        <f t="shared" si="8"/>
        <v/>
      </c>
      <c r="Z54" s="11">
        <v>0.105</v>
      </c>
      <c r="AA54" s="10" t="str">
        <f t="shared" si="9"/>
        <v/>
      </c>
      <c r="AB54">
        <v>152</v>
      </c>
      <c r="AC54" s="4" t="str">
        <f t="shared" si="10"/>
        <v/>
      </c>
      <c r="AD54" s="3">
        <v>108</v>
      </c>
      <c r="AE54" s="4" t="str">
        <f t="shared" si="11"/>
        <v/>
      </c>
      <c r="AF54">
        <v>44</v>
      </c>
      <c r="AG54" s="4" t="str">
        <f t="shared" si="12"/>
        <v/>
      </c>
      <c r="AH54">
        <v>33</v>
      </c>
      <c r="AI54" s="4" t="str">
        <f t="shared" si="13"/>
        <v/>
      </c>
      <c r="AJ54">
        <v>10</v>
      </c>
      <c r="AK54" s="4" t="str">
        <f t="shared" si="14"/>
        <v/>
      </c>
      <c r="AL54">
        <v>44</v>
      </c>
      <c r="AM54" s="4" t="str">
        <f t="shared" si="15"/>
        <v/>
      </c>
      <c r="AN54">
        <v>6</v>
      </c>
      <c r="AO54" s="4" t="str">
        <f t="shared" si="16"/>
        <v/>
      </c>
      <c r="AP54">
        <v>6</v>
      </c>
      <c r="AQ54" s="4" t="str">
        <f t="shared" si="17"/>
        <v/>
      </c>
      <c r="AS54" s="4" t="str">
        <f t="shared" si="18"/>
        <v/>
      </c>
      <c r="AU54" s="4" t="str">
        <f t="shared" si="19"/>
        <v/>
      </c>
      <c r="AW54" s="4" t="str">
        <f t="shared" si="20"/>
        <v/>
      </c>
      <c r="AY54" s="4" t="str">
        <f t="shared" si="21"/>
        <v/>
      </c>
      <c r="BA54" s="4" t="str">
        <f t="shared" si="22"/>
        <v/>
      </c>
      <c r="BC54" s="4" t="str">
        <f t="shared" si="23"/>
        <v/>
      </c>
    </row>
    <row r="55" spans="1:55" ht="16" customHeight="1" x14ac:dyDescent="0.2">
      <c r="A55" s="1">
        <v>44158</v>
      </c>
      <c r="B55" s="7">
        <v>0.70833333333333337</v>
      </c>
      <c r="C55" s="8">
        <v>59025871</v>
      </c>
      <c r="D55" s="9">
        <v>1393886</v>
      </c>
      <c r="E55" s="8">
        <v>12369978</v>
      </c>
      <c r="F55" s="8">
        <v>257415</v>
      </c>
      <c r="G55" s="4">
        <v>221038</v>
      </c>
      <c r="H55" s="4">
        <f t="shared" si="0"/>
        <v>3242</v>
      </c>
      <c r="I55" s="10">
        <v>7.1999999999999995E-2</v>
      </c>
      <c r="J55" s="10">
        <f t="shared" si="24"/>
        <v>1.0000000000000009E-3</v>
      </c>
      <c r="K55" s="9">
        <v>3942</v>
      </c>
      <c r="L55" s="9">
        <f t="shared" si="2"/>
        <v>4</v>
      </c>
      <c r="M55" s="4">
        <v>1512</v>
      </c>
      <c r="N55" s="4">
        <f t="shared" si="3"/>
        <v>43</v>
      </c>
      <c r="O55" s="4">
        <v>23253</v>
      </c>
      <c r="P55" s="9">
        <v>29089</v>
      </c>
      <c r="Q55" s="4">
        <f t="shared" si="25"/>
        <v>455</v>
      </c>
      <c r="R55" s="10">
        <v>8.3000000000000004E-2</v>
      </c>
      <c r="S55" s="10">
        <f t="shared" si="5"/>
        <v>1.0000000000000009E-3</v>
      </c>
      <c r="T55" s="2">
        <v>5856</v>
      </c>
      <c r="U55" s="4">
        <f t="shared" si="6"/>
        <v>98</v>
      </c>
      <c r="V55" s="11">
        <v>7.0999999999999994E-2</v>
      </c>
      <c r="W55" s="10">
        <f t="shared" si="7"/>
        <v>9.9999999999998701E-4</v>
      </c>
      <c r="X55" s="8">
        <v>19877</v>
      </c>
      <c r="Y55" s="4">
        <f t="shared" si="8"/>
        <v>210</v>
      </c>
      <c r="Z55" s="11">
        <v>0.107</v>
      </c>
      <c r="AA55" s="10">
        <f t="shared" si="9"/>
        <v>2.0000000000000018E-3</v>
      </c>
      <c r="AB55">
        <v>159</v>
      </c>
      <c r="AC55" s="4">
        <f t="shared" si="10"/>
        <v>7</v>
      </c>
      <c r="AD55" s="3">
        <v>116</v>
      </c>
      <c r="AE55" s="4">
        <f t="shared" si="11"/>
        <v>8</v>
      </c>
      <c r="AF55">
        <v>43</v>
      </c>
      <c r="AG55" s="4">
        <f t="shared" si="12"/>
        <v>-1</v>
      </c>
      <c r="AH55">
        <v>33</v>
      </c>
      <c r="AI55" s="4">
        <f t="shared" si="13"/>
        <v>0</v>
      </c>
      <c r="AJ55">
        <v>10</v>
      </c>
      <c r="AK55" s="4">
        <f t="shared" si="14"/>
        <v>0</v>
      </c>
      <c r="AL55">
        <v>50</v>
      </c>
      <c r="AM55" s="4">
        <f t="shared" si="15"/>
        <v>6</v>
      </c>
      <c r="AN55">
        <v>4</v>
      </c>
      <c r="AO55" s="4">
        <f t="shared" si="16"/>
        <v>-2</v>
      </c>
      <c r="AP55">
        <v>6</v>
      </c>
      <c r="AQ55" s="4">
        <f t="shared" si="17"/>
        <v>0</v>
      </c>
      <c r="AS55" s="4" t="str">
        <f t="shared" si="18"/>
        <v/>
      </c>
      <c r="AU55" s="4" t="str">
        <f t="shared" si="19"/>
        <v/>
      </c>
      <c r="AW55" s="4" t="str">
        <f t="shared" si="20"/>
        <v/>
      </c>
      <c r="AY55" s="4" t="str">
        <f t="shared" si="21"/>
        <v/>
      </c>
      <c r="BA55" s="4" t="str">
        <f t="shared" si="22"/>
        <v/>
      </c>
      <c r="BC55" s="4" t="str">
        <f t="shared" si="23"/>
        <v/>
      </c>
    </row>
    <row r="56" spans="1:55" ht="16" customHeight="1" x14ac:dyDescent="0.2">
      <c r="A56" s="1">
        <v>44159</v>
      </c>
      <c r="B56" s="7" t="s">
        <v>56</v>
      </c>
      <c r="C56" s="8" t="s">
        <v>56</v>
      </c>
      <c r="D56" s="9" t="s">
        <v>56</v>
      </c>
      <c r="E56" s="8" t="s">
        <v>55</v>
      </c>
      <c r="F56" s="8" t="s">
        <v>55</v>
      </c>
      <c r="G56" s="4" t="s">
        <v>55</v>
      </c>
      <c r="H56" s="4" t="str">
        <f t="shared" si="0"/>
        <v/>
      </c>
      <c r="I56" s="10" t="s">
        <v>55</v>
      </c>
      <c r="J56" s="10" t="str">
        <f t="shared" si="24"/>
        <v/>
      </c>
      <c r="K56" s="9" t="s">
        <v>55</v>
      </c>
      <c r="L56" s="9" t="str">
        <f t="shared" si="2"/>
        <v/>
      </c>
      <c r="M56" s="4" t="s">
        <v>55</v>
      </c>
      <c r="N56" s="4" t="str">
        <f t="shared" si="3"/>
        <v/>
      </c>
      <c r="O56" s="4" t="s">
        <v>55</v>
      </c>
      <c r="P56" s="9" t="s">
        <v>55</v>
      </c>
      <c r="Q56" s="4" t="str">
        <f t="shared" si="25"/>
        <v/>
      </c>
      <c r="R56" s="10" t="s">
        <v>55</v>
      </c>
      <c r="S56" s="10" t="str">
        <f t="shared" si="5"/>
        <v/>
      </c>
      <c r="T56" s="2" t="s">
        <v>55</v>
      </c>
      <c r="U56" s="4" t="str">
        <f t="shared" si="6"/>
        <v/>
      </c>
      <c r="V56" s="11" t="s">
        <v>55</v>
      </c>
      <c r="W56" s="10" t="str">
        <f t="shared" si="7"/>
        <v/>
      </c>
      <c r="X56" s="8" t="s">
        <v>55</v>
      </c>
      <c r="Y56" s="4" t="str">
        <f t="shared" si="8"/>
        <v/>
      </c>
      <c r="Z56" s="11" t="s">
        <v>55</v>
      </c>
      <c r="AA56" s="10" t="str">
        <f t="shared" si="9"/>
        <v/>
      </c>
      <c r="AB56" t="s">
        <v>55</v>
      </c>
      <c r="AC56" s="4" t="str">
        <f t="shared" si="10"/>
        <v/>
      </c>
      <c r="AD56" s="3" t="s">
        <v>55</v>
      </c>
      <c r="AE56" s="4" t="str">
        <f t="shared" si="11"/>
        <v/>
      </c>
      <c r="AF56" t="s">
        <v>55</v>
      </c>
      <c r="AG56" s="4" t="str">
        <f t="shared" si="12"/>
        <v/>
      </c>
      <c r="AH56" t="s">
        <v>55</v>
      </c>
      <c r="AI56" s="4" t="str">
        <f t="shared" si="13"/>
        <v/>
      </c>
      <c r="AJ56" t="s">
        <v>55</v>
      </c>
      <c r="AK56" s="4" t="str">
        <f t="shared" si="14"/>
        <v/>
      </c>
      <c r="AL56" t="s">
        <v>56</v>
      </c>
      <c r="AM56" s="4" t="str">
        <f t="shared" si="15"/>
        <v/>
      </c>
      <c r="AN56" t="s">
        <v>55</v>
      </c>
      <c r="AO56" s="4" t="str">
        <f t="shared" si="16"/>
        <v/>
      </c>
      <c r="AP56" t="s">
        <v>55</v>
      </c>
      <c r="AQ56" s="4" t="str">
        <f t="shared" si="17"/>
        <v/>
      </c>
      <c r="AS56" s="4" t="str">
        <f t="shared" si="18"/>
        <v/>
      </c>
      <c r="AU56" s="4" t="str">
        <f t="shared" si="19"/>
        <v/>
      </c>
      <c r="AW56" s="4" t="str">
        <f t="shared" si="20"/>
        <v/>
      </c>
      <c r="AY56" s="4" t="str">
        <f t="shared" si="21"/>
        <v/>
      </c>
      <c r="BA56" s="4" t="str">
        <f t="shared" si="22"/>
        <v/>
      </c>
      <c r="BC56" s="4" t="str">
        <f t="shared" si="23"/>
        <v/>
      </c>
    </row>
    <row r="57" spans="1:55" ht="16" customHeight="1" x14ac:dyDescent="0.2">
      <c r="A57" s="1">
        <v>44160</v>
      </c>
      <c r="B57" s="7" t="s">
        <v>56</v>
      </c>
      <c r="C57" s="8" t="s">
        <v>56</v>
      </c>
      <c r="D57" s="9" t="s">
        <v>56</v>
      </c>
      <c r="E57" s="8" t="s">
        <v>55</v>
      </c>
      <c r="F57" s="8" t="s">
        <v>55</v>
      </c>
      <c r="G57" s="4" t="s">
        <v>55</v>
      </c>
      <c r="H57" s="4" t="str">
        <f t="shared" si="0"/>
        <v/>
      </c>
      <c r="I57" s="10" t="s">
        <v>55</v>
      </c>
      <c r="J57" s="10" t="str">
        <f t="shared" si="24"/>
        <v/>
      </c>
      <c r="K57" s="9" t="s">
        <v>55</v>
      </c>
      <c r="L57" s="9" t="str">
        <f t="shared" si="2"/>
        <v/>
      </c>
      <c r="M57" s="4" t="s">
        <v>55</v>
      </c>
      <c r="N57" s="4" t="str">
        <f t="shared" si="3"/>
        <v/>
      </c>
      <c r="O57" s="4" t="s">
        <v>55</v>
      </c>
      <c r="P57" s="9" t="s">
        <v>55</v>
      </c>
      <c r="Q57" s="4" t="str">
        <f t="shared" si="25"/>
        <v/>
      </c>
      <c r="R57" s="10" t="s">
        <v>55</v>
      </c>
      <c r="S57" s="10" t="str">
        <f t="shared" si="5"/>
        <v/>
      </c>
      <c r="T57" s="2" t="s">
        <v>55</v>
      </c>
      <c r="U57" s="4" t="str">
        <f t="shared" si="6"/>
        <v/>
      </c>
      <c r="V57" s="11" t="s">
        <v>55</v>
      </c>
      <c r="W57" s="10" t="str">
        <f t="shared" si="7"/>
        <v/>
      </c>
      <c r="X57" s="8" t="s">
        <v>55</v>
      </c>
      <c r="Y57" s="4" t="str">
        <f t="shared" si="8"/>
        <v/>
      </c>
      <c r="Z57" s="11" t="s">
        <v>55</v>
      </c>
      <c r="AA57" s="10" t="str">
        <f t="shared" si="9"/>
        <v/>
      </c>
      <c r="AB57" t="s">
        <v>55</v>
      </c>
      <c r="AC57" s="4" t="str">
        <f t="shared" si="10"/>
        <v/>
      </c>
      <c r="AD57" s="3" t="s">
        <v>55</v>
      </c>
      <c r="AE57" s="4" t="str">
        <f t="shared" si="11"/>
        <v/>
      </c>
      <c r="AF57" t="s">
        <v>55</v>
      </c>
      <c r="AG57" s="4" t="str">
        <f t="shared" si="12"/>
        <v/>
      </c>
      <c r="AH57" t="s">
        <v>55</v>
      </c>
      <c r="AI57" s="4" t="str">
        <f t="shared" si="13"/>
        <v/>
      </c>
      <c r="AJ57" t="s">
        <v>55</v>
      </c>
      <c r="AK57" s="4" t="str">
        <f t="shared" si="14"/>
        <v/>
      </c>
      <c r="AL57" t="s">
        <v>56</v>
      </c>
      <c r="AM57" s="4" t="str">
        <f t="shared" si="15"/>
        <v/>
      </c>
      <c r="AN57" t="s">
        <v>55</v>
      </c>
      <c r="AO57" s="4" t="str">
        <f t="shared" si="16"/>
        <v/>
      </c>
      <c r="AP57" t="s">
        <v>55</v>
      </c>
      <c r="AQ57" s="4" t="str">
        <f t="shared" si="17"/>
        <v/>
      </c>
      <c r="AS57" s="4" t="str">
        <f t="shared" si="18"/>
        <v/>
      </c>
      <c r="AU57" s="4" t="str">
        <f t="shared" si="19"/>
        <v/>
      </c>
      <c r="AW57" s="4" t="str">
        <f t="shared" si="20"/>
        <v/>
      </c>
      <c r="AY57" s="4" t="str">
        <f t="shared" si="21"/>
        <v/>
      </c>
      <c r="BA57" s="4" t="str">
        <f t="shared" si="22"/>
        <v/>
      </c>
      <c r="BC57" s="4" t="str">
        <f t="shared" si="23"/>
        <v/>
      </c>
    </row>
    <row r="58" spans="1:55" ht="16" customHeight="1" x14ac:dyDescent="0.2">
      <c r="A58" s="1">
        <v>44161</v>
      </c>
      <c r="B58" s="7" t="s">
        <v>56</v>
      </c>
      <c r="C58" s="8" t="s">
        <v>56</v>
      </c>
      <c r="D58" s="9" t="s">
        <v>56</v>
      </c>
      <c r="E58" s="8" t="s">
        <v>55</v>
      </c>
      <c r="F58" s="8" t="s">
        <v>55</v>
      </c>
      <c r="G58" s="4" t="s">
        <v>55</v>
      </c>
      <c r="H58" s="4" t="str">
        <f t="shared" si="0"/>
        <v/>
      </c>
      <c r="I58" s="10" t="s">
        <v>55</v>
      </c>
      <c r="J58" s="10" t="str">
        <f t="shared" si="24"/>
        <v/>
      </c>
      <c r="K58" s="9" t="s">
        <v>55</v>
      </c>
      <c r="L58" s="9" t="str">
        <f t="shared" si="2"/>
        <v/>
      </c>
      <c r="M58" s="4" t="s">
        <v>55</v>
      </c>
      <c r="N58" s="4" t="str">
        <f t="shared" si="3"/>
        <v/>
      </c>
      <c r="O58" s="4" t="s">
        <v>55</v>
      </c>
      <c r="P58" s="9" t="s">
        <v>55</v>
      </c>
      <c r="Q58" s="4" t="str">
        <f t="shared" si="25"/>
        <v/>
      </c>
      <c r="R58" s="10" t="s">
        <v>55</v>
      </c>
      <c r="S58" s="10" t="str">
        <f t="shared" si="5"/>
        <v/>
      </c>
      <c r="T58" s="2" t="s">
        <v>55</v>
      </c>
      <c r="U58" s="4" t="str">
        <f t="shared" si="6"/>
        <v/>
      </c>
      <c r="V58" s="11" t="s">
        <v>55</v>
      </c>
      <c r="W58" s="10" t="str">
        <f t="shared" si="7"/>
        <v/>
      </c>
      <c r="X58" s="8" t="s">
        <v>55</v>
      </c>
      <c r="Y58" s="4" t="str">
        <f t="shared" si="8"/>
        <v/>
      </c>
      <c r="Z58" s="11" t="s">
        <v>55</v>
      </c>
      <c r="AA58" s="10" t="str">
        <f t="shared" si="9"/>
        <v/>
      </c>
      <c r="AB58" t="s">
        <v>55</v>
      </c>
      <c r="AC58" s="4" t="str">
        <f t="shared" si="10"/>
        <v/>
      </c>
      <c r="AD58" s="3" t="s">
        <v>55</v>
      </c>
      <c r="AE58" s="4" t="str">
        <f t="shared" si="11"/>
        <v/>
      </c>
      <c r="AF58" t="s">
        <v>55</v>
      </c>
      <c r="AG58" s="4" t="str">
        <f t="shared" si="12"/>
        <v/>
      </c>
      <c r="AH58" t="s">
        <v>55</v>
      </c>
      <c r="AI58" s="4" t="str">
        <f t="shared" si="13"/>
        <v/>
      </c>
      <c r="AJ58" t="s">
        <v>55</v>
      </c>
      <c r="AK58" s="4" t="str">
        <f t="shared" si="14"/>
        <v/>
      </c>
      <c r="AL58" t="s">
        <v>56</v>
      </c>
      <c r="AM58" s="4" t="str">
        <f t="shared" si="15"/>
        <v/>
      </c>
      <c r="AN58" t="s">
        <v>55</v>
      </c>
      <c r="AO58" s="4" t="str">
        <f t="shared" si="16"/>
        <v/>
      </c>
      <c r="AP58" t="s">
        <v>55</v>
      </c>
      <c r="AQ58" s="4" t="str">
        <f t="shared" si="17"/>
        <v/>
      </c>
      <c r="AS58" s="4" t="str">
        <f t="shared" si="18"/>
        <v/>
      </c>
      <c r="AU58" s="4" t="str">
        <f t="shared" si="19"/>
        <v/>
      </c>
      <c r="AW58" s="4" t="str">
        <f t="shared" si="20"/>
        <v/>
      </c>
      <c r="AY58" s="4" t="str">
        <f t="shared" si="21"/>
        <v/>
      </c>
      <c r="BA58" s="4" t="str">
        <f t="shared" si="22"/>
        <v/>
      </c>
      <c r="BC58" s="4" t="str">
        <f t="shared" si="23"/>
        <v/>
      </c>
    </row>
    <row r="59" spans="1:55" ht="16" customHeight="1" x14ac:dyDescent="0.2">
      <c r="A59" s="1">
        <v>44162</v>
      </c>
      <c r="B59" s="7" t="s">
        <v>56</v>
      </c>
      <c r="C59" s="8" t="s">
        <v>56</v>
      </c>
      <c r="D59" s="9" t="s">
        <v>56</v>
      </c>
      <c r="E59" s="8" t="s">
        <v>55</v>
      </c>
      <c r="F59" s="8" t="s">
        <v>55</v>
      </c>
      <c r="G59" s="4" t="s">
        <v>55</v>
      </c>
      <c r="H59" s="4" t="str">
        <f t="shared" si="0"/>
        <v/>
      </c>
      <c r="I59" s="10" t="s">
        <v>55</v>
      </c>
      <c r="J59" s="10" t="str">
        <f t="shared" si="24"/>
        <v/>
      </c>
      <c r="K59" s="9" t="s">
        <v>55</v>
      </c>
      <c r="L59" s="9" t="str">
        <f t="shared" si="2"/>
        <v/>
      </c>
      <c r="M59" s="4" t="s">
        <v>55</v>
      </c>
      <c r="N59" s="4" t="str">
        <f t="shared" si="3"/>
        <v/>
      </c>
      <c r="O59" s="4" t="s">
        <v>55</v>
      </c>
      <c r="P59" s="9" t="s">
        <v>55</v>
      </c>
      <c r="Q59" s="4" t="str">
        <f t="shared" si="25"/>
        <v/>
      </c>
      <c r="R59" s="10" t="s">
        <v>55</v>
      </c>
      <c r="S59" s="10" t="str">
        <f t="shared" si="5"/>
        <v/>
      </c>
      <c r="T59" s="2" t="s">
        <v>55</v>
      </c>
      <c r="U59" s="4" t="str">
        <f t="shared" si="6"/>
        <v/>
      </c>
      <c r="V59" s="11" t="s">
        <v>55</v>
      </c>
      <c r="W59" s="10" t="str">
        <f t="shared" si="7"/>
        <v/>
      </c>
      <c r="X59" s="8" t="s">
        <v>55</v>
      </c>
      <c r="Y59" s="4" t="str">
        <f t="shared" si="8"/>
        <v/>
      </c>
      <c r="Z59" s="11" t="s">
        <v>55</v>
      </c>
      <c r="AA59" s="10" t="str">
        <f t="shared" si="9"/>
        <v/>
      </c>
      <c r="AB59" t="s">
        <v>55</v>
      </c>
      <c r="AC59" s="4" t="str">
        <f t="shared" si="10"/>
        <v/>
      </c>
      <c r="AD59" s="3" t="s">
        <v>55</v>
      </c>
      <c r="AE59" s="4" t="str">
        <f t="shared" si="11"/>
        <v/>
      </c>
      <c r="AF59" t="s">
        <v>55</v>
      </c>
      <c r="AG59" s="4" t="str">
        <f t="shared" si="12"/>
        <v/>
      </c>
      <c r="AH59" t="s">
        <v>55</v>
      </c>
      <c r="AI59" s="4" t="str">
        <f t="shared" si="13"/>
        <v/>
      </c>
      <c r="AJ59" t="s">
        <v>55</v>
      </c>
      <c r="AK59" s="4" t="str">
        <f t="shared" si="14"/>
        <v/>
      </c>
      <c r="AL59" t="s">
        <v>56</v>
      </c>
      <c r="AM59" s="4" t="str">
        <f t="shared" si="15"/>
        <v/>
      </c>
      <c r="AN59" t="s">
        <v>55</v>
      </c>
      <c r="AO59" s="4" t="str">
        <f t="shared" si="16"/>
        <v/>
      </c>
      <c r="AP59" t="s">
        <v>55</v>
      </c>
      <c r="AQ59" s="4" t="str">
        <f t="shared" si="17"/>
        <v/>
      </c>
      <c r="AS59" s="4" t="str">
        <f t="shared" si="18"/>
        <v/>
      </c>
      <c r="AU59" s="4" t="str">
        <f t="shared" si="19"/>
        <v/>
      </c>
      <c r="AW59" s="4" t="str">
        <f t="shared" si="20"/>
        <v/>
      </c>
      <c r="AY59" s="4" t="str">
        <f t="shared" si="21"/>
        <v/>
      </c>
      <c r="BA59" s="4" t="str">
        <f t="shared" si="22"/>
        <v/>
      </c>
      <c r="BC59" s="4" t="str">
        <f t="shared" si="23"/>
        <v/>
      </c>
    </row>
    <row r="60" spans="1:55" ht="16" customHeight="1" x14ac:dyDescent="0.2">
      <c r="A60" s="1">
        <v>44163</v>
      </c>
      <c r="B60" s="7" t="s">
        <v>56</v>
      </c>
      <c r="C60" s="8" t="s">
        <v>56</v>
      </c>
      <c r="D60" s="9" t="s">
        <v>56</v>
      </c>
      <c r="E60" s="8" t="s">
        <v>55</v>
      </c>
      <c r="F60" s="8" t="s">
        <v>55</v>
      </c>
      <c r="G60" s="4" t="s">
        <v>55</v>
      </c>
      <c r="H60" s="4" t="str">
        <f t="shared" si="0"/>
        <v/>
      </c>
      <c r="I60" s="10" t="s">
        <v>55</v>
      </c>
      <c r="J60" s="10" t="str">
        <f t="shared" si="24"/>
        <v/>
      </c>
      <c r="K60" s="9" t="s">
        <v>55</v>
      </c>
      <c r="L60" s="9" t="str">
        <f t="shared" si="2"/>
        <v/>
      </c>
      <c r="M60" s="4" t="s">
        <v>55</v>
      </c>
      <c r="N60" s="4" t="str">
        <f t="shared" si="3"/>
        <v/>
      </c>
      <c r="O60" s="4" t="s">
        <v>55</v>
      </c>
      <c r="P60" s="9" t="s">
        <v>55</v>
      </c>
      <c r="Q60" s="4" t="str">
        <f t="shared" si="25"/>
        <v/>
      </c>
      <c r="R60" s="10" t="s">
        <v>55</v>
      </c>
      <c r="S60" s="10" t="str">
        <f t="shared" si="5"/>
        <v/>
      </c>
      <c r="T60" s="2" t="s">
        <v>55</v>
      </c>
      <c r="U60" s="4" t="str">
        <f t="shared" si="6"/>
        <v/>
      </c>
      <c r="V60" s="11" t="s">
        <v>55</v>
      </c>
      <c r="W60" s="10" t="str">
        <f t="shared" si="7"/>
        <v/>
      </c>
      <c r="X60" s="8" t="s">
        <v>55</v>
      </c>
      <c r="Y60" s="4" t="str">
        <f t="shared" si="8"/>
        <v/>
      </c>
      <c r="Z60" s="11" t="s">
        <v>55</v>
      </c>
      <c r="AA60" s="10" t="str">
        <f t="shared" si="9"/>
        <v/>
      </c>
      <c r="AB60" t="s">
        <v>55</v>
      </c>
      <c r="AC60" s="4" t="str">
        <f t="shared" si="10"/>
        <v/>
      </c>
      <c r="AD60" s="3" t="s">
        <v>55</v>
      </c>
      <c r="AE60" s="4" t="str">
        <f t="shared" si="11"/>
        <v/>
      </c>
      <c r="AF60" t="s">
        <v>55</v>
      </c>
      <c r="AG60" s="4" t="str">
        <f t="shared" si="12"/>
        <v/>
      </c>
      <c r="AH60" t="s">
        <v>55</v>
      </c>
      <c r="AI60" s="4" t="str">
        <f t="shared" si="13"/>
        <v/>
      </c>
      <c r="AJ60" t="s">
        <v>55</v>
      </c>
      <c r="AK60" s="4" t="str">
        <f t="shared" si="14"/>
        <v/>
      </c>
      <c r="AL60" t="s">
        <v>56</v>
      </c>
      <c r="AM60" s="4" t="str">
        <f t="shared" si="15"/>
        <v/>
      </c>
      <c r="AN60" t="s">
        <v>55</v>
      </c>
      <c r="AO60" s="4" t="str">
        <f t="shared" si="16"/>
        <v/>
      </c>
      <c r="AP60" t="s">
        <v>55</v>
      </c>
      <c r="AQ60" s="4" t="str">
        <f t="shared" si="17"/>
        <v/>
      </c>
      <c r="AS60" s="4" t="str">
        <f t="shared" si="18"/>
        <v/>
      </c>
      <c r="AU60" s="4" t="str">
        <f t="shared" si="19"/>
        <v/>
      </c>
      <c r="AW60" s="4" t="str">
        <f t="shared" si="20"/>
        <v/>
      </c>
      <c r="AY60" s="4" t="str">
        <f t="shared" si="21"/>
        <v/>
      </c>
      <c r="BA60" s="4" t="str">
        <f t="shared" si="22"/>
        <v/>
      </c>
      <c r="BC60" s="4" t="str">
        <f t="shared" si="23"/>
        <v/>
      </c>
    </row>
    <row r="61" spans="1:55" ht="16" customHeight="1" x14ac:dyDescent="0.2">
      <c r="A61" s="1">
        <v>44164</v>
      </c>
      <c r="B61" s="7">
        <v>0.70833333333333337</v>
      </c>
      <c r="C61" s="8">
        <v>62585806</v>
      </c>
      <c r="D61" s="9">
        <v>1457319</v>
      </c>
      <c r="E61" s="8">
        <v>13340663</v>
      </c>
      <c r="F61" s="8">
        <v>266591</v>
      </c>
      <c r="G61" s="4">
        <v>235942</v>
      </c>
      <c r="H61" s="4" t="str">
        <f t="shared" si="0"/>
        <v/>
      </c>
      <c r="I61" s="10">
        <v>7.3999999999999996E-2</v>
      </c>
      <c r="J61" s="10" t="str">
        <f t="shared" si="24"/>
        <v/>
      </c>
      <c r="K61" s="9">
        <v>4058</v>
      </c>
      <c r="L61" s="9" t="str">
        <f t="shared" si="2"/>
        <v/>
      </c>
      <c r="M61" s="4">
        <v>1628</v>
      </c>
      <c r="N61" s="4" t="str">
        <f t="shared" si="3"/>
        <v/>
      </c>
      <c r="O61" s="4">
        <v>24062</v>
      </c>
      <c r="P61" s="9">
        <v>31126</v>
      </c>
      <c r="Q61" s="4" t="str">
        <f t="shared" si="25"/>
        <v/>
      </c>
      <c r="R61" s="10">
        <v>7.6999999999999999E-2</v>
      </c>
      <c r="S61" s="10" t="str">
        <f t="shared" si="5"/>
        <v/>
      </c>
      <c r="T61" s="2">
        <v>6260</v>
      </c>
      <c r="U61" s="4" t="str">
        <f t="shared" si="6"/>
        <v/>
      </c>
      <c r="V61" s="11">
        <v>5.1999999999999998E-2</v>
      </c>
      <c r="W61" s="10" t="str">
        <f t="shared" si="7"/>
        <v/>
      </c>
      <c r="X61" s="8">
        <v>21229</v>
      </c>
      <c r="Y61" s="4" t="str">
        <f t="shared" si="8"/>
        <v/>
      </c>
      <c r="Z61" s="11">
        <v>0.111</v>
      </c>
      <c r="AA61" s="10" t="str">
        <f t="shared" si="9"/>
        <v/>
      </c>
      <c r="AB61">
        <v>168</v>
      </c>
      <c r="AC61" s="4" t="str">
        <f t="shared" si="10"/>
        <v/>
      </c>
      <c r="AD61" s="3">
        <v>122</v>
      </c>
      <c r="AE61" s="4" t="str">
        <f t="shared" si="11"/>
        <v/>
      </c>
      <c r="AF61">
        <v>46</v>
      </c>
      <c r="AG61" s="4" t="str">
        <f t="shared" si="12"/>
        <v/>
      </c>
      <c r="AH61">
        <v>37</v>
      </c>
      <c r="AI61" s="4" t="str">
        <f t="shared" si="13"/>
        <v/>
      </c>
      <c r="AJ61">
        <v>13</v>
      </c>
      <c r="AK61" s="4" t="str">
        <f t="shared" si="14"/>
        <v/>
      </c>
      <c r="AL61">
        <v>35</v>
      </c>
      <c r="AM61" s="4" t="str">
        <f t="shared" si="15"/>
        <v/>
      </c>
      <c r="AN61">
        <v>6</v>
      </c>
      <c r="AO61" s="4" t="str">
        <f t="shared" si="16"/>
        <v/>
      </c>
      <c r="AP61">
        <v>14</v>
      </c>
      <c r="AQ61" s="4" t="str">
        <f t="shared" si="17"/>
        <v/>
      </c>
      <c r="AS61" s="4" t="str">
        <f t="shared" si="18"/>
        <v/>
      </c>
      <c r="AU61" s="4" t="str">
        <f t="shared" si="19"/>
        <v/>
      </c>
      <c r="AW61" s="4" t="str">
        <f t="shared" si="20"/>
        <v/>
      </c>
      <c r="AY61" s="4" t="str">
        <f t="shared" si="21"/>
        <v/>
      </c>
      <c r="BA61" s="4" t="str">
        <f t="shared" si="22"/>
        <v/>
      </c>
      <c r="BC61" s="4" t="str">
        <f t="shared" si="23"/>
        <v/>
      </c>
    </row>
    <row r="62" spans="1:55" ht="16" customHeight="1" x14ac:dyDescent="0.2">
      <c r="A62" s="1">
        <v>44165</v>
      </c>
      <c r="B62" s="7">
        <v>0.70833333333333337</v>
      </c>
      <c r="C62" s="8">
        <v>63098003</v>
      </c>
      <c r="D62" s="9">
        <v>1465444</v>
      </c>
      <c r="E62" s="8">
        <v>13500315</v>
      </c>
      <c r="F62" s="8">
        <v>267635</v>
      </c>
      <c r="G62" s="4">
        <v>237835</v>
      </c>
      <c r="H62" s="4">
        <f t="shared" si="0"/>
        <v>1893</v>
      </c>
      <c r="I62" s="10">
        <v>7.4999999999999997E-2</v>
      </c>
      <c r="J62" s="10">
        <f t="shared" si="24"/>
        <v>1.0000000000000009E-3</v>
      </c>
      <c r="K62" s="9">
        <v>4062</v>
      </c>
      <c r="L62" s="9">
        <f t="shared" si="2"/>
        <v>4</v>
      </c>
      <c r="M62" s="4">
        <v>1658</v>
      </c>
      <c r="N62" s="4">
        <f t="shared" si="3"/>
        <v>30</v>
      </c>
      <c r="O62" s="4">
        <v>24199</v>
      </c>
      <c r="P62" s="9">
        <v>31388</v>
      </c>
      <c r="Q62" s="4">
        <f t="shared" si="25"/>
        <v>262</v>
      </c>
      <c r="R62" s="10">
        <v>7.4999999999999997E-2</v>
      </c>
      <c r="S62" s="10">
        <f t="shared" si="5"/>
        <v>-2.0000000000000018E-3</v>
      </c>
      <c r="T62" s="2">
        <v>6299</v>
      </c>
      <c r="U62" s="4">
        <f t="shared" si="6"/>
        <v>39</v>
      </c>
      <c r="V62" s="11">
        <v>4.8000000000000001E-2</v>
      </c>
      <c r="W62" s="10">
        <f t="shared" si="7"/>
        <v>-3.9999999999999966E-3</v>
      </c>
      <c r="X62" s="8">
        <v>21389</v>
      </c>
      <c r="Y62" s="4">
        <f t="shared" si="8"/>
        <v>160</v>
      </c>
      <c r="Z62" s="11">
        <v>0.109</v>
      </c>
      <c r="AA62" s="10">
        <f t="shared" si="9"/>
        <v>-2.0000000000000018E-3</v>
      </c>
      <c r="AB62">
        <v>172</v>
      </c>
      <c r="AC62" s="4">
        <f t="shared" si="10"/>
        <v>4</v>
      </c>
      <c r="AD62" s="3">
        <v>124</v>
      </c>
      <c r="AE62" s="4">
        <f t="shared" si="11"/>
        <v>2</v>
      </c>
      <c r="AF62">
        <v>48</v>
      </c>
      <c r="AG62" s="4">
        <f t="shared" si="12"/>
        <v>2</v>
      </c>
      <c r="AH62">
        <v>37</v>
      </c>
      <c r="AI62" s="4">
        <f t="shared" si="13"/>
        <v>0</v>
      </c>
      <c r="AJ62">
        <v>22</v>
      </c>
      <c r="AK62" s="4">
        <f t="shared" si="14"/>
        <v>9</v>
      </c>
      <c r="AL62">
        <v>48</v>
      </c>
      <c r="AM62" s="4">
        <f t="shared" si="15"/>
        <v>13</v>
      </c>
      <c r="AN62">
        <v>8</v>
      </c>
      <c r="AO62" s="4">
        <f t="shared" si="16"/>
        <v>2</v>
      </c>
      <c r="AP62">
        <v>15</v>
      </c>
      <c r="AQ62" s="4">
        <f t="shared" si="17"/>
        <v>1</v>
      </c>
      <c r="AS62" s="4" t="str">
        <f t="shared" si="18"/>
        <v/>
      </c>
      <c r="AU62" s="4" t="str">
        <f t="shared" si="19"/>
        <v/>
      </c>
      <c r="AW62" s="4" t="str">
        <f t="shared" si="20"/>
        <v/>
      </c>
      <c r="AY62" s="4" t="str">
        <f t="shared" si="21"/>
        <v/>
      </c>
      <c r="BA62" s="4" t="str">
        <f t="shared" si="22"/>
        <v/>
      </c>
      <c r="BC62" s="4" t="str">
        <f t="shared" si="23"/>
        <v/>
      </c>
    </row>
    <row r="63" spans="1:55" ht="16" customHeight="1" x14ac:dyDescent="0.2">
      <c r="A63" s="1">
        <v>44166</v>
      </c>
      <c r="B63" s="7">
        <v>0.70833333333333337</v>
      </c>
      <c r="C63" s="8">
        <v>63636008</v>
      </c>
      <c r="D63" s="9">
        <v>1476139</v>
      </c>
      <c r="E63" s="8">
        <v>13666470</v>
      </c>
      <c r="F63" s="8">
        <v>269948</v>
      </c>
      <c r="G63" s="4">
        <v>240063</v>
      </c>
      <c r="H63" s="4">
        <f t="shared" si="0"/>
        <v>2228</v>
      </c>
      <c r="I63" s="10">
        <v>0.08</v>
      </c>
      <c r="J63" s="10">
        <f t="shared" si="24"/>
        <v>5.0000000000000044E-3</v>
      </c>
      <c r="K63" s="9">
        <v>4093</v>
      </c>
      <c r="L63" s="9">
        <f t="shared" si="2"/>
        <v>31</v>
      </c>
      <c r="M63" s="4">
        <v>1757</v>
      </c>
      <c r="N63" s="4">
        <f t="shared" si="3"/>
        <v>99</v>
      </c>
      <c r="O63" s="4">
        <v>24393</v>
      </c>
      <c r="P63" s="9">
        <v>31605</v>
      </c>
      <c r="Q63" s="4">
        <f t="shared" si="25"/>
        <v>217</v>
      </c>
      <c r="R63" s="10">
        <v>7.8E-2</v>
      </c>
      <c r="S63" s="10">
        <f t="shared" si="5"/>
        <v>3.0000000000000027E-3</v>
      </c>
      <c r="T63" s="2">
        <v>6334</v>
      </c>
      <c r="U63" s="4">
        <f t="shared" si="6"/>
        <v>35</v>
      </c>
      <c r="V63" s="11">
        <v>5.1999999999999998E-2</v>
      </c>
      <c r="W63" s="10">
        <f t="shared" si="7"/>
        <v>3.9999999999999966E-3</v>
      </c>
      <c r="X63" s="8">
        <v>21540</v>
      </c>
      <c r="Y63" s="4">
        <f t="shared" si="8"/>
        <v>151</v>
      </c>
      <c r="Z63" s="11">
        <v>0.109</v>
      </c>
      <c r="AA63" s="10">
        <f t="shared" si="9"/>
        <v>0</v>
      </c>
      <c r="AB63">
        <v>180</v>
      </c>
      <c r="AC63" s="4">
        <f t="shared" si="10"/>
        <v>8</v>
      </c>
      <c r="AD63" s="3">
        <v>129</v>
      </c>
      <c r="AE63" s="4">
        <f t="shared" si="11"/>
        <v>5</v>
      </c>
      <c r="AF63">
        <v>51</v>
      </c>
      <c r="AG63" s="4">
        <f t="shared" si="12"/>
        <v>3</v>
      </c>
      <c r="AH63">
        <v>38</v>
      </c>
      <c r="AI63" s="4">
        <f t="shared" si="13"/>
        <v>1</v>
      </c>
      <c r="AJ63">
        <v>22</v>
      </c>
      <c r="AK63" s="4">
        <f t="shared" si="14"/>
        <v>0</v>
      </c>
      <c r="AL63">
        <v>52</v>
      </c>
      <c r="AM63" s="4">
        <f t="shared" si="15"/>
        <v>4</v>
      </c>
      <c r="AN63">
        <v>9</v>
      </c>
      <c r="AO63" s="4">
        <f t="shared" si="16"/>
        <v>1</v>
      </c>
      <c r="AP63">
        <v>26</v>
      </c>
      <c r="AQ63" s="4">
        <f t="shared" si="17"/>
        <v>11</v>
      </c>
      <c r="AS63" s="4" t="str">
        <f t="shared" si="18"/>
        <v/>
      </c>
      <c r="AU63" s="4" t="str">
        <f t="shared" si="19"/>
        <v/>
      </c>
      <c r="AW63" s="4" t="str">
        <f t="shared" si="20"/>
        <v/>
      </c>
      <c r="AY63" s="4" t="str">
        <f t="shared" si="21"/>
        <v/>
      </c>
      <c r="BA63" s="4" t="str">
        <f t="shared" si="22"/>
        <v/>
      </c>
      <c r="BC63" s="4" t="str">
        <f t="shared" si="23"/>
        <v/>
      </c>
    </row>
    <row r="64" spans="1:55" ht="16" customHeight="1" x14ac:dyDescent="0.2">
      <c r="A64" s="1">
        <v>44167</v>
      </c>
      <c r="B64" s="7">
        <v>0.70833333333333337</v>
      </c>
      <c r="C64" s="8">
        <v>64304732</v>
      </c>
      <c r="D64" s="9">
        <v>1488513</v>
      </c>
      <c r="E64" s="8">
        <v>13869361</v>
      </c>
      <c r="F64" s="8">
        <v>272552</v>
      </c>
      <c r="G64" s="4">
        <v>242480</v>
      </c>
      <c r="H64" s="4">
        <f t="shared" si="0"/>
        <v>2417</v>
      </c>
      <c r="I64" s="10">
        <v>8.3000000000000004E-2</v>
      </c>
      <c r="J64" s="10">
        <f t="shared" si="24"/>
        <v>3.0000000000000027E-3</v>
      </c>
      <c r="K64" s="9">
        <v>4113</v>
      </c>
      <c r="L64" s="9">
        <f t="shared" si="2"/>
        <v>20</v>
      </c>
      <c r="M64" s="4">
        <v>1860</v>
      </c>
      <c r="N64" s="4">
        <f t="shared" si="3"/>
        <v>103</v>
      </c>
      <c r="O64" s="4">
        <v>24620</v>
      </c>
      <c r="P64" s="9">
        <v>31982</v>
      </c>
      <c r="Q64" s="4">
        <f t="shared" si="25"/>
        <v>377</v>
      </c>
      <c r="R64" s="10">
        <v>8.1000000000000003E-2</v>
      </c>
      <c r="S64" s="10">
        <f t="shared" si="5"/>
        <v>3.0000000000000027E-3</v>
      </c>
      <c r="T64" s="2">
        <v>6417</v>
      </c>
      <c r="U64" s="4">
        <f t="shared" si="6"/>
        <v>83</v>
      </c>
      <c r="V64" s="11">
        <v>5.5E-2</v>
      </c>
      <c r="W64" s="10">
        <f t="shared" si="7"/>
        <v>3.0000000000000027E-3</v>
      </c>
      <c r="X64" s="8">
        <v>21727</v>
      </c>
      <c r="Y64" s="4">
        <f t="shared" si="8"/>
        <v>187</v>
      </c>
      <c r="Z64" s="11">
        <v>0.114</v>
      </c>
      <c r="AA64" s="10">
        <f t="shared" si="9"/>
        <v>5.0000000000000044E-3</v>
      </c>
      <c r="AB64">
        <v>184</v>
      </c>
      <c r="AC64" s="4">
        <f t="shared" si="10"/>
        <v>4</v>
      </c>
      <c r="AD64" s="3">
        <v>132</v>
      </c>
      <c r="AE64" s="4">
        <f t="shared" si="11"/>
        <v>3</v>
      </c>
      <c r="AF64">
        <v>52</v>
      </c>
      <c r="AG64" s="4">
        <f t="shared" si="12"/>
        <v>1</v>
      </c>
      <c r="AH64">
        <v>39</v>
      </c>
      <c r="AI64" s="4">
        <f t="shared" si="13"/>
        <v>1</v>
      </c>
      <c r="AJ64">
        <v>22</v>
      </c>
      <c r="AK64" s="4">
        <f t="shared" si="14"/>
        <v>0</v>
      </c>
      <c r="AL64">
        <v>51</v>
      </c>
      <c r="AM64" s="4">
        <f t="shared" si="15"/>
        <v>-1</v>
      </c>
      <c r="AN64">
        <v>8</v>
      </c>
      <c r="AO64" s="4">
        <f t="shared" si="16"/>
        <v>-1</v>
      </c>
      <c r="AP64">
        <v>25</v>
      </c>
      <c r="AQ64" s="4">
        <f t="shared" si="17"/>
        <v>-1</v>
      </c>
      <c r="AS64" s="4" t="str">
        <f t="shared" si="18"/>
        <v/>
      </c>
      <c r="AU64" s="4" t="str">
        <f t="shared" si="19"/>
        <v/>
      </c>
      <c r="AW64" s="4" t="str">
        <f t="shared" si="20"/>
        <v/>
      </c>
      <c r="AY64" s="4" t="str">
        <f t="shared" si="21"/>
        <v/>
      </c>
      <c r="BA64" s="4" t="str">
        <f t="shared" si="22"/>
        <v/>
      </c>
      <c r="BC64" s="4" t="str">
        <f t="shared" si="23"/>
        <v/>
      </c>
    </row>
    <row r="65" spans="1:55" ht="16" customHeight="1" x14ac:dyDescent="0.2">
      <c r="A65" s="1">
        <v>44168</v>
      </c>
      <c r="B65" s="7">
        <v>0.91666666666666663</v>
      </c>
      <c r="C65" s="8">
        <v>65132317</v>
      </c>
      <c r="D65" s="9">
        <v>1504401</v>
      </c>
      <c r="E65" s="8">
        <v>14124678</v>
      </c>
      <c r="F65" s="8">
        <v>276148</v>
      </c>
      <c r="G65" s="4">
        <v>244503</v>
      </c>
      <c r="H65" s="4">
        <f t="shared" si="0"/>
        <v>2023</v>
      </c>
      <c r="I65" s="10">
        <v>8.7999999999999995E-2</v>
      </c>
      <c r="J65" s="10">
        <f t="shared" si="24"/>
        <v>4.9999999999999906E-3</v>
      </c>
      <c r="K65" s="9">
        <v>4147</v>
      </c>
      <c r="L65" s="9">
        <f t="shared" si="2"/>
        <v>34</v>
      </c>
      <c r="M65" s="4">
        <v>1853</v>
      </c>
      <c r="N65" s="4">
        <f t="shared" si="3"/>
        <v>-7</v>
      </c>
      <c r="O65" s="4">
        <v>24782</v>
      </c>
      <c r="P65" s="9">
        <v>32240</v>
      </c>
      <c r="Q65" s="4">
        <f t="shared" si="25"/>
        <v>258</v>
      </c>
      <c r="R65" s="10">
        <v>8.6999999999999994E-2</v>
      </c>
      <c r="S65" s="10">
        <f t="shared" si="5"/>
        <v>5.9999999999999915E-3</v>
      </c>
      <c r="T65" s="2">
        <v>6472</v>
      </c>
      <c r="U65" s="4">
        <f t="shared" si="6"/>
        <v>55</v>
      </c>
      <c r="V65" s="11">
        <v>5.8999999999999997E-2</v>
      </c>
      <c r="W65" s="10">
        <f t="shared" si="7"/>
        <v>3.9999999999999966E-3</v>
      </c>
      <c r="X65" s="8">
        <v>21936</v>
      </c>
      <c r="Y65" s="4">
        <f t="shared" si="8"/>
        <v>209</v>
      </c>
      <c r="Z65" s="11">
        <v>0.11700000000000001</v>
      </c>
      <c r="AA65" s="10">
        <f t="shared" si="9"/>
        <v>3.0000000000000027E-3</v>
      </c>
      <c r="AB65">
        <v>194</v>
      </c>
      <c r="AC65" s="4">
        <f t="shared" si="10"/>
        <v>10</v>
      </c>
      <c r="AD65" s="3">
        <v>141</v>
      </c>
      <c r="AE65" s="4">
        <f t="shared" si="11"/>
        <v>9</v>
      </c>
      <c r="AF65">
        <v>53</v>
      </c>
      <c r="AG65" s="4">
        <f t="shared" si="12"/>
        <v>1</v>
      </c>
      <c r="AH65">
        <v>39</v>
      </c>
      <c r="AI65" s="4">
        <f t="shared" si="13"/>
        <v>0</v>
      </c>
      <c r="AJ65">
        <v>27</v>
      </c>
      <c r="AK65" s="4">
        <f t="shared" si="14"/>
        <v>5</v>
      </c>
      <c r="AL65">
        <v>60</v>
      </c>
      <c r="AM65" s="4">
        <f t="shared" si="15"/>
        <v>9</v>
      </c>
      <c r="AN65">
        <v>9</v>
      </c>
      <c r="AO65" s="4">
        <f t="shared" si="16"/>
        <v>1</v>
      </c>
      <c r="AP65">
        <v>24</v>
      </c>
      <c r="AQ65" s="4">
        <f t="shared" si="17"/>
        <v>-1</v>
      </c>
      <c r="AS65" s="4" t="str">
        <f t="shared" si="18"/>
        <v/>
      </c>
      <c r="AU65" s="4" t="str">
        <f t="shared" si="19"/>
        <v/>
      </c>
      <c r="AW65" s="4" t="str">
        <f t="shared" si="20"/>
        <v/>
      </c>
      <c r="AY65" s="4" t="str">
        <f t="shared" si="21"/>
        <v/>
      </c>
      <c r="BA65" s="4" t="str">
        <f t="shared" si="22"/>
        <v/>
      </c>
      <c r="BC65" s="4" t="str">
        <f t="shared" si="23"/>
        <v/>
      </c>
    </row>
    <row r="66" spans="1:55" ht="16" customHeight="1" x14ac:dyDescent="0.2">
      <c r="A66" s="1">
        <v>44169</v>
      </c>
      <c r="B66" s="7" t="s">
        <v>56</v>
      </c>
      <c r="C66" s="8" t="s">
        <v>56</v>
      </c>
      <c r="D66" s="9" t="s">
        <v>56</v>
      </c>
      <c r="E66" s="8" t="s">
        <v>55</v>
      </c>
      <c r="F66" s="8" t="s">
        <v>55</v>
      </c>
      <c r="G66" s="4" t="s">
        <v>55</v>
      </c>
      <c r="H66" s="4" t="str">
        <f t="shared" ref="H66:H129" si="26">(IF(AND(ISNUMBER(G66),ISNUMBER(G65)),G66-G65,""))</f>
        <v/>
      </c>
      <c r="I66" s="10" t="s">
        <v>55</v>
      </c>
      <c r="J66" s="10" t="str">
        <f t="shared" ref="J66:J97" si="27">(IF(AND(ISNUMBER(I66),ISNUMBER(I65)),I66-I65,""))</f>
        <v/>
      </c>
      <c r="K66" s="9" t="s">
        <v>55</v>
      </c>
      <c r="L66" s="9" t="str">
        <f t="shared" ref="L66:L129" si="28">(IF(AND(ISNUMBER(K66),ISNUMBER(K65)),K66-K65,""))</f>
        <v/>
      </c>
      <c r="M66" s="4" t="s">
        <v>55</v>
      </c>
      <c r="N66" s="4" t="str">
        <f t="shared" ref="N66:N129" si="29">(IF(AND(ISNUMBER(M66),ISNUMBER(M65)),M66-M65,""))</f>
        <v/>
      </c>
      <c r="O66" s="4" t="s">
        <v>55</v>
      </c>
      <c r="P66" s="9" t="s">
        <v>55</v>
      </c>
      <c r="Q66" s="4" t="str">
        <f t="shared" ref="Q66:Q97" si="30">(IF(AND(ISNUMBER(P66),ISNUMBER(P65)),P66-P65,""))</f>
        <v/>
      </c>
      <c r="R66" s="10" t="s">
        <v>55</v>
      </c>
      <c r="S66" s="10" t="str">
        <f t="shared" ref="S66:S129" si="31">(IF(AND(ISNUMBER(R66),ISNUMBER(R65)),R66-R65,""))</f>
        <v/>
      </c>
      <c r="T66" s="2" t="s">
        <v>55</v>
      </c>
      <c r="U66" s="4" t="str">
        <f t="shared" ref="U66:U129" si="32">(IF(AND(ISNUMBER(T66),ISNUMBER(T65)),T66-T65,""))</f>
        <v/>
      </c>
      <c r="V66" s="11" t="s">
        <v>55</v>
      </c>
      <c r="W66" s="10" t="str">
        <f t="shared" ref="W66:W129" si="33">(IF(AND(ISNUMBER(V66),ISNUMBER(V65)),V66-V65,""))</f>
        <v/>
      </c>
      <c r="X66" s="8" t="s">
        <v>55</v>
      </c>
      <c r="Y66" s="4" t="str">
        <f t="shared" ref="Y66:Y129" si="34">(IF(AND(ISNUMBER(X66),ISNUMBER(X65)),X66-X65,""))</f>
        <v/>
      </c>
      <c r="Z66" s="11" t="s">
        <v>55</v>
      </c>
      <c r="AA66" s="10" t="str">
        <f t="shared" ref="AA66:AA129" si="35">(IF(AND(ISNUMBER(Z66),ISNUMBER(Z65)),Z66-Z65,""))</f>
        <v/>
      </c>
      <c r="AB66" t="s">
        <v>55</v>
      </c>
      <c r="AC66" s="4" t="str">
        <f t="shared" ref="AC66:AC129" si="36">(IF(AND(ISNUMBER(AB66),ISNUMBER(AB65)),AB66-AB65,""))</f>
        <v/>
      </c>
      <c r="AD66" s="3" t="s">
        <v>55</v>
      </c>
      <c r="AE66" s="4" t="str">
        <f t="shared" ref="AE66:AE129" si="37">(IF(AND(ISNUMBER(AD66),ISNUMBER(AD65)),AD66-AD65,""))</f>
        <v/>
      </c>
      <c r="AF66" t="s">
        <v>55</v>
      </c>
      <c r="AG66" s="4" t="str">
        <f t="shared" ref="AG66:AG129" si="38">(IF(AND(ISNUMBER(AF66),ISNUMBER(AF65)),AF66-AF65,""))</f>
        <v/>
      </c>
      <c r="AH66" t="s">
        <v>55</v>
      </c>
      <c r="AI66" s="4" t="str">
        <f t="shared" ref="AI66:AI129" si="39">(IF(AND(ISNUMBER(AH66),ISNUMBER(AH65)),AH66-AH65,""))</f>
        <v/>
      </c>
      <c r="AJ66" t="s">
        <v>55</v>
      </c>
      <c r="AK66" s="4" t="str">
        <f t="shared" ref="AK66:AK129" si="40">(IF(AND(ISNUMBER(AJ66),ISNUMBER(AJ65)),AJ66-AJ65,""))</f>
        <v/>
      </c>
      <c r="AL66" t="s">
        <v>56</v>
      </c>
      <c r="AM66" s="4" t="str">
        <f t="shared" ref="AM66:AM129" si="41">(IF(AND(ISNUMBER(AL66),ISNUMBER(AL65)),AL66-AL65,""))</f>
        <v/>
      </c>
      <c r="AN66" t="s">
        <v>55</v>
      </c>
      <c r="AO66" s="4" t="str">
        <f t="shared" ref="AO66:AO129" si="42">(IF(AND(ISNUMBER(AN66),ISNUMBER(AN65)),AN66-AN65,""))</f>
        <v/>
      </c>
      <c r="AP66" t="s">
        <v>55</v>
      </c>
      <c r="AQ66" s="4" t="str">
        <f t="shared" ref="AQ66:AQ129" si="43">(IF(AND(ISNUMBER(AP66),ISNUMBER(AP65)),AP66-AP65,""))</f>
        <v/>
      </c>
      <c r="AS66" s="4" t="str">
        <f t="shared" ref="AS66:AS129" si="44">(IF(AND(ISNUMBER(AR66),ISNUMBER(AR65)),AR66-AR65,""))</f>
        <v/>
      </c>
      <c r="AU66" s="4" t="str">
        <f t="shared" ref="AU66:AU129" si="45">(IF(AND(ISNUMBER(AT66),ISNUMBER(AT65)),AT66-AT65,""))</f>
        <v/>
      </c>
      <c r="AW66" s="4" t="str">
        <f t="shared" ref="AW66:AW129" si="46">(IF(AND(ISNUMBER(AV66),ISNUMBER(AV65)),AV66-AV65,""))</f>
        <v/>
      </c>
      <c r="AY66" s="4" t="str">
        <f t="shared" ref="AY66:AY129" si="47">(IF(AND(ISNUMBER(AX66),ISNUMBER(AX65)),AX66-AX65,""))</f>
        <v/>
      </c>
      <c r="BA66" s="4" t="str">
        <f t="shared" ref="BA66:BA129" si="48">(IF(AND(ISNUMBER(AZ66),ISNUMBER(AZ65)),AZ66-AZ65,""))</f>
        <v/>
      </c>
      <c r="BC66" s="4" t="str">
        <f t="shared" ref="BC66:BC129" si="49">(IF(AND(ISNUMBER(BB66),ISNUMBER(BB65)),BB66-BB65,""))</f>
        <v/>
      </c>
    </row>
    <row r="67" spans="1:55" ht="16" customHeight="1" x14ac:dyDescent="0.2">
      <c r="A67" s="1">
        <v>44170</v>
      </c>
      <c r="B67" s="7" t="s">
        <v>56</v>
      </c>
      <c r="C67" s="8" t="s">
        <v>56</v>
      </c>
      <c r="D67" s="9" t="s">
        <v>56</v>
      </c>
      <c r="E67" s="8" t="s">
        <v>55</v>
      </c>
      <c r="F67" s="8" t="s">
        <v>55</v>
      </c>
      <c r="G67" s="4" t="s">
        <v>55</v>
      </c>
      <c r="H67" s="4" t="str">
        <f t="shared" si="26"/>
        <v/>
      </c>
      <c r="I67" s="10" t="s">
        <v>55</v>
      </c>
      <c r="J67" s="10" t="str">
        <f t="shared" si="27"/>
        <v/>
      </c>
      <c r="K67" s="9" t="s">
        <v>55</v>
      </c>
      <c r="L67" s="9" t="str">
        <f t="shared" si="28"/>
        <v/>
      </c>
      <c r="M67" s="4" t="s">
        <v>55</v>
      </c>
      <c r="N67" s="4" t="str">
        <f t="shared" si="29"/>
        <v/>
      </c>
      <c r="O67" s="4" t="s">
        <v>55</v>
      </c>
      <c r="P67" s="9" t="s">
        <v>55</v>
      </c>
      <c r="Q67" s="4" t="str">
        <f t="shared" si="30"/>
        <v/>
      </c>
      <c r="R67" s="10" t="s">
        <v>55</v>
      </c>
      <c r="S67" s="10" t="str">
        <f t="shared" si="31"/>
        <v/>
      </c>
      <c r="T67" s="2" t="s">
        <v>55</v>
      </c>
      <c r="U67" s="4" t="str">
        <f t="shared" si="32"/>
        <v/>
      </c>
      <c r="V67" s="11" t="s">
        <v>55</v>
      </c>
      <c r="W67" s="10" t="str">
        <f t="shared" si="33"/>
        <v/>
      </c>
      <c r="X67" s="8" t="s">
        <v>55</v>
      </c>
      <c r="Y67" s="4" t="str">
        <f t="shared" si="34"/>
        <v/>
      </c>
      <c r="Z67" s="11" t="s">
        <v>55</v>
      </c>
      <c r="AA67" s="10" t="str">
        <f t="shared" si="35"/>
        <v/>
      </c>
      <c r="AB67" t="s">
        <v>55</v>
      </c>
      <c r="AC67" s="4" t="str">
        <f t="shared" si="36"/>
        <v/>
      </c>
      <c r="AD67" s="3" t="s">
        <v>55</v>
      </c>
      <c r="AE67" s="4" t="str">
        <f t="shared" si="37"/>
        <v/>
      </c>
      <c r="AF67" t="s">
        <v>55</v>
      </c>
      <c r="AG67" s="4" t="str">
        <f t="shared" si="38"/>
        <v/>
      </c>
      <c r="AH67" t="s">
        <v>55</v>
      </c>
      <c r="AI67" s="4" t="str">
        <f t="shared" si="39"/>
        <v/>
      </c>
      <c r="AJ67" t="s">
        <v>55</v>
      </c>
      <c r="AK67" s="4" t="str">
        <f t="shared" si="40"/>
        <v/>
      </c>
      <c r="AL67" t="s">
        <v>56</v>
      </c>
      <c r="AM67" s="4" t="str">
        <f t="shared" si="41"/>
        <v/>
      </c>
      <c r="AN67" t="s">
        <v>55</v>
      </c>
      <c r="AO67" s="4" t="str">
        <f t="shared" si="42"/>
        <v/>
      </c>
      <c r="AP67" t="s">
        <v>55</v>
      </c>
      <c r="AQ67" s="4" t="str">
        <f t="shared" si="43"/>
        <v/>
      </c>
      <c r="AS67" s="4" t="str">
        <f t="shared" si="44"/>
        <v/>
      </c>
      <c r="AU67" s="4" t="str">
        <f t="shared" si="45"/>
        <v/>
      </c>
      <c r="AW67" s="4" t="str">
        <f t="shared" si="46"/>
        <v/>
      </c>
      <c r="AY67" s="4" t="str">
        <f t="shared" si="47"/>
        <v/>
      </c>
      <c r="BA67" s="4" t="str">
        <f t="shared" si="48"/>
        <v/>
      </c>
      <c r="BC67" s="4" t="str">
        <f t="shared" si="49"/>
        <v/>
      </c>
    </row>
    <row r="68" spans="1:55" ht="16" customHeight="1" x14ac:dyDescent="0.2">
      <c r="A68" s="1">
        <v>44171</v>
      </c>
      <c r="B68" s="7">
        <v>0.70833333333333337</v>
      </c>
      <c r="C68" s="8">
        <v>66913062</v>
      </c>
      <c r="D68" s="9">
        <v>1533909</v>
      </c>
      <c r="E68" s="8">
        <v>14705821</v>
      </c>
      <c r="F68" s="8">
        <v>281938</v>
      </c>
      <c r="G68" s="4">
        <v>255053</v>
      </c>
      <c r="H68" s="4" t="str">
        <f t="shared" si="26"/>
        <v/>
      </c>
      <c r="I68" s="10">
        <v>0.106</v>
      </c>
      <c r="J68" s="10" t="str">
        <f t="shared" si="27"/>
        <v/>
      </c>
      <c r="K68" s="9">
        <v>4200</v>
      </c>
      <c r="L68" s="9" t="str">
        <f t="shared" si="28"/>
        <v/>
      </c>
      <c r="M68" s="4">
        <v>1969</v>
      </c>
      <c r="N68" s="4" t="str">
        <f t="shared" si="29"/>
        <v/>
      </c>
      <c r="O68" s="4">
        <v>25235</v>
      </c>
      <c r="P68" s="9">
        <v>33488</v>
      </c>
      <c r="Q68" s="4" t="str">
        <f t="shared" si="30"/>
        <v/>
      </c>
      <c r="R68" s="10">
        <v>0.11</v>
      </c>
      <c r="S68" s="10" t="str">
        <f t="shared" si="31"/>
        <v/>
      </c>
      <c r="T68" s="2">
        <v>6792</v>
      </c>
      <c r="U68" s="4" t="str">
        <f t="shared" si="32"/>
        <v/>
      </c>
      <c r="V68" s="11">
        <v>7.8E-2</v>
      </c>
      <c r="W68" s="10" t="str">
        <f t="shared" si="33"/>
        <v/>
      </c>
      <c r="X68" s="8">
        <v>22551</v>
      </c>
      <c r="Y68" s="4" t="str">
        <f t="shared" si="34"/>
        <v/>
      </c>
      <c r="Z68" s="11">
        <v>0.152</v>
      </c>
      <c r="AA68" s="10" t="str">
        <f t="shared" si="35"/>
        <v/>
      </c>
      <c r="AB68">
        <v>210</v>
      </c>
      <c r="AC68" s="4" t="str">
        <f t="shared" si="36"/>
        <v/>
      </c>
      <c r="AD68" s="3">
        <v>156</v>
      </c>
      <c r="AE68" s="4" t="str">
        <f t="shared" si="37"/>
        <v/>
      </c>
      <c r="AF68">
        <v>54</v>
      </c>
      <c r="AG68" s="4" t="str">
        <f t="shared" si="38"/>
        <v/>
      </c>
      <c r="AH68">
        <v>47</v>
      </c>
      <c r="AI68" s="4" t="str">
        <f t="shared" si="39"/>
        <v/>
      </c>
      <c r="AJ68">
        <v>27</v>
      </c>
      <c r="AK68" s="4" t="str">
        <f t="shared" si="40"/>
        <v/>
      </c>
      <c r="AL68">
        <v>73</v>
      </c>
      <c r="AM68" s="4" t="str">
        <f t="shared" si="41"/>
        <v/>
      </c>
      <c r="AN68">
        <v>11</v>
      </c>
      <c r="AO68" s="4" t="str">
        <f t="shared" si="42"/>
        <v/>
      </c>
      <c r="AP68">
        <v>22</v>
      </c>
      <c r="AQ68" s="4" t="str">
        <f t="shared" si="43"/>
        <v/>
      </c>
      <c r="AS68" s="4" t="str">
        <f t="shared" si="44"/>
        <v/>
      </c>
      <c r="AU68" s="4" t="str">
        <f t="shared" si="45"/>
        <v/>
      </c>
      <c r="AW68" s="4" t="str">
        <f t="shared" si="46"/>
        <v/>
      </c>
      <c r="AY68" s="4" t="str">
        <f t="shared" si="47"/>
        <v/>
      </c>
      <c r="BA68" s="4" t="str">
        <f t="shared" si="48"/>
        <v/>
      </c>
      <c r="BC68" s="4" t="str">
        <f t="shared" si="49"/>
        <v/>
      </c>
    </row>
    <row r="69" spans="1:55" ht="16" customHeight="1" x14ac:dyDescent="0.2">
      <c r="A69" s="1">
        <v>44172</v>
      </c>
      <c r="B69" s="7">
        <v>0.70833333333333337</v>
      </c>
      <c r="C69" s="8">
        <v>67471706</v>
      </c>
      <c r="D69" s="9">
        <v>1542094</v>
      </c>
      <c r="E69" s="8">
        <v>14909148</v>
      </c>
      <c r="F69" s="8">
        <v>283503</v>
      </c>
      <c r="G69" s="4">
        <v>258870</v>
      </c>
      <c r="H69" s="4">
        <f t="shared" si="26"/>
        <v>3817</v>
      </c>
      <c r="I69" s="10">
        <v>0.108</v>
      </c>
      <c r="J69" s="10">
        <f t="shared" si="27"/>
        <v>2.0000000000000018E-3</v>
      </c>
      <c r="K69" s="9">
        <v>4208</v>
      </c>
      <c r="L69" s="9">
        <f t="shared" si="28"/>
        <v>8</v>
      </c>
      <c r="M69" s="4">
        <v>1885</v>
      </c>
      <c r="N69" s="4">
        <f t="shared" si="29"/>
        <v>-84</v>
      </c>
      <c r="O69" s="4">
        <v>25401</v>
      </c>
      <c r="P69" s="9">
        <v>34108</v>
      </c>
      <c r="Q69" s="4">
        <f t="shared" si="30"/>
        <v>620</v>
      </c>
      <c r="R69" s="10">
        <v>0.115</v>
      </c>
      <c r="S69" s="10">
        <f t="shared" si="31"/>
        <v>5.0000000000000044E-3</v>
      </c>
      <c r="T69" s="2">
        <v>6904</v>
      </c>
      <c r="U69" s="4">
        <f t="shared" si="32"/>
        <v>112</v>
      </c>
      <c r="V69" s="11">
        <v>8.5000000000000006E-2</v>
      </c>
      <c r="W69" s="10">
        <f t="shared" si="33"/>
        <v>7.0000000000000062E-3</v>
      </c>
      <c r="X69" s="8">
        <v>22647</v>
      </c>
      <c r="Y69" s="4">
        <f t="shared" si="34"/>
        <v>96</v>
      </c>
      <c r="Z69" s="11">
        <v>0.156</v>
      </c>
      <c r="AA69" s="10">
        <f t="shared" si="35"/>
        <v>4.0000000000000036E-3</v>
      </c>
      <c r="AB69">
        <v>213</v>
      </c>
      <c r="AC69" s="4">
        <f t="shared" si="36"/>
        <v>3</v>
      </c>
      <c r="AD69" s="3">
        <v>157</v>
      </c>
      <c r="AE69" s="4">
        <f t="shared" si="37"/>
        <v>1</v>
      </c>
      <c r="AF69">
        <v>56</v>
      </c>
      <c r="AG69" s="4">
        <f t="shared" si="38"/>
        <v>2</v>
      </c>
      <c r="AH69">
        <v>49</v>
      </c>
      <c r="AI69" s="4">
        <f t="shared" si="39"/>
        <v>2</v>
      </c>
      <c r="AJ69">
        <v>35</v>
      </c>
      <c r="AK69" s="4">
        <f t="shared" si="40"/>
        <v>8</v>
      </c>
      <c r="AL69">
        <v>83</v>
      </c>
      <c r="AM69" s="4">
        <f t="shared" si="41"/>
        <v>10</v>
      </c>
      <c r="AN69">
        <v>10</v>
      </c>
      <c r="AO69" s="4">
        <f t="shared" si="42"/>
        <v>-1</v>
      </c>
      <c r="AP69">
        <v>19</v>
      </c>
      <c r="AQ69" s="4">
        <f t="shared" si="43"/>
        <v>-3</v>
      </c>
      <c r="AS69" s="4" t="str">
        <f t="shared" si="44"/>
        <v/>
      </c>
      <c r="AU69" s="4" t="str">
        <f t="shared" si="45"/>
        <v/>
      </c>
      <c r="AW69" s="4" t="str">
        <f t="shared" si="46"/>
        <v/>
      </c>
      <c r="AY69" s="4" t="str">
        <f t="shared" si="47"/>
        <v/>
      </c>
      <c r="BA69" s="4" t="str">
        <f t="shared" si="48"/>
        <v/>
      </c>
      <c r="BC69" s="4" t="str">
        <f t="shared" si="49"/>
        <v/>
      </c>
    </row>
    <row r="70" spans="1:55" ht="16" customHeight="1" x14ac:dyDescent="0.2">
      <c r="A70" s="1">
        <v>44173</v>
      </c>
      <c r="B70" s="7">
        <v>0.70833333333333337</v>
      </c>
      <c r="C70" s="8">
        <v>68014594</v>
      </c>
      <c r="D70" s="9">
        <v>1553169</v>
      </c>
      <c r="E70" s="8">
        <v>15087418</v>
      </c>
      <c r="F70" s="8">
        <v>285643</v>
      </c>
      <c r="G70" s="4">
        <v>262730</v>
      </c>
      <c r="H70" s="4">
        <f t="shared" si="26"/>
        <v>3860</v>
      </c>
      <c r="I70" s="10">
        <v>0.109</v>
      </c>
      <c r="J70" s="10">
        <f t="shared" si="27"/>
        <v>1.0000000000000009E-3</v>
      </c>
      <c r="K70" s="9">
        <v>4260</v>
      </c>
      <c r="L70" s="9">
        <f t="shared" si="28"/>
        <v>52</v>
      </c>
      <c r="M70" s="4">
        <v>1918</v>
      </c>
      <c r="N70" s="4">
        <f t="shared" si="29"/>
        <v>33</v>
      </c>
      <c r="O70" s="4">
        <v>25201</v>
      </c>
      <c r="P70" s="9">
        <v>34836</v>
      </c>
      <c r="Q70" s="4">
        <f t="shared" si="30"/>
        <v>728</v>
      </c>
      <c r="R70" s="10">
        <v>0.11600000000000001</v>
      </c>
      <c r="S70" s="10">
        <f t="shared" si="31"/>
        <v>1.0000000000000009E-3</v>
      </c>
      <c r="T70" s="2">
        <v>6944</v>
      </c>
      <c r="U70" s="4">
        <f t="shared" si="32"/>
        <v>40</v>
      </c>
      <c r="V70" s="11">
        <v>8.7999999999999995E-2</v>
      </c>
      <c r="W70" s="10">
        <f t="shared" si="33"/>
        <v>2.9999999999999888E-3</v>
      </c>
      <c r="X70" s="8">
        <v>22952</v>
      </c>
      <c r="Y70" s="4">
        <f t="shared" si="34"/>
        <v>305</v>
      </c>
      <c r="Z70" s="11">
        <v>0.158</v>
      </c>
      <c r="AA70" s="10">
        <f t="shared" si="35"/>
        <v>2.0000000000000018E-3</v>
      </c>
      <c r="AB70">
        <v>215</v>
      </c>
      <c r="AC70" s="4">
        <f t="shared" si="36"/>
        <v>2</v>
      </c>
      <c r="AD70" s="3">
        <v>159</v>
      </c>
      <c r="AE70" s="4">
        <f t="shared" si="37"/>
        <v>2</v>
      </c>
      <c r="AF70">
        <v>56</v>
      </c>
      <c r="AG70" s="4">
        <f t="shared" si="38"/>
        <v>0</v>
      </c>
      <c r="AH70">
        <v>50</v>
      </c>
      <c r="AI70" s="4">
        <f t="shared" si="39"/>
        <v>1</v>
      </c>
      <c r="AJ70">
        <v>35</v>
      </c>
      <c r="AK70" s="4">
        <f t="shared" si="40"/>
        <v>0</v>
      </c>
      <c r="AL70">
        <v>80</v>
      </c>
      <c r="AM70" s="4">
        <f t="shared" si="41"/>
        <v>-3</v>
      </c>
      <c r="AN70">
        <v>9</v>
      </c>
      <c r="AO70" s="4">
        <f t="shared" si="42"/>
        <v>-1</v>
      </c>
      <c r="AP70">
        <v>19</v>
      </c>
      <c r="AQ70" s="4">
        <f t="shared" si="43"/>
        <v>0</v>
      </c>
      <c r="AS70" s="4" t="str">
        <f t="shared" si="44"/>
        <v/>
      </c>
      <c r="AU70" s="4" t="str">
        <f t="shared" si="45"/>
        <v/>
      </c>
      <c r="AW70" s="4" t="str">
        <f t="shared" si="46"/>
        <v/>
      </c>
      <c r="AY70" s="4" t="str">
        <f t="shared" si="47"/>
        <v/>
      </c>
      <c r="BA70" s="4" t="str">
        <f t="shared" si="48"/>
        <v/>
      </c>
      <c r="BC70" s="4" t="str">
        <f t="shared" si="49"/>
        <v/>
      </c>
    </row>
    <row r="71" spans="1:55" ht="16" customHeight="1" x14ac:dyDescent="0.2">
      <c r="A71" s="1">
        <v>44174</v>
      </c>
      <c r="B71" s="7">
        <v>0.70833333333333337</v>
      </c>
      <c r="C71" s="8">
        <v>68692977</v>
      </c>
      <c r="D71" s="9">
        <v>1565101</v>
      </c>
      <c r="E71" s="8">
        <v>15329168</v>
      </c>
      <c r="F71" s="8">
        <v>288185</v>
      </c>
      <c r="G71" s="4">
        <v>267128</v>
      </c>
      <c r="H71" s="4">
        <f t="shared" si="26"/>
        <v>4398</v>
      </c>
      <c r="I71" s="10">
        <v>0.109</v>
      </c>
      <c r="J71" s="10">
        <f t="shared" si="27"/>
        <v>0</v>
      </c>
      <c r="K71" s="9">
        <v>4281</v>
      </c>
      <c r="L71" s="9">
        <f t="shared" si="28"/>
        <v>21</v>
      </c>
      <c r="M71" s="4">
        <v>2035</v>
      </c>
      <c r="N71" s="4">
        <f t="shared" si="29"/>
        <v>117</v>
      </c>
      <c r="O71" s="4">
        <v>25862</v>
      </c>
      <c r="P71" s="9">
        <v>35356</v>
      </c>
      <c r="Q71" s="4">
        <f t="shared" si="30"/>
        <v>520</v>
      </c>
      <c r="R71" s="10">
        <v>0.109</v>
      </c>
      <c r="S71" s="10">
        <f t="shared" si="31"/>
        <v>-7.0000000000000062E-3</v>
      </c>
      <c r="T71" s="2">
        <v>7062</v>
      </c>
      <c r="U71" s="4">
        <f t="shared" si="32"/>
        <v>118</v>
      </c>
      <c r="V71" s="11">
        <v>8.4000000000000005E-2</v>
      </c>
      <c r="W71" s="10">
        <f t="shared" si="33"/>
        <v>-3.9999999999999897E-3</v>
      </c>
      <c r="X71" s="8">
        <v>23296</v>
      </c>
      <c r="Y71" s="4">
        <f t="shared" si="34"/>
        <v>344</v>
      </c>
      <c r="Z71" s="11">
        <v>0.159</v>
      </c>
      <c r="AA71" s="10">
        <f t="shared" si="35"/>
        <v>1.0000000000000009E-3</v>
      </c>
      <c r="AB71">
        <v>219</v>
      </c>
      <c r="AC71" s="4">
        <f t="shared" si="36"/>
        <v>4</v>
      </c>
      <c r="AD71" s="3">
        <v>161</v>
      </c>
      <c r="AE71" s="4">
        <f t="shared" si="37"/>
        <v>2</v>
      </c>
      <c r="AF71">
        <v>58</v>
      </c>
      <c r="AG71" s="4">
        <f t="shared" si="38"/>
        <v>2</v>
      </c>
      <c r="AH71">
        <v>50</v>
      </c>
      <c r="AI71" s="4">
        <f t="shared" si="39"/>
        <v>0</v>
      </c>
      <c r="AJ71">
        <v>35</v>
      </c>
      <c r="AK71" s="4">
        <f t="shared" si="40"/>
        <v>0</v>
      </c>
      <c r="AL71">
        <v>79</v>
      </c>
      <c r="AM71" s="4">
        <f t="shared" si="41"/>
        <v>-1</v>
      </c>
      <c r="AN71">
        <v>16</v>
      </c>
      <c r="AO71" s="4">
        <f t="shared" si="42"/>
        <v>7</v>
      </c>
      <c r="AP71">
        <v>21</v>
      </c>
      <c r="AQ71" s="4">
        <f t="shared" si="43"/>
        <v>2</v>
      </c>
      <c r="AS71" s="4" t="str">
        <f t="shared" si="44"/>
        <v/>
      </c>
      <c r="AU71" s="4" t="str">
        <f t="shared" si="45"/>
        <v/>
      </c>
      <c r="AW71" s="4" t="str">
        <f t="shared" si="46"/>
        <v/>
      </c>
      <c r="AY71" s="4" t="str">
        <f t="shared" si="47"/>
        <v/>
      </c>
      <c r="BA71" s="4" t="str">
        <f t="shared" si="48"/>
        <v/>
      </c>
      <c r="BC71" s="4" t="str">
        <f t="shared" si="49"/>
        <v/>
      </c>
    </row>
    <row r="72" spans="1:55" ht="16" customHeight="1" x14ac:dyDescent="0.2">
      <c r="A72" s="1">
        <v>44175</v>
      </c>
      <c r="B72" s="7">
        <v>0.70833333333333337</v>
      </c>
      <c r="C72" s="8">
        <v>69363786</v>
      </c>
      <c r="D72" s="9">
        <v>1578008</v>
      </c>
      <c r="E72" s="8">
        <v>15535565</v>
      </c>
      <c r="F72" s="8">
        <v>291403</v>
      </c>
      <c r="G72" s="4">
        <v>271043</v>
      </c>
      <c r="H72" s="4">
        <f t="shared" si="26"/>
        <v>3915</v>
      </c>
      <c r="I72" s="10">
        <v>0.11</v>
      </c>
      <c r="J72" s="10">
        <f t="shared" si="27"/>
        <v>1.0000000000000009E-3</v>
      </c>
      <c r="K72" s="9">
        <v>4335</v>
      </c>
      <c r="L72" s="9">
        <f t="shared" si="28"/>
        <v>54</v>
      </c>
      <c r="M72" s="4">
        <v>2051</v>
      </c>
      <c r="N72" s="4">
        <f t="shared" si="29"/>
        <v>16</v>
      </c>
      <c r="O72" s="4">
        <v>26016</v>
      </c>
      <c r="P72" s="9">
        <v>35796</v>
      </c>
      <c r="Q72" s="4">
        <f t="shared" si="30"/>
        <v>440</v>
      </c>
      <c r="R72" s="10">
        <v>0.11</v>
      </c>
      <c r="S72" s="10">
        <f t="shared" si="31"/>
        <v>1.0000000000000009E-3</v>
      </c>
      <c r="T72" s="2">
        <v>7097</v>
      </c>
      <c r="U72" s="4">
        <f t="shared" si="32"/>
        <v>35</v>
      </c>
      <c r="V72" s="11">
        <v>8.4000000000000005E-2</v>
      </c>
      <c r="W72" s="10">
        <f t="shared" si="33"/>
        <v>0</v>
      </c>
      <c r="X72" s="8">
        <v>23543</v>
      </c>
      <c r="Y72" s="4">
        <f t="shared" si="34"/>
        <v>247</v>
      </c>
      <c r="Z72" s="11">
        <v>0.16400000000000001</v>
      </c>
      <c r="AA72" s="10">
        <f t="shared" si="35"/>
        <v>5.0000000000000044E-3</v>
      </c>
      <c r="AB72">
        <v>229</v>
      </c>
      <c r="AC72" s="4">
        <f t="shared" si="36"/>
        <v>10</v>
      </c>
      <c r="AD72" s="3">
        <v>163</v>
      </c>
      <c r="AE72" s="4">
        <f t="shared" si="37"/>
        <v>2</v>
      </c>
      <c r="AF72">
        <v>66</v>
      </c>
      <c r="AG72" s="4">
        <f t="shared" si="38"/>
        <v>8</v>
      </c>
      <c r="AH72">
        <v>52</v>
      </c>
      <c r="AI72" s="4">
        <f t="shared" si="39"/>
        <v>2</v>
      </c>
      <c r="AJ72">
        <v>35</v>
      </c>
      <c r="AK72" s="4">
        <f t="shared" si="40"/>
        <v>0</v>
      </c>
      <c r="AL72">
        <v>87</v>
      </c>
      <c r="AM72" s="4">
        <f t="shared" si="41"/>
        <v>8</v>
      </c>
      <c r="AN72">
        <v>17</v>
      </c>
      <c r="AO72" s="4">
        <f t="shared" si="42"/>
        <v>1</v>
      </c>
      <c r="AP72">
        <v>21</v>
      </c>
      <c r="AQ72" s="4">
        <f t="shared" si="43"/>
        <v>0</v>
      </c>
      <c r="AS72" s="4" t="str">
        <f t="shared" si="44"/>
        <v/>
      </c>
      <c r="AU72" s="4" t="str">
        <f t="shared" si="45"/>
        <v/>
      </c>
      <c r="AW72" s="4" t="str">
        <f t="shared" si="46"/>
        <v/>
      </c>
      <c r="AY72" s="4" t="str">
        <f t="shared" si="47"/>
        <v/>
      </c>
      <c r="BA72" s="4" t="str">
        <f t="shared" si="48"/>
        <v/>
      </c>
      <c r="BC72" s="4" t="str">
        <f t="shared" si="49"/>
        <v/>
      </c>
    </row>
    <row r="73" spans="1:55" ht="16" customHeight="1" x14ac:dyDescent="0.2">
      <c r="A73" s="1">
        <v>44176</v>
      </c>
      <c r="B73" s="7" t="s">
        <v>56</v>
      </c>
      <c r="C73" s="8" t="s">
        <v>56</v>
      </c>
      <c r="D73" s="9" t="s">
        <v>56</v>
      </c>
      <c r="E73" s="8" t="s">
        <v>55</v>
      </c>
      <c r="F73" s="8" t="s">
        <v>55</v>
      </c>
      <c r="G73" s="4" t="s">
        <v>55</v>
      </c>
      <c r="H73" s="4" t="str">
        <f t="shared" si="26"/>
        <v/>
      </c>
      <c r="I73" s="10" t="s">
        <v>55</v>
      </c>
      <c r="J73" s="10" t="str">
        <f t="shared" si="27"/>
        <v/>
      </c>
      <c r="K73" s="9" t="s">
        <v>55</v>
      </c>
      <c r="L73" s="9" t="str">
        <f t="shared" si="28"/>
        <v/>
      </c>
      <c r="M73" s="4" t="s">
        <v>55</v>
      </c>
      <c r="N73" s="4" t="str">
        <f t="shared" si="29"/>
        <v/>
      </c>
      <c r="O73" s="4" t="s">
        <v>55</v>
      </c>
      <c r="P73" s="9" t="s">
        <v>55</v>
      </c>
      <c r="Q73" s="4" t="str">
        <f t="shared" si="30"/>
        <v/>
      </c>
      <c r="R73" s="10" t="s">
        <v>55</v>
      </c>
      <c r="S73" s="10" t="str">
        <f t="shared" si="31"/>
        <v/>
      </c>
      <c r="T73" s="2" t="s">
        <v>55</v>
      </c>
      <c r="U73" s="4" t="str">
        <f t="shared" si="32"/>
        <v/>
      </c>
      <c r="V73" s="11" t="s">
        <v>55</v>
      </c>
      <c r="W73" s="10" t="str">
        <f t="shared" si="33"/>
        <v/>
      </c>
      <c r="X73" s="8" t="s">
        <v>55</v>
      </c>
      <c r="Y73" s="4" t="str">
        <f t="shared" si="34"/>
        <v/>
      </c>
      <c r="Z73" s="11" t="s">
        <v>55</v>
      </c>
      <c r="AA73" s="10" t="str">
        <f t="shared" si="35"/>
        <v/>
      </c>
      <c r="AB73" t="s">
        <v>55</v>
      </c>
      <c r="AC73" s="4" t="str">
        <f t="shared" si="36"/>
        <v/>
      </c>
      <c r="AD73" s="3" t="s">
        <v>55</v>
      </c>
      <c r="AE73" s="4" t="str">
        <f t="shared" si="37"/>
        <v/>
      </c>
      <c r="AF73" t="s">
        <v>55</v>
      </c>
      <c r="AG73" s="4" t="str">
        <f t="shared" si="38"/>
        <v/>
      </c>
      <c r="AH73" t="s">
        <v>55</v>
      </c>
      <c r="AI73" s="4" t="str">
        <f t="shared" si="39"/>
        <v/>
      </c>
      <c r="AJ73" t="s">
        <v>55</v>
      </c>
      <c r="AK73" s="4" t="str">
        <f t="shared" si="40"/>
        <v/>
      </c>
      <c r="AL73" t="s">
        <v>56</v>
      </c>
      <c r="AM73" s="4" t="str">
        <f t="shared" si="41"/>
        <v/>
      </c>
      <c r="AN73" t="s">
        <v>55</v>
      </c>
      <c r="AO73" s="4" t="str">
        <f t="shared" si="42"/>
        <v/>
      </c>
      <c r="AP73" t="s">
        <v>55</v>
      </c>
      <c r="AQ73" s="4" t="str">
        <f t="shared" si="43"/>
        <v/>
      </c>
      <c r="AS73" s="4" t="str">
        <f t="shared" si="44"/>
        <v/>
      </c>
      <c r="AU73" s="4" t="str">
        <f t="shared" si="45"/>
        <v/>
      </c>
      <c r="AW73" s="4" t="str">
        <f t="shared" si="46"/>
        <v/>
      </c>
      <c r="AY73" s="4" t="str">
        <f t="shared" si="47"/>
        <v/>
      </c>
      <c r="BA73" s="4" t="str">
        <f t="shared" si="48"/>
        <v/>
      </c>
      <c r="BC73" s="4" t="str">
        <f t="shared" si="49"/>
        <v/>
      </c>
    </row>
    <row r="74" spans="1:55" ht="16" customHeight="1" x14ac:dyDescent="0.2">
      <c r="A74" s="1">
        <v>44177</v>
      </c>
      <c r="B74" s="7" t="s">
        <v>56</v>
      </c>
      <c r="C74" s="8" t="s">
        <v>56</v>
      </c>
      <c r="D74" s="9" t="s">
        <v>56</v>
      </c>
      <c r="E74" s="8" t="s">
        <v>55</v>
      </c>
      <c r="F74" s="8" t="s">
        <v>55</v>
      </c>
      <c r="G74" s="4" t="s">
        <v>55</v>
      </c>
      <c r="H74" s="4" t="str">
        <f t="shared" si="26"/>
        <v/>
      </c>
      <c r="I74" s="10" t="s">
        <v>55</v>
      </c>
      <c r="J74" s="10" t="str">
        <f t="shared" si="27"/>
        <v/>
      </c>
      <c r="K74" s="9" t="s">
        <v>55</v>
      </c>
      <c r="L74" s="9" t="str">
        <f t="shared" si="28"/>
        <v/>
      </c>
      <c r="M74" s="4" t="s">
        <v>55</v>
      </c>
      <c r="N74" s="4" t="str">
        <f t="shared" si="29"/>
        <v/>
      </c>
      <c r="O74" s="4" t="s">
        <v>55</v>
      </c>
      <c r="P74" s="9" t="s">
        <v>55</v>
      </c>
      <c r="Q74" s="4" t="str">
        <f t="shared" si="30"/>
        <v/>
      </c>
      <c r="R74" s="10" t="s">
        <v>55</v>
      </c>
      <c r="S74" s="10" t="str">
        <f t="shared" si="31"/>
        <v/>
      </c>
      <c r="T74" s="2" t="s">
        <v>55</v>
      </c>
      <c r="U74" s="4" t="str">
        <f t="shared" si="32"/>
        <v/>
      </c>
      <c r="V74" s="11" t="s">
        <v>55</v>
      </c>
      <c r="W74" s="10" t="str">
        <f t="shared" si="33"/>
        <v/>
      </c>
      <c r="X74" s="8" t="s">
        <v>55</v>
      </c>
      <c r="Y74" s="4" t="str">
        <f t="shared" si="34"/>
        <v/>
      </c>
      <c r="Z74" s="11" t="s">
        <v>55</v>
      </c>
      <c r="AA74" s="10" t="str">
        <f t="shared" si="35"/>
        <v/>
      </c>
      <c r="AB74" t="s">
        <v>55</v>
      </c>
      <c r="AC74" s="4" t="str">
        <f t="shared" si="36"/>
        <v/>
      </c>
      <c r="AD74" s="3" t="s">
        <v>55</v>
      </c>
      <c r="AE74" s="4" t="str">
        <f t="shared" si="37"/>
        <v/>
      </c>
      <c r="AF74" t="s">
        <v>55</v>
      </c>
      <c r="AG74" s="4" t="str">
        <f t="shared" si="38"/>
        <v/>
      </c>
      <c r="AH74" t="s">
        <v>55</v>
      </c>
      <c r="AI74" s="4" t="str">
        <f t="shared" si="39"/>
        <v/>
      </c>
      <c r="AJ74" t="s">
        <v>55</v>
      </c>
      <c r="AK74" s="4" t="str">
        <f t="shared" si="40"/>
        <v/>
      </c>
      <c r="AL74" t="s">
        <v>56</v>
      </c>
      <c r="AM74" s="4" t="str">
        <f t="shared" si="41"/>
        <v/>
      </c>
      <c r="AN74" t="s">
        <v>55</v>
      </c>
      <c r="AO74" s="4" t="str">
        <f t="shared" si="42"/>
        <v/>
      </c>
      <c r="AP74" t="s">
        <v>55</v>
      </c>
      <c r="AQ74" s="4" t="str">
        <f t="shared" si="43"/>
        <v/>
      </c>
      <c r="AS74" s="4" t="str">
        <f t="shared" si="44"/>
        <v/>
      </c>
      <c r="AU74" s="4" t="str">
        <f t="shared" si="45"/>
        <v/>
      </c>
      <c r="AW74" s="4" t="str">
        <f t="shared" si="46"/>
        <v/>
      </c>
      <c r="AY74" s="4" t="str">
        <f t="shared" si="47"/>
        <v/>
      </c>
      <c r="BA74" s="4" t="str">
        <f t="shared" si="48"/>
        <v/>
      </c>
      <c r="BC74" s="4" t="str">
        <f t="shared" si="49"/>
        <v/>
      </c>
    </row>
    <row r="75" spans="1:55" ht="16" customHeight="1" x14ac:dyDescent="0.2">
      <c r="A75" s="1">
        <v>44178</v>
      </c>
      <c r="B75" s="7">
        <v>0.91666666666666663</v>
      </c>
      <c r="C75" s="8">
        <v>72201716</v>
      </c>
      <c r="D75" s="9">
        <v>1611758</v>
      </c>
      <c r="E75" s="8">
        <v>16246771</v>
      </c>
      <c r="F75" s="8">
        <v>299163</v>
      </c>
      <c r="G75" s="4">
        <v>281909</v>
      </c>
      <c r="H75" s="4" t="str">
        <f t="shared" si="26"/>
        <v/>
      </c>
      <c r="I75" s="10">
        <v>0.108</v>
      </c>
      <c r="J75" s="10" t="str">
        <f t="shared" si="27"/>
        <v/>
      </c>
      <c r="K75" s="9">
        <v>4411</v>
      </c>
      <c r="L75" s="9" t="str">
        <f t="shared" si="28"/>
        <v/>
      </c>
      <c r="M75" s="4">
        <v>2154</v>
      </c>
      <c r="N75" s="4" t="str">
        <f t="shared" si="29"/>
        <v/>
      </c>
      <c r="O75" s="4">
        <v>26503</v>
      </c>
      <c r="P75" s="9">
        <v>36933</v>
      </c>
      <c r="Q75" s="4" t="str">
        <f t="shared" si="30"/>
        <v/>
      </c>
      <c r="R75" s="10">
        <v>0.108</v>
      </c>
      <c r="S75" s="10" t="str">
        <f t="shared" si="31"/>
        <v/>
      </c>
      <c r="T75" s="2">
        <v>7395</v>
      </c>
      <c r="U75" s="4" t="str">
        <f t="shared" si="32"/>
        <v/>
      </c>
      <c r="V75" s="11">
        <v>7.4999999999999997E-2</v>
      </c>
      <c r="W75" s="10" t="str">
        <f t="shared" si="33"/>
        <v/>
      </c>
      <c r="X75" s="8">
        <v>24562</v>
      </c>
      <c r="Y75" s="4" t="str">
        <f t="shared" si="34"/>
        <v/>
      </c>
      <c r="Z75" s="11">
        <v>0.152</v>
      </c>
      <c r="AA75" s="10" t="str">
        <f t="shared" si="35"/>
        <v/>
      </c>
      <c r="AB75">
        <v>235</v>
      </c>
      <c r="AC75" s="4" t="str">
        <f t="shared" si="36"/>
        <v/>
      </c>
      <c r="AD75" s="3">
        <v>165</v>
      </c>
      <c r="AE75" s="4" t="str">
        <f t="shared" si="37"/>
        <v/>
      </c>
      <c r="AF75">
        <v>70</v>
      </c>
      <c r="AG75" s="4" t="str">
        <f t="shared" si="38"/>
        <v/>
      </c>
      <c r="AH75">
        <v>53</v>
      </c>
      <c r="AI75" s="4" t="str">
        <f t="shared" si="39"/>
        <v/>
      </c>
      <c r="AJ75">
        <v>35</v>
      </c>
      <c r="AK75" s="4" t="str">
        <f t="shared" si="40"/>
        <v/>
      </c>
      <c r="AL75">
        <v>85</v>
      </c>
      <c r="AM75" s="4" t="str">
        <f t="shared" si="41"/>
        <v/>
      </c>
      <c r="AN75">
        <v>24</v>
      </c>
      <c r="AO75" s="4" t="str">
        <f t="shared" si="42"/>
        <v/>
      </c>
      <c r="AP75">
        <v>24</v>
      </c>
      <c r="AQ75" s="4" t="str">
        <f t="shared" si="43"/>
        <v/>
      </c>
      <c r="AS75" s="4" t="str">
        <f t="shared" si="44"/>
        <v/>
      </c>
      <c r="AU75" s="4" t="str">
        <f t="shared" si="45"/>
        <v/>
      </c>
      <c r="AW75" s="4" t="str">
        <f t="shared" si="46"/>
        <v/>
      </c>
      <c r="AY75" s="4" t="str">
        <f t="shared" si="47"/>
        <v/>
      </c>
      <c r="BA75" s="4" t="str">
        <f t="shared" si="48"/>
        <v/>
      </c>
      <c r="BC75" s="4" t="str">
        <f t="shared" si="49"/>
        <v/>
      </c>
    </row>
    <row r="76" spans="1:55" ht="16" customHeight="1" x14ac:dyDescent="0.2">
      <c r="A76" s="1">
        <v>44179</v>
      </c>
      <c r="B76" s="7">
        <v>0.70833333333333337</v>
      </c>
      <c r="C76" s="8">
        <v>72626153</v>
      </c>
      <c r="D76" s="9">
        <v>1618509</v>
      </c>
      <c r="E76" s="8">
        <v>16407785</v>
      </c>
      <c r="F76" s="8">
        <v>300267</v>
      </c>
      <c r="G76" s="4">
        <v>285149</v>
      </c>
      <c r="H76" s="4">
        <f t="shared" si="26"/>
        <v>3240</v>
      </c>
      <c r="I76" s="10">
        <v>0.109</v>
      </c>
      <c r="J76" s="10">
        <f t="shared" si="27"/>
        <v>1.0000000000000009E-3</v>
      </c>
      <c r="K76" s="9">
        <v>4414</v>
      </c>
      <c r="L76" s="9">
        <f t="shared" si="28"/>
        <v>3</v>
      </c>
      <c r="M76" s="4">
        <v>2260</v>
      </c>
      <c r="N76" s="4">
        <f t="shared" si="29"/>
        <v>106</v>
      </c>
      <c r="O76" s="4">
        <v>26618</v>
      </c>
      <c r="P76" s="9">
        <v>37440</v>
      </c>
      <c r="Q76" s="4">
        <f t="shared" si="30"/>
        <v>507</v>
      </c>
      <c r="R76" s="10">
        <v>0.106</v>
      </c>
      <c r="S76" s="10">
        <f t="shared" si="31"/>
        <v>-2.0000000000000018E-3</v>
      </c>
      <c r="T76" s="2">
        <v>7463</v>
      </c>
      <c r="U76" s="4">
        <f t="shared" si="32"/>
        <v>68</v>
      </c>
      <c r="V76" s="11">
        <v>7.2999999999999995E-2</v>
      </c>
      <c r="W76" s="10">
        <f t="shared" si="33"/>
        <v>-2.0000000000000018E-3</v>
      </c>
      <c r="X76" s="8">
        <v>24674</v>
      </c>
      <c r="Y76" s="4">
        <f t="shared" si="34"/>
        <v>112</v>
      </c>
      <c r="Z76" s="11">
        <v>0.154</v>
      </c>
      <c r="AA76" s="10">
        <f t="shared" si="35"/>
        <v>2.0000000000000018E-3</v>
      </c>
      <c r="AB76">
        <v>240</v>
      </c>
      <c r="AC76" s="4">
        <f t="shared" si="36"/>
        <v>5</v>
      </c>
      <c r="AD76" s="3">
        <v>169</v>
      </c>
      <c r="AE76" s="4">
        <f t="shared" si="37"/>
        <v>4</v>
      </c>
      <c r="AF76">
        <v>71</v>
      </c>
      <c r="AG76" s="4">
        <f t="shared" si="38"/>
        <v>1</v>
      </c>
      <c r="AH76">
        <v>53</v>
      </c>
      <c r="AI76" s="4">
        <f t="shared" si="39"/>
        <v>0</v>
      </c>
      <c r="AJ76">
        <v>35</v>
      </c>
      <c r="AK76" s="4">
        <f t="shared" si="40"/>
        <v>0</v>
      </c>
      <c r="AL76">
        <v>74</v>
      </c>
      <c r="AM76" s="4">
        <f t="shared" si="41"/>
        <v>-11</v>
      </c>
      <c r="AN76">
        <v>23</v>
      </c>
      <c r="AO76" s="4">
        <f t="shared" si="42"/>
        <v>-1</v>
      </c>
      <c r="AP76">
        <v>20</v>
      </c>
      <c r="AQ76" s="4">
        <f t="shared" si="43"/>
        <v>-4</v>
      </c>
      <c r="AS76" s="4" t="str">
        <f t="shared" si="44"/>
        <v/>
      </c>
      <c r="AU76" s="4" t="str">
        <f t="shared" si="45"/>
        <v/>
      </c>
      <c r="AW76" s="4" t="str">
        <f t="shared" si="46"/>
        <v/>
      </c>
      <c r="AY76" s="4" t="str">
        <f t="shared" si="47"/>
        <v/>
      </c>
      <c r="BA76" s="4" t="str">
        <f t="shared" si="48"/>
        <v/>
      </c>
      <c r="BC76" s="4" t="str">
        <f t="shared" si="49"/>
        <v/>
      </c>
    </row>
    <row r="77" spans="1:55" ht="16" customHeight="1" x14ac:dyDescent="0.2">
      <c r="A77" s="1">
        <v>44180</v>
      </c>
      <c r="B77" s="7">
        <v>0.70833333333333337</v>
      </c>
      <c r="C77" s="8">
        <v>73253728</v>
      </c>
      <c r="D77" s="9">
        <v>1630211</v>
      </c>
      <c r="E77" s="8">
        <v>16636487</v>
      </c>
      <c r="F77" s="8">
        <v>302294</v>
      </c>
      <c r="G77" s="4">
        <v>288309</v>
      </c>
      <c r="H77" s="4">
        <f t="shared" si="26"/>
        <v>3160</v>
      </c>
      <c r="I77" s="10">
        <v>0.112</v>
      </c>
      <c r="J77" s="10">
        <f t="shared" si="27"/>
        <v>3.0000000000000027E-3</v>
      </c>
      <c r="K77" s="9">
        <v>4470</v>
      </c>
      <c r="L77" s="9">
        <f t="shared" si="28"/>
        <v>56</v>
      </c>
      <c r="M77" s="4">
        <v>2361</v>
      </c>
      <c r="N77" s="4">
        <f t="shared" si="29"/>
        <v>101</v>
      </c>
      <c r="O77" s="4">
        <v>26929</v>
      </c>
      <c r="P77" s="9">
        <v>37779</v>
      </c>
      <c r="Q77" s="4">
        <f t="shared" si="30"/>
        <v>339</v>
      </c>
      <c r="R77" s="10">
        <v>0.107</v>
      </c>
      <c r="S77" s="10">
        <f t="shared" si="31"/>
        <v>1.0000000000000009E-3</v>
      </c>
      <c r="T77" s="2">
        <v>7525</v>
      </c>
      <c r="U77" s="4">
        <f t="shared" si="32"/>
        <v>62</v>
      </c>
      <c r="V77" s="11">
        <v>0.08</v>
      </c>
      <c r="W77" s="10">
        <f t="shared" si="33"/>
        <v>7.0000000000000062E-3</v>
      </c>
      <c r="X77" s="8">
        <v>24895</v>
      </c>
      <c r="Y77" s="4">
        <f t="shared" si="34"/>
        <v>221</v>
      </c>
      <c r="Z77" s="11">
        <v>0.156</v>
      </c>
      <c r="AA77" s="10">
        <f t="shared" si="35"/>
        <v>2.0000000000000018E-3</v>
      </c>
      <c r="AB77">
        <v>241</v>
      </c>
      <c r="AC77" s="4">
        <f t="shared" si="36"/>
        <v>1</v>
      </c>
      <c r="AD77" s="3">
        <v>170</v>
      </c>
      <c r="AE77" s="4">
        <f t="shared" si="37"/>
        <v>1</v>
      </c>
      <c r="AF77">
        <v>71</v>
      </c>
      <c r="AG77" s="4">
        <f t="shared" si="38"/>
        <v>0</v>
      </c>
      <c r="AH77">
        <v>53</v>
      </c>
      <c r="AI77" s="4">
        <f t="shared" si="39"/>
        <v>0</v>
      </c>
      <c r="AJ77">
        <v>35</v>
      </c>
      <c r="AK77" s="4">
        <f t="shared" si="40"/>
        <v>0</v>
      </c>
      <c r="AL77">
        <v>71</v>
      </c>
      <c r="AM77" s="4">
        <f t="shared" si="41"/>
        <v>-3</v>
      </c>
      <c r="AN77">
        <v>18</v>
      </c>
      <c r="AO77" s="4">
        <f t="shared" si="42"/>
        <v>-5</v>
      </c>
      <c r="AP77">
        <v>10</v>
      </c>
      <c r="AQ77" s="4">
        <f t="shared" si="43"/>
        <v>-10</v>
      </c>
      <c r="AS77" s="4" t="str">
        <f t="shared" si="44"/>
        <v/>
      </c>
      <c r="AU77" s="4" t="str">
        <f t="shared" si="45"/>
        <v/>
      </c>
      <c r="AW77" s="4" t="str">
        <f t="shared" si="46"/>
        <v/>
      </c>
      <c r="AY77" s="4" t="str">
        <f t="shared" si="47"/>
        <v/>
      </c>
      <c r="BA77" s="4" t="str">
        <f t="shared" si="48"/>
        <v/>
      </c>
      <c r="BC77" s="4" t="str">
        <f t="shared" si="49"/>
        <v/>
      </c>
    </row>
    <row r="78" spans="1:55" ht="16" customHeight="1" x14ac:dyDescent="0.2">
      <c r="A78" s="1">
        <v>44181</v>
      </c>
      <c r="B78" s="7">
        <v>0.70833333333333337</v>
      </c>
      <c r="C78" s="8">
        <v>73969003</v>
      </c>
      <c r="D78" s="9">
        <v>1644589</v>
      </c>
      <c r="E78" s="8">
        <v>16885623</v>
      </c>
      <c r="F78" s="8">
        <v>306363</v>
      </c>
      <c r="G78" s="4">
        <v>292240</v>
      </c>
      <c r="H78" s="4">
        <f t="shared" si="26"/>
        <v>3931</v>
      </c>
      <c r="I78" s="10">
        <v>0.114</v>
      </c>
      <c r="J78" s="10">
        <f t="shared" si="27"/>
        <v>2.0000000000000018E-3</v>
      </c>
      <c r="K78" s="9">
        <v>4508</v>
      </c>
      <c r="L78" s="9">
        <f t="shared" si="28"/>
        <v>38</v>
      </c>
      <c r="M78" s="4">
        <v>2349</v>
      </c>
      <c r="N78" s="4">
        <f t="shared" si="29"/>
        <v>-12</v>
      </c>
      <c r="O78" s="4">
        <v>27060</v>
      </c>
      <c r="P78" s="9">
        <v>38089</v>
      </c>
      <c r="Q78" s="4">
        <f t="shared" si="30"/>
        <v>310</v>
      </c>
      <c r="R78" s="10">
        <v>0.108</v>
      </c>
      <c r="S78" s="10">
        <f t="shared" si="31"/>
        <v>1.0000000000000009E-3</v>
      </c>
      <c r="T78" s="2">
        <v>7594</v>
      </c>
      <c r="U78" s="4">
        <f t="shared" si="32"/>
        <v>69</v>
      </c>
      <c r="V78" s="11">
        <v>8.2000000000000003E-2</v>
      </c>
      <c r="W78" s="10">
        <f t="shared" si="33"/>
        <v>2.0000000000000018E-3</v>
      </c>
      <c r="X78" s="8">
        <v>25126</v>
      </c>
      <c r="Y78" s="4">
        <f t="shared" si="34"/>
        <v>231</v>
      </c>
      <c r="Z78" s="11">
        <v>0.159</v>
      </c>
      <c r="AA78" s="10">
        <f t="shared" si="35"/>
        <v>3.0000000000000027E-3</v>
      </c>
      <c r="AB78">
        <v>244</v>
      </c>
      <c r="AC78" s="4">
        <f t="shared" si="36"/>
        <v>3</v>
      </c>
      <c r="AD78" s="3">
        <v>172</v>
      </c>
      <c r="AE78" s="4">
        <f t="shared" si="37"/>
        <v>2</v>
      </c>
      <c r="AF78">
        <v>72</v>
      </c>
      <c r="AG78" s="4">
        <f t="shared" si="38"/>
        <v>1</v>
      </c>
      <c r="AH78">
        <v>51</v>
      </c>
      <c r="AI78" s="4">
        <f t="shared" si="39"/>
        <v>-2</v>
      </c>
      <c r="AJ78">
        <v>36</v>
      </c>
      <c r="AK78" s="4">
        <f t="shared" si="40"/>
        <v>1</v>
      </c>
      <c r="AL78">
        <v>59</v>
      </c>
      <c r="AM78" s="4">
        <f t="shared" si="41"/>
        <v>-12</v>
      </c>
      <c r="AN78">
        <v>18</v>
      </c>
      <c r="AO78" s="4">
        <f t="shared" si="42"/>
        <v>0</v>
      </c>
      <c r="AP78">
        <v>10</v>
      </c>
      <c r="AQ78" s="4">
        <f t="shared" si="43"/>
        <v>0</v>
      </c>
      <c r="AS78" s="4" t="str">
        <f t="shared" si="44"/>
        <v/>
      </c>
      <c r="AU78" s="4" t="str">
        <f t="shared" si="45"/>
        <v/>
      </c>
      <c r="AW78" s="4" t="str">
        <f t="shared" si="46"/>
        <v/>
      </c>
      <c r="AY78" s="4" t="str">
        <f t="shared" si="47"/>
        <v/>
      </c>
      <c r="BA78" s="4" t="str">
        <f t="shared" si="48"/>
        <v/>
      </c>
      <c r="BC78" s="4" t="str">
        <f t="shared" si="49"/>
        <v/>
      </c>
    </row>
    <row r="79" spans="1:55" ht="16" customHeight="1" x14ac:dyDescent="0.2">
      <c r="A79" s="1">
        <v>44182</v>
      </c>
      <c r="B79" s="7">
        <v>0.70833333333333337</v>
      </c>
      <c r="C79" s="8">
        <v>74724989</v>
      </c>
      <c r="D79" s="9">
        <v>1657706</v>
      </c>
      <c r="E79" s="8">
        <v>17147174</v>
      </c>
      <c r="F79" s="8">
        <v>309859</v>
      </c>
      <c r="G79" s="4">
        <v>296093</v>
      </c>
      <c r="H79" s="4">
        <f t="shared" si="26"/>
        <v>3853</v>
      </c>
      <c r="I79" s="10">
        <v>0.11600000000000001</v>
      </c>
      <c r="J79" s="10">
        <f t="shared" si="27"/>
        <v>2.0000000000000018E-3</v>
      </c>
      <c r="K79" s="9">
        <v>4553</v>
      </c>
      <c r="L79" s="9">
        <f t="shared" si="28"/>
        <v>45</v>
      </c>
      <c r="M79" s="4">
        <v>2399</v>
      </c>
      <c r="N79" s="4">
        <f t="shared" si="29"/>
        <v>50</v>
      </c>
      <c r="O79" s="4">
        <v>27307</v>
      </c>
      <c r="P79" s="9">
        <v>38490</v>
      </c>
      <c r="Q79" s="4">
        <f t="shared" si="30"/>
        <v>401</v>
      </c>
      <c r="R79" s="10">
        <v>0.109</v>
      </c>
      <c r="S79" s="10">
        <f t="shared" si="31"/>
        <v>1.0000000000000009E-3</v>
      </c>
      <c r="T79" s="2">
        <v>7661</v>
      </c>
      <c r="U79" s="4">
        <f t="shared" si="32"/>
        <v>67</v>
      </c>
      <c r="V79" s="11">
        <v>8.3000000000000004E-2</v>
      </c>
      <c r="W79" s="10">
        <f t="shared" si="33"/>
        <v>1.0000000000000009E-3</v>
      </c>
      <c r="X79" s="8">
        <v>25434</v>
      </c>
      <c r="Y79" s="4">
        <f t="shared" si="34"/>
        <v>308</v>
      </c>
      <c r="Z79" s="11">
        <v>0.16400000000000001</v>
      </c>
      <c r="AA79" s="10">
        <f t="shared" si="35"/>
        <v>5.0000000000000044E-3</v>
      </c>
      <c r="AB79">
        <v>246</v>
      </c>
      <c r="AC79" s="4">
        <f t="shared" si="36"/>
        <v>2</v>
      </c>
      <c r="AD79" s="3">
        <v>174</v>
      </c>
      <c r="AE79" s="4">
        <f t="shared" si="37"/>
        <v>2</v>
      </c>
      <c r="AF79">
        <v>72</v>
      </c>
      <c r="AG79" s="4">
        <f t="shared" si="38"/>
        <v>0</v>
      </c>
      <c r="AH79">
        <v>53</v>
      </c>
      <c r="AI79" s="4">
        <f t="shared" si="39"/>
        <v>2</v>
      </c>
      <c r="AJ79">
        <v>36</v>
      </c>
      <c r="AK79" s="4">
        <f t="shared" si="40"/>
        <v>0</v>
      </c>
      <c r="AL79">
        <v>59</v>
      </c>
      <c r="AM79" s="4">
        <f t="shared" si="41"/>
        <v>0</v>
      </c>
      <c r="AN79">
        <v>13</v>
      </c>
      <c r="AO79" s="4">
        <f t="shared" si="42"/>
        <v>-5</v>
      </c>
      <c r="AP79">
        <v>10</v>
      </c>
      <c r="AQ79" s="4">
        <f t="shared" si="43"/>
        <v>0</v>
      </c>
      <c r="AS79" s="4" t="str">
        <f t="shared" si="44"/>
        <v/>
      </c>
      <c r="AU79" s="4" t="str">
        <f t="shared" si="45"/>
        <v/>
      </c>
      <c r="AW79" s="4" t="str">
        <f t="shared" si="46"/>
        <v/>
      </c>
      <c r="AY79" s="4" t="str">
        <f t="shared" si="47"/>
        <v/>
      </c>
      <c r="BA79" s="4" t="str">
        <f t="shared" si="48"/>
        <v/>
      </c>
      <c r="BC79" s="4" t="str">
        <f t="shared" si="49"/>
        <v/>
      </c>
    </row>
    <row r="80" spans="1:55" ht="16" customHeight="1" x14ac:dyDescent="0.2">
      <c r="A80" s="1">
        <v>44183</v>
      </c>
      <c r="B80" s="7" t="s">
        <v>56</v>
      </c>
      <c r="C80" s="8" t="s">
        <v>56</v>
      </c>
      <c r="D80" s="9" t="s">
        <v>56</v>
      </c>
      <c r="E80" s="8" t="s">
        <v>55</v>
      </c>
      <c r="F80" s="8" t="s">
        <v>55</v>
      </c>
      <c r="G80" s="4" t="s">
        <v>55</v>
      </c>
      <c r="H80" s="4" t="str">
        <f t="shared" si="26"/>
        <v/>
      </c>
      <c r="I80" s="10" t="s">
        <v>55</v>
      </c>
      <c r="J80" s="10" t="str">
        <f t="shared" si="27"/>
        <v/>
      </c>
      <c r="K80" s="9" t="s">
        <v>55</v>
      </c>
      <c r="L80" s="9" t="str">
        <f t="shared" si="28"/>
        <v/>
      </c>
      <c r="M80" s="4" t="s">
        <v>55</v>
      </c>
      <c r="N80" s="4" t="str">
        <f t="shared" si="29"/>
        <v/>
      </c>
      <c r="O80" s="4" t="s">
        <v>55</v>
      </c>
      <c r="P80" s="9" t="s">
        <v>55</v>
      </c>
      <c r="Q80" s="4" t="str">
        <f t="shared" si="30"/>
        <v/>
      </c>
      <c r="R80" s="10" t="s">
        <v>55</v>
      </c>
      <c r="S80" s="10" t="str">
        <f t="shared" si="31"/>
        <v/>
      </c>
      <c r="T80" s="2" t="s">
        <v>55</v>
      </c>
      <c r="U80" s="4" t="str">
        <f t="shared" si="32"/>
        <v/>
      </c>
      <c r="V80" s="11" t="s">
        <v>55</v>
      </c>
      <c r="W80" s="10" t="str">
        <f t="shared" si="33"/>
        <v/>
      </c>
      <c r="X80" s="8" t="s">
        <v>55</v>
      </c>
      <c r="Y80" s="4" t="str">
        <f t="shared" si="34"/>
        <v/>
      </c>
      <c r="Z80" s="11" t="s">
        <v>55</v>
      </c>
      <c r="AA80" s="10" t="str">
        <f t="shared" si="35"/>
        <v/>
      </c>
      <c r="AB80" t="s">
        <v>55</v>
      </c>
      <c r="AC80" s="4" t="str">
        <f t="shared" si="36"/>
        <v/>
      </c>
      <c r="AD80" s="3" t="s">
        <v>55</v>
      </c>
      <c r="AE80" s="4" t="str">
        <f t="shared" si="37"/>
        <v/>
      </c>
      <c r="AF80" t="s">
        <v>55</v>
      </c>
      <c r="AG80" s="4" t="str">
        <f t="shared" si="38"/>
        <v/>
      </c>
      <c r="AH80" t="s">
        <v>55</v>
      </c>
      <c r="AI80" s="4" t="str">
        <f t="shared" si="39"/>
        <v/>
      </c>
      <c r="AJ80" t="s">
        <v>55</v>
      </c>
      <c r="AK80" s="4" t="str">
        <f t="shared" si="40"/>
        <v/>
      </c>
      <c r="AL80" t="s">
        <v>56</v>
      </c>
      <c r="AM80" s="4" t="str">
        <f t="shared" si="41"/>
        <v/>
      </c>
      <c r="AN80" t="s">
        <v>55</v>
      </c>
      <c r="AO80" s="4" t="str">
        <f t="shared" si="42"/>
        <v/>
      </c>
      <c r="AP80" t="s">
        <v>55</v>
      </c>
      <c r="AQ80" s="4" t="str">
        <f t="shared" si="43"/>
        <v/>
      </c>
      <c r="AS80" s="4" t="str">
        <f t="shared" si="44"/>
        <v/>
      </c>
      <c r="AU80" s="4" t="str">
        <f t="shared" si="45"/>
        <v/>
      </c>
      <c r="AW80" s="4" t="str">
        <f t="shared" si="46"/>
        <v/>
      </c>
      <c r="AY80" s="4" t="str">
        <f t="shared" si="47"/>
        <v/>
      </c>
      <c r="BA80" s="4" t="str">
        <f t="shared" si="48"/>
        <v/>
      </c>
      <c r="BC80" s="4" t="str">
        <f t="shared" si="49"/>
        <v/>
      </c>
    </row>
    <row r="81" spans="1:55" ht="16" customHeight="1" x14ac:dyDescent="0.2">
      <c r="A81" s="1">
        <v>44184</v>
      </c>
      <c r="B81" s="7" t="s">
        <v>56</v>
      </c>
      <c r="C81" s="8" t="s">
        <v>56</v>
      </c>
      <c r="D81" s="9" t="s">
        <v>56</v>
      </c>
      <c r="E81" s="8" t="s">
        <v>55</v>
      </c>
      <c r="F81" s="8" t="s">
        <v>55</v>
      </c>
      <c r="G81" s="4" t="s">
        <v>55</v>
      </c>
      <c r="H81" s="4" t="str">
        <f t="shared" si="26"/>
        <v/>
      </c>
      <c r="I81" s="10" t="s">
        <v>55</v>
      </c>
      <c r="J81" s="10" t="str">
        <f t="shared" si="27"/>
        <v/>
      </c>
      <c r="K81" s="9" t="s">
        <v>55</v>
      </c>
      <c r="L81" s="9" t="str">
        <f t="shared" si="28"/>
        <v/>
      </c>
      <c r="M81" s="4" t="s">
        <v>55</v>
      </c>
      <c r="N81" s="4" t="str">
        <f t="shared" si="29"/>
        <v/>
      </c>
      <c r="O81" s="4" t="s">
        <v>55</v>
      </c>
      <c r="P81" s="9" t="s">
        <v>55</v>
      </c>
      <c r="Q81" s="4" t="str">
        <f t="shared" si="30"/>
        <v/>
      </c>
      <c r="R81" s="10" t="s">
        <v>55</v>
      </c>
      <c r="S81" s="10" t="str">
        <f t="shared" si="31"/>
        <v/>
      </c>
      <c r="T81" s="2" t="s">
        <v>55</v>
      </c>
      <c r="U81" s="4" t="str">
        <f t="shared" si="32"/>
        <v/>
      </c>
      <c r="V81" s="11" t="s">
        <v>55</v>
      </c>
      <c r="W81" s="10" t="str">
        <f t="shared" si="33"/>
        <v/>
      </c>
      <c r="X81" s="8" t="s">
        <v>55</v>
      </c>
      <c r="Y81" s="4" t="str">
        <f t="shared" si="34"/>
        <v/>
      </c>
      <c r="Z81" s="11" t="s">
        <v>55</v>
      </c>
      <c r="AA81" s="10" t="str">
        <f t="shared" si="35"/>
        <v/>
      </c>
      <c r="AB81" t="s">
        <v>55</v>
      </c>
      <c r="AC81" s="4" t="str">
        <f t="shared" si="36"/>
        <v/>
      </c>
      <c r="AD81" s="3" t="s">
        <v>55</v>
      </c>
      <c r="AE81" s="4" t="str">
        <f t="shared" si="37"/>
        <v/>
      </c>
      <c r="AF81" t="s">
        <v>55</v>
      </c>
      <c r="AG81" s="4" t="str">
        <f t="shared" si="38"/>
        <v/>
      </c>
      <c r="AH81" t="s">
        <v>55</v>
      </c>
      <c r="AI81" s="4" t="str">
        <f t="shared" si="39"/>
        <v/>
      </c>
      <c r="AJ81" t="s">
        <v>55</v>
      </c>
      <c r="AK81" s="4" t="str">
        <f t="shared" si="40"/>
        <v/>
      </c>
      <c r="AL81" t="s">
        <v>56</v>
      </c>
      <c r="AM81" s="4" t="str">
        <f t="shared" si="41"/>
        <v/>
      </c>
      <c r="AN81" t="s">
        <v>55</v>
      </c>
      <c r="AO81" s="4" t="str">
        <f t="shared" si="42"/>
        <v/>
      </c>
      <c r="AP81" t="s">
        <v>55</v>
      </c>
      <c r="AQ81" s="4" t="str">
        <f t="shared" si="43"/>
        <v/>
      </c>
      <c r="AS81" s="4" t="str">
        <f t="shared" si="44"/>
        <v/>
      </c>
      <c r="AU81" s="4" t="str">
        <f t="shared" si="45"/>
        <v/>
      </c>
      <c r="AW81" s="4" t="str">
        <f t="shared" si="46"/>
        <v/>
      </c>
      <c r="AY81" s="4" t="str">
        <f t="shared" si="47"/>
        <v/>
      </c>
      <c r="BA81" s="4" t="str">
        <f t="shared" si="48"/>
        <v/>
      </c>
      <c r="BC81" s="4" t="str">
        <f t="shared" si="49"/>
        <v/>
      </c>
    </row>
    <row r="82" spans="1:55" ht="16" customHeight="1" x14ac:dyDescent="0.2">
      <c r="A82" s="1">
        <v>44185</v>
      </c>
      <c r="B82" s="7">
        <v>0.70833333333333337</v>
      </c>
      <c r="C82" s="8">
        <v>76669601</v>
      </c>
      <c r="D82" s="9">
        <v>1691092</v>
      </c>
      <c r="E82" s="8">
        <v>17807491</v>
      </c>
      <c r="F82" s="8">
        <v>317387</v>
      </c>
      <c r="G82" s="4">
        <v>306848</v>
      </c>
      <c r="H82" s="4" t="str">
        <f t="shared" si="26"/>
        <v/>
      </c>
      <c r="I82" s="10">
        <v>0.115</v>
      </c>
      <c r="J82" s="10" t="str">
        <f t="shared" si="27"/>
        <v/>
      </c>
      <c r="K82" s="9">
        <v>4650</v>
      </c>
      <c r="L82" s="9" t="str">
        <f t="shared" si="28"/>
        <v/>
      </c>
      <c r="M82" s="4">
        <v>2405</v>
      </c>
      <c r="N82" s="4" t="str">
        <f t="shared" si="29"/>
        <v/>
      </c>
      <c r="O82" s="4">
        <v>27780</v>
      </c>
      <c r="P82" s="9">
        <v>39637</v>
      </c>
      <c r="Q82" s="4" t="str">
        <f t="shared" si="30"/>
        <v/>
      </c>
      <c r="R82" s="10">
        <v>0.109</v>
      </c>
      <c r="S82" s="10" t="str">
        <f t="shared" si="31"/>
        <v/>
      </c>
      <c r="T82" s="2">
        <v>7975</v>
      </c>
      <c r="U82" s="4" t="str">
        <f t="shared" si="32"/>
        <v/>
      </c>
      <c r="V82" s="11">
        <v>7.3999999999999996E-2</v>
      </c>
      <c r="W82" s="10" t="str">
        <f t="shared" si="33"/>
        <v/>
      </c>
      <c r="X82" s="8">
        <v>26117</v>
      </c>
      <c r="Y82" s="4" t="str">
        <f t="shared" si="34"/>
        <v/>
      </c>
      <c r="Z82" s="11">
        <v>0.16600000000000001</v>
      </c>
      <c r="AA82" s="10" t="str">
        <f t="shared" si="35"/>
        <v/>
      </c>
      <c r="AB82">
        <v>249</v>
      </c>
      <c r="AC82" s="4" t="str">
        <f t="shared" si="36"/>
        <v/>
      </c>
      <c r="AD82" s="3">
        <v>176</v>
      </c>
      <c r="AE82" s="4" t="str">
        <f t="shared" si="37"/>
        <v/>
      </c>
      <c r="AF82">
        <v>73</v>
      </c>
      <c r="AG82" s="4" t="str">
        <f t="shared" si="38"/>
        <v/>
      </c>
      <c r="AH82">
        <v>55</v>
      </c>
      <c r="AI82" s="4" t="str">
        <f t="shared" si="39"/>
        <v/>
      </c>
      <c r="AJ82">
        <v>36</v>
      </c>
      <c r="AK82" s="4" t="str">
        <f t="shared" si="40"/>
        <v/>
      </c>
      <c r="AL82">
        <v>40</v>
      </c>
      <c r="AM82" s="4" t="str">
        <f t="shared" si="41"/>
        <v/>
      </c>
      <c r="AN82">
        <v>1</v>
      </c>
      <c r="AO82" s="4" t="str">
        <f t="shared" si="42"/>
        <v/>
      </c>
      <c r="AP82">
        <v>3</v>
      </c>
      <c r="AQ82" s="4" t="str">
        <f t="shared" si="43"/>
        <v/>
      </c>
      <c r="AS82" s="4" t="str">
        <f t="shared" si="44"/>
        <v/>
      </c>
      <c r="AU82" s="4" t="str">
        <f t="shared" si="45"/>
        <v/>
      </c>
      <c r="AW82" s="4" t="str">
        <f t="shared" si="46"/>
        <v/>
      </c>
      <c r="AY82" s="4" t="str">
        <f t="shared" si="47"/>
        <v/>
      </c>
      <c r="BA82" s="4" t="str">
        <f t="shared" si="48"/>
        <v/>
      </c>
      <c r="BC82" s="4" t="str">
        <f t="shared" si="49"/>
        <v/>
      </c>
    </row>
    <row r="83" spans="1:55" ht="16" customHeight="1" x14ac:dyDescent="0.2">
      <c r="A83" s="1">
        <v>44186</v>
      </c>
      <c r="B83" s="7" t="s">
        <v>56</v>
      </c>
      <c r="C83" s="8" t="s">
        <v>56</v>
      </c>
      <c r="D83" s="9" t="s">
        <v>56</v>
      </c>
      <c r="E83" s="8" t="s">
        <v>55</v>
      </c>
      <c r="F83" s="8" t="s">
        <v>55</v>
      </c>
      <c r="G83" s="4" t="s">
        <v>55</v>
      </c>
      <c r="H83" s="4" t="str">
        <f t="shared" si="26"/>
        <v/>
      </c>
      <c r="I83" s="10" t="s">
        <v>55</v>
      </c>
      <c r="J83" s="10" t="str">
        <f t="shared" si="27"/>
        <v/>
      </c>
      <c r="K83" s="9" t="s">
        <v>55</v>
      </c>
      <c r="L83" s="9" t="str">
        <f t="shared" si="28"/>
        <v/>
      </c>
      <c r="M83" s="4" t="s">
        <v>55</v>
      </c>
      <c r="N83" s="4" t="str">
        <f t="shared" si="29"/>
        <v/>
      </c>
      <c r="O83" s="4" t="s">
        <v>55</v>
      </c>
      <c r="P83" s="9" t="s">
        <v>55</v>
      </c>
      <c r="Q83" s="4" t="str">
        <f t="shared" si="30"/>
        <v/>
      </c>
      <c r="R83" s="10" t="s">
        <v>55</v>
      </c>
      <c r="S83" s="10" t="str">
        <f t="shared" si="31"/>
        <v/>
      </c>
      <c r="T83" s="2" t="s">
        <v>55</v>
      </c>
      <c r="U83" s="4" t="str">
        <f t="shared" si="32"/>
        <v/>
      </c>
      <c r="V83" s="11" t="s">
        <v>55</v>
      </c>
      <c r="W83" s="10" t="str">
        <f t="shared" si="33"/>
        <v/>
      </c>
      <c r="X83" s="8" t="s">
        <v>55</v>
      </c>
      <c r="Y83" s="4" t="str">
        <f t="shared" si="34"/>
        <v/>
      </c>
      <c r="Z83" s="11" t="s">
        <v>55</v>
      </c>
      <c r="AA83" s="10" t="str">
        <f t="shared" si="35"/>
        <v/>
      </c>
      <c r="AB83" t="s">
        <v>55</v>
      </c>
      <c r="AC83" s="4" t="str">
        <f t="shared" si="36"/>
        <v/>
      </c>
      <c r="AD83" s="3" t="s">
        <v>55</v>
      </c>
      <c r="AE83" s="4" t="str">
        <f t="shared" si="37"/>
        <v/>
      </c>
      <c r="AF83" t="s">
        <v>55</v>
      </c>
      <c r="AG83" s="4" t="str">
        <f t="shared" si="38"/>
        <v/>
      </c>
      <c r="AH83" t="s">
        <v>55</v>
      </c>
      <c r="AI83" s="4" t="str">
        <f t="shared" si="39"/>
        <v/>
      </c>
      <c r="AJ83" t="s">
        <v>55</v>
      </c>
      <c r="AK83" s="4" t="str">
        <f t="shared" si="40"/>
        <v/>
      </c>
      <c r="AL83" t="s">
        <v>56</v>
      </c>
      <c r="AM83" s="4" t="str">
        <f t="shared" si="41"/>
        <v/>
      </c>
      <c r="AN83" t="s">
        <v>55</v>
      </c>
      <c r="AO83" s="4" t="str">
        <f t="shared" si="42"/>
        <v/>
      </c>
      <c r="AP83" t="s">
        <v>55</v>
      </c>
      <c r="AQ83" s="4" t="str">
        <f t="shared" si="43"/>
        <v/>
      </c>
      <c r="AS83" s="4" t="str">
        <f t="shared" si="44"/>
        <v/>
      </c>
      <c r="AU83" s="4" t="str">
        <f t="shared" si="45"/>
        <v/>
      </c>
      <c r="AW83" s="4" t="str">
        <f t="shared" si="46"/>
        <v/>
      </c>
      <c r="AY83" s="4" t="str">
        <f t="shared" si="47"/>
        <v/>
      </c>
      <c r="BA83" s="4" t="str">
        <f t="shared" si="48"/>
        <v/>
      </c>
      <c r="BC83" s="4" t="str">
        <f t="shared" si="49"/>
        <v/>
      </c>
    </row>
    <row r="84" spans="1:55" ht="16" customHeight="1" x14ac:dyDescent="0.2">
      <c r="A84" s="1">
        <v>44187</v>
      </c>
      <c r="B84" s="7" t="s">
        <v>56</v>
      </c>
      <c r="C84" s="8" t="s">
        <v>56</v>
      </c>
      <c r="D84" s="9" t="s">
        <v>56</v>
      </c>
      <c r="E84" s="8" t="s">
        <v>55</v>
      </c>
      <c r="F84" s="8" t="s">
        <v>55</v>
      </c>
      <c r="G84" s="4" t="s">
        <v>55</v>
      </c>
      <c r="H84" s="4" t="str">
        <f t="shared" si="26"/>
        <v/>
      </c>
      <c r="I84" s="10" t="s">
        <v>55</v>
      </c>
      <c r="J84" s="10" t="str">
        <f t="shared" si="27"/>
        <v/>
      </c>
      <c r="K84" s="9" t="s">
        <v>55</v>
      </c>
      <c r="L84" s="9" t="str">
        <f t="shared" si="28"/>
        <v/>
      </c>
      <c r="M84" s="4" t="s">
        <v>55</v>
      </c>
      <c r="N84" s="4" t="str">
        <f t="shared" si="29"/>
        <v/>
      </c>
      <c r="O84" s="4" t="s">
        <v>55</v>
      </c>
      <c r="P84" s="9" t="s">
        <v>55</v>
      </c>
      <c r="Q84" s="4" t="str">
        <f t="shared" si="30"/>
        <v/>
      </c>
      <c r="R84" s="10" t="s">
        <v>55</v>
      </c>
      <c r="S84" s="10" t="str">
        <f t="shared" si="31"/>
        <v/>
      </c>
      <c r="T84" s="2" t="s">
        <v>55</v>
      </c>
      <c r="U84" s="4" t="str">
        <f t="shared" si="32"/>
        <v/>
      </c>
      <c r="V84" s="11" t="s">
        <v>55</v>
      </c>
      <c r="W84" s="10" t="str">
        <f t="shared" si="33"/>
        <v/>
      </c>
      <c r="X84" s="8" t="s">
        <v>55</v>
      </c>
      <c r="Y84" s="4" t="str">
        <f t="shared" si="34"/>
        <v/>
      </c>
      <c r="Z84" s="11" t="s">
        <v>55</v>
      </c>
      <c r="AA84" s="10" t="str">
        <f t="shared" si="35"/>
        <v/>
      </c>
      <c r="AB84" t="s">
        <v>55</v>
      </c>
      <c r="AC84" s="4" t="str">
        <f t="shared" si="36"/>
        <v/>
      </c>
      <c r="AD84" s="3" t="s">
        <v>55</v>
      </c>
      <c r="AE84" s="4" t="str">
        <f t="shared" si="37"/>
        <v/>
      </c>
      <c r="AF84" t="s">
        <v>55</v>
      </c>
      <c r="AG84" s="4" t="str">
        <f t="shared" si="38"/>
        <v/>
      </c>
      <c r="AH84" t="s">
        <v>55</v>
      </c>
      <c r="AI84" s="4" t="str">
        <f t="shared" si="39"/>
        <v/>
      </c>
      <c r="AJ84" t="s">
        <v>55</v>
      </c>
      <c r="AK84" s="4" t="str">
        <f t="shared" si="40"/>
        <v/>
      </c>
      <c r="AL84" t="s">
        <v>56</v>
      </c>
      <c r="AM84" s="4" t="str">
        <f t="shared" si="41"/>
        <v/>
      </c>
      <c r="AN84" t="s">
        <v>55</v>
      </c>
      <c r="AO84" s="4" t="str">
        <f t="shared" si="42"/>
        <v/>
      </c>
      <c r="AP84" t="s">
        <v>55</v>
      </c>
      <c r="AQ84" s="4" t="str">
        <f t="shared" si="43"/>
        <v/>
      </c>
      <c r="AS84" s="4" t="str">
        <f t="shared" si="44"/>
        <v/>
      </c>
      <c r="AU84" s="4" t="str">
        <f t="shared" si="45"/>
        <v/>
      </c>
      <c r="AW84" s="4" t="str">
        <f t="shared" si="46"/>
        <v/>
      </c>
      <c r="AY84" s="4" t="str">
        <f t="shared" si="47"/>
        <v/>
      </c>
      <c r="BA84" s="4" t="str">
        <f t="shared" si="48"/>
        <v/>
      </c>
      <c r="BC84" s="4" t="str">
        <f t="shared" si="49"/>
        <v/>
      </c>
    </row>
    <row r="85" spans="1:55" ht="16" customHeight="1" x14ac:dyDescent="0.2">
      <c r="A85" s="1">
        <v>44188</v>
      </c>
      <c r="B85" s="7" t="s">
        <v>56</v>
      </c>
      <c r="C85" s="8" t="s">
        <v>56</v>
      </c>
      <c r="D85" s="9" t="s">
        <v>56</v>
      </c>
      <c r="E85" s="8" t="s">
        <v>55</v>
      </c>
      <c r="F85" s="8" t="s">
        <v>55</v>
      </c>
      <c r="G85" s="4" t="s">
        <v>55</v>
      </c>
      <c r="H85" s="4" t="str">
        <f t="shared" si="26"/>
        <v/>
      </c>
      <c r="I85" s="10" t="s">
        <v>55</v>
      </c>
      <c r="J85" s="10" t="str">
        <f t="shared" si="27"/>
        <v/>
      </c>
      <c r="K85" s="9" t="s">
        <v>55</v>
      </c>
      <c r="L85" s="9" t="str">
        <f t="shared" si="28"/>
        <v/>
      </c>
      <c r="M85" s="4" t="s">
        <v>55</v>
      </c>
      <c r="N85" s="4" t="str">
        <f t="shared" si="29"/>
        <v/>
      </c>
      <c r="O85" s="4" t="s">
        <v>55</v>
      </c>
      <c r="P85" s="9" t="s">
        <v>55</v>
      </c>
      <c r="Q85" s="4" t="str">
        <f t="shared" si="30"/>
        <v/>
      </c>
      <c r="R85" s="10" t="s">
        <v>55</v>
      </c>
      <c r="S85" s="10" t="str">
        <f t="shared" si="31"/>
        <v/>
      </c>
      <c r="T85" s="2" t="s">
        <v>55</v>
      </c>
      <c r="U85" s="4" t="str">
        <f t="shared" si="32"/>
        <v/>
      </c>
      <c r="V85" s="11" t="s">
        <v>55</v>
      </c>
      <c r="W85" s="10" t="str">
        <f t="shared" si="33"/>
        <v/>
      </c>
      <c r="X85" s="8" t="s">
        <v>55</v>
      </c>
      <c r="Y85" s="4" t="str">
        <f t="shared" si="34"/>
        <v/>
      </c>
      <c r="Z85" s="11" t="s">
        <v>55</v>
      </c>
      <c r="AA85" s="10" t="str">
        <f t="shared" si="35"/>
        <v/>
      </c>
      <c r="AB85" t="s">
        <v>55</v>
      </c>
      <c r="AC85" s="4" t="str">
        <f t="shared" si="36"/>
        <v/>
      </c>
      <c r="AD85" s="3" t="s">
        <v>55</v>
      </c>
      <c r="AE85" s="4" t="str">
        <f t="shared" si="37"/>
        <v/>
      </c>
      <c r="AF85" t="s">
        <v>55</v>
      </c>
      <c r="AG85" s="4" t="str">
        <f t="shared" si="38"/>
        <v/>
      </c>
      <c r="AH85" t="s">
        <v>55</v>
      </c>
      <c r="AI85" s="4" t="str">
        <f t="shared" si="39"/>
        <v/>
      </c>
      <c r="AJ85" t="s">
        <v>55</v>
      </c>
      <c r="AK85" s="4" t="str">
        <f t="shared" si="40"/>
        <v/>
      </c>
      <c r="AL85" t="s">
        <v>56</v>
      </c>
      <c r="AM85" s="4" t="str">
        <f t="shared" si="41"/>
        <v/>
      </c>
      <c r="AN85" t="s">
        <v>55</v>
      </c>
      <c r="AO85" s="4" t="str">
        <f t="shared" si="42"/>
        <v/>
      </c>
      <c r="AP85" t="s">
        <v>55</v>
      </c>
      <c r="AQ85" s="4" t="str">
        <f t="shared" si="43"/>
        <v/>
      </c>
      <c r="AS85" s="4" t="str">
        <f t="shared" si="44"/>
        <v/>
      </c>
      <c r="AU85" s="4" t="str">
        <f t="shared" si="45"/>
        <v/>
      </c>
      <c r="AW85" s="4" t="str">
        <f t="shared" si="46"/>
        <v/>
      </c>
      <c r="AY85" s="4" t="str">
        <f t="shared" si="47"/>
        <v/>
      </c>
      <c r="BA85" s="4" t="str">
        <f t="shared" si="48"/>
        <v/>
      </c>
      <c r="BC85" s="4" t="str">
        <f t="shared" si="49"/>
        <v/>
      </c>
    </row>
    <row r="86" spans="1:55" ht="16" customHeight="1" x14ac:dyDescent="0.2">
      <c r="A86" s="1">
        <v>44189</v>
      </c>
      <c r="B86" s="7" t="s">
        <v>56</v>
      </c>
      <c r="C86" s="8" t="s">
        <v>56</v>
      </c>
      <c r="D86" s="9" t="s">
        <v>56</v>
      </c>
      <c r="E86" s="8" t="s">
        <v>55</v>
      </c>
      <c r="F86" s="8" t="s">
        <v>55</v>
      </c>
      <c r="G86" s="4" t="s">
        <v>55</v>
      </c>
      <c r="H86" s="4" t="str">
        <f t="shared" si="26"/>
        <v/>
      </c>
      <c r="I86" s="10" t="s">
        <v>55</v>
      </c>
      <c r="J86" s="10" t="str">
        <f t="shared" si="27"/>
        <v/>
      </c>
      <c r="K86" s="9" t="s">
        <v>55</v>
      </c>
      <c r="L86" s="9" t="str">
        <f t="shared" si="28"/>
        <v/>
      </c>
      <c r="M86" s="4" t="s">
        <v>55</v>
      </c>
      <c r="N86" s="4" t="str">
        <f t="shared" si="29"/>
        <v/>
      </c>
      <c r="O86" s="4" t="s">
        <v>55</v>
      </c>
      <c r="P86" s="9" t="s">
        <v>55</v>
      </c>
      <c r="Q86" s="4" t="str">
        <f t="shared" si="30"/>
        <v/>
      </c>
      <c r="R86" s="10" t="s">
        <v>55</v>
      </c>
      <c r="S86" s="10" t="str">
        <f t="shared" si="31"/>
        <v/>
      </c>
      <c r="T86" s="2" t="s">
        <v>55</v>
      </c>
      <c r="U86" s="4" t="str">
        <f t="shared" si="32"/>
        <v/>
      </c>
      <c r="V86" s="11" t="s">
        <v>55</v>
      </c>
      <c r="W86" s="10" t="str">
        <f t="shared" si="33"/>
        <v/>
      </c>
      <c r="X86" s="8" t="s">
        <v>55</v>
      </c>
      <c r="Y86" s="4" t="str">
        <f t="shared" si="34"/>
        <v/>
      </c>
      <c r="Z86" s="11" t="s">
        <v>55</v>
      </c>
      <c r="AA86" s="10" t="str">
        <f t="shared" si="35"/>
        <v/>
      </c>
      <c r="AB86" t="s">
        <v>55</v>
      </c>
      <c r="AC86" s="4" t="str">
        <f t="shared" si="36"/>
        <v/>
      </c>
      <c r="AD86" s="3" t="s">
        <v>55</v>
      </c>
      <c r="AE86" s="4" t="str">
        <f t="shared" si="37"/>
        <v/>
      </c>
      <c r="AF86" t="s">
        <v>55</v>
      </c>
      <c r="AG86" s="4" t="str">
        <f t="shared" si="38"/>
        <v/>
      </c>
      <c r="AH86" t="s">
        <v>55</v>
      </c>
      <c r="AI86" s="4" t="str">
        <f t="shared" si="39"/>
        <v/>
      </c>
      <c r="AJ86" t="s">
        <v>55</v>
      </c>
      <c r="AK86" s="4" t="str">
        <f t="shared" si="40"/>
        <v/>
      </c>
      <c r="AL86" t="s">
        <v>56</v>
      </c>
      <c r="AM86" s="4" t="str">
        <f t="shared" si="41"/>
        <v/>
      </c>
      <c r="AN86" t="s">
        <v>55</v>
      </c>
      <c r="AO86" s="4" t="str">
        <f t="shared" si="42"/>
        <v/>
      </c>
      <c r="AP86" t="s">
        <v>55</v>
      </c>
      <c r="AQ86" s="4" t="str">
        <f t="shared" si="43"/>
        <v/>
      </c>
      <c r="AS86" s="4" t="str">
        <f t="shared" si="44"/>
        <v/>
      </c>
      <c r="AU86" s="4" t="str">
        <f t="shared" si="45"/>
        <v/>
      </c>
      <c r="AW86" s="4" t="str">
        <f t="shared" si="46"/>
        <v/>
      </c>
      <c r="AY86" s="4" t="str">
        <f t="shared" si="47"/>
        <v/>
      </c>
      <c r="BA86" s="4" t="str">
        <f t="shared" si="48"/>
        <v/>
      </c>
      <c r="BC86" s="4" t="str">
        <f t="shared" si="49"/>
        <v/>
      </c>
    </row>
    <row r="87" spans="1:55" ht="16" customHeight="1" x14ac:dyDescent="0.2">
      <c r="A87" s="1">
        <v>44190</v>
      </c>
      <c r="B87" s="7" t="s">
        <v>56</v>
      </c>
      <c r="C87" s="8" t="s">
        <v>56</v>
      </c>
      <c r="D87" s="9" t="s">
        <v>56</v>
      </c>
      <c r="E87" s="8" t="s">
        <v>55</v>
      </c>
      <c r="F87" s="8" t="s">
        <v>55</v>
      </c>
      <c r="G87" s="4" t="s">
        <v>55</v>
      </c>
      <c r="H87" s="4" t="str">
        <f t="shared" si="26"/>
        <v/>
      </c>
      <c r="I87" s="10" t="s">
        <v>55</v>
      </c>
      <c r="J87" s="10" t="str">
        <f t="shared" si="27"/>
        <v/>
      </c>
      <c r="K87" s="9" t="s">
        <v>55</v>
      </c>
      <c r="L87" s="9" t="str">
        <f t="shared" si="28"/>
        <v/>
      </c>
      <c r="M87" s="4" t="s">
        <v>55</v>
      </c>
      <c r="N87" s="4" t="str">
        <f t="shared" si="29"/>
        <v/>
      </c>
      <c r="O87" s="4" t="s">
        <v>55</v>
      </c>
      <c r="P87" s="9" t="s">
        <v>55</v>
      </c>
      <c r="Q87" s="4" t="str">
        <f t="shared" si="30"/>
        <v/>
      </c>
      <c r="R87" s="10" t="s">
        <v>55</v>
      </c>
      <c r="S87" s="10" t="str">
        <f t="shared" si="31"/>
        <v/>
      </c>
      <c r="T87" s="2" t="s">
        <v>55</v>
      </c>
      <c r="U87" s="4" t="str">
        <f t="shared" si="32"/>
        <v/>
      </c>
      <c r="V87" s="11" t="s">
        <v>55</v>
      </c>
      <c r="W87" s="10" t="str">
        <f t="shared" si="33"/>
        <v/>
      </c>
      <c r="X87" s="8" t="s">
        <v>55</v>
      </c>
      <c r="Y87" s="4" t="str">
        <f t="shared" si="34"/>
        <v/>
      </c>
      <c r="Z87" s="11" t="s">
        <v>55</v>
      </c>
      <c r="AA87" s="10" t="str">
        <f t="shared" si="35"/>
        <v/>
      </c>
      <c r="AB87" t="s">
        <v>55</v>
      </c>
      <c r="AC87" s="4" t="str">
        <f t="shared" si="36"/>
        <v/>
      </c>
      <c r="AD87" s="3" t="s">
        <v>55</v>
      </c>
      <c r="AE87" s="4" t="str">
        <f t="shared" si="37"/>
        <v/>
      </c>
      <c r="AF87" t="s">
        <v>55</v>
      </c>
      <c r="AG87" s="4" t="str">
        <f t="shared" si="38"/>
        <v/>
      </c>
      <c r="AH87" t="s">
        <v>55</v>
      </c>
      <c r="AI87" s="4" t="str">
        <f t="shared" si="39"/>
        <v/>
      </c>
      <c r="AJ87" t="s">
        <v>55</v>
      </c>
      <c r="AK87" s="4" t="str">
        <f t="shared" si="40"/>
        <v/>
      </c>
      <c r="AL87" t="s">
        <v>56</v>
      </c>
      <c r="AM87" s="4" t="str">
        <f t="shared" si="41"/>
        <v/>
      </c>
      <c r="AN87" t="s">
        <v>55</v>
      </c>
      <c r="AO87" s="4" t="str">
        <f t="shared" si="42"/>
        <v/>
      </c>
      <c r="AP87" t="s">
        <v>55</v>
      </c>
      <c r="AQ87" s="4" t="str">
        <f t="shared" si="43"/>
        <v/>
      </c>
      <c r="AS87" s="4" t="str">
        <f t="shared" si="44"/>
        <v/>
      </c>
      <c r="AU87" s="4" t="str">
        <f t="shared" si="45"/>
        <v/>
      </c>
      <c r="AW87" s="4" t="str">
        <f t="shared" si="46"/>
        <v/>
      </c>
      <c r="AY87" s="4" t="str">
        <f t="shared" si="47"/>
        <v/>
      </c>
      <c r="BA87" s="4" t="str">
        <f t="shared" si="48"/>
        <v/>
      </c>
      <c r="BC87" s="4" t="str">
        <f t="shared" si="49"/>
        <v/>
      </c>
    </row>
    <row r="88" spans="1:55" ht="16" customHeight="1" x14ac:dyDescent="0.2">
      <c r="A88" s="1">
        <v>44191</v>
      </c>
      <c r="B88" s="7" t="s">
        <v>56</v>
      </c>
      <c r="C88" s="8" t="s">
        <v>56</v>
      </c>
      <c r="D88" s="9" t="s">
        <v>56</v>
      </c>
      <c r="E88" s="8" t="s">
        <v>55</v>
      </c>
      <c r="F88" s="8" t="s">
        <v>55</v>
      </c>
      <c r="G88" s="4" t="s">
        <v>55</v>
      </c>
      <c r="H88" s="4" t="str">
        <f t="shared" si="26"/>
        <v/>
      </c>
      <c r="I88" s="10" t="s">
        <v>55</v>
      </c>
      <c r="J88" s="10" t="str">
        <f t="shared" si="27"/>
        <v/>
      </c>
      <c r="K88" s="9" t="s">
        <v>55</v>
      </c>
      <c r="L88" s="9" t="str">
        <f t="shared" si="28"/>
        <v/>
      </c>
      <c r="M88" s="4" t="s">
        <v>55</v>
      </c>
      <c r="N88" s="4" t="str">
        <f t="shared" si="29"/>
        <v/>
      </c>
      <c r="O88" s="4" t="s">
        <v>55</v>
      </c>
      <c r="P88" s="9" t="s">
        <v>55</v>
      </c>
      <c r="Q88" s="4" t="str">
        <f t="shared" si="30"/>
        <v/>
      </c>
      <c r="R88" s="10" t="s">
        <v>55</v>
      </c>
      <c r="S88" s="10" t="str">
        <f t="shared" si="31"/>
        <v/>
      </c>
      <c r="T88" s="2" t="s">
        <v>55</v>
      </c>
      <c r="U88" s="4" t="str">
        <f t="shared" si="32"/>
        <v/>
      </c>
      <c r="V88" s="11" t="s">
        <v>55</v>
      </c>
      <c r="W88" s="10" t="str">
        <f t="shared" si="33"/>
        <v/>
      </c>
      <c r="X88" s="8" t="s">
        <v>55</v>
      </c>
      <c r="Y88" s="4" t="str">
        <f t="shared" si="34"/>
        <v/>
      </c>
      <c r="Z88" s="11" t="s">
        <v>55</v>
      </c>
      <c r="AA88" s="10" t="str">
        <f t="shared" si="35"/>
        <v/>
      </c>
      <c r="AB88" t="s">
        <v>55</v>
      </c>
      <c r="AC88" s="4" t="str">
        <f t="shared" si="36"/>
        <v/>
      </c>
      <c r="AD88" s="3" t="s">
        <v>55</v>
      </c>
      <c r="AE88" s="4" t="str">
        <f t="shared" si="37"/>
        <v/>
      </c>
      <c r="AF88" t="s">
        <v>55</v>
      </c>
      <c r="AG88" s="4" t="str">
        <f t="shared" si="38"/>
        <v/>
      </c>
      <c r="AH88" t="s">
        <v>55</v>
      </c>
      <c r="AI88" s="4" t="str">
        <f t="shared" si="39"/>
        <v/>
      </c>
      <c r="AJ88" t="s">
        <v>55</v>
      </c>
      <c r="AK88" s="4" t="str">
        <f t="shared" si="40"/>
        <v/>
      </c>
      <c r="AL88" t="s">
        <v>56</v>
      </c>
      <c r="AM88" s="4" t="str">
        <f t="shared" si="41"/>
        <v/>
      </c>
      <c r="AN88" t="s">
        <v>55</v>
      </c>
      <c r="AO88" s="4" t="str">
        <f t="shared" si="42"/>
        <v/>
      </c>
      <c r="AP88" t="s">
        <v>55</v>
      </c>
      <c r="AQ88" s="4" t="str">
        <f t="shared" si="43"/>
        <v/>
      </c>
      <c r="AS88" s="4" t="str">
        <f t="shared" si="44"/>
        <v/>
      </c>
      <c r="AU88" s="4" t="str">
        <f t="shared" si="45"/>
        <v/>
      </c>
      <c r="AW88" s="4" t="str">
        <f t="shared" si="46"/>
        <v/>
      </c>
      <c r="AY88" s="4" t="str">
        <f t="shared" si="47"/>
        <v/>
      </c>
      <c r="BA88" s="4" t="str">
        <f t="shared" si="48"/>
        <v/>
      </c>
      <c r="BC88" s="4" t="str">
        <f t="shared" si="49"/>
        <v/>
      </c>
    </row>
    <row r="89" spans="1:55" ht="16" customHeight="1" x14ac:dyDescent="0.2">
      <c r="A89" s="1">
        <v>44192</v>
      </c>
      <c r="B89" s="7">
        <v>0.91666666666666663</v>
      </c>
      <c r="C89" s="8">
        <v>80751164</v>
      </c>
      <c r="D89" s="9">
        <v>1764215</v>
      </c>
      <c r="E89" s="8">
        <v>19129368</v>
      </c>
      <c r="F89" s="8">
        <v>333110</v>
      </c>
      <c r="G89" s="4">
        <v>333576</v>
      </c>
      <c r="H89" s="4" t="str">
        <f t="shared" si="26"/>
        <v/>
      </c>
      <c r="I89" s="10">
        <v>0.122</v>
      </c>
      <c r="J89" s="10" t="str">
        <f t="shared" si="27"/>
        <v/>
      </c>
      <c r="K89" s="9">
        <v>4854</v>
      </c>
      <c r="L89" s="9" t="str">
        <f t="shared" si="28"/>
        <v/>
      </c>
      <c r="M89" s="4">
        <v>2495</v>
      </c>
      <c r="N89" s="4" t="str">
        <f t="shared" si="29"/>
        <v/>
      </c>
      <c r="O89" s="4">
        <v>29661</v>
      </c>
      <c r="P89" s="9">
        <v>42921</v>
      </c>
      <c r="Q89" s="4" t="str">
        <f t="shared" si="30"/>
        <v/>
      </c>
      <c r="R89" s="10">
        <v>0.105</v>
      </c>
      <c r="S89" s="10" t="str">
        <f t="shared" si="31"/>
        <v/>
      </c>
      <c r="T89" s="2">
        <v>8568</v>
      </c>
      <c r="U89" s="4" t="str">
        <f t="shared" si="32"/>
        <v/>
      </c>
      <c r="V89" s="11">
        <v>6.2E-2</v>
      </c>
      <c r="W89" s="10" t="str">
        <f t="shared" si="33"/>
        <v/>
      </c>
      <c r="X89" s="8">
        <v>28396</v>
      </c>
      <c r="Y89" s="4" t="str">
        <f t="shared" si="34"/>
        <v/>
      </c>
      <c r="Z89" s="11">
        <v>0.16700000000000001</v>
      </c>
      <c r="AA89" s="10" t="str">
        <f t="shared" si="35"/>
        <v/>
      </c>
      <c r="AB89">
        <v>257</v>
      </c>
      <c r="AC89" s="4" t="str">
        <f t="shared" si="36"/>
        <v/>
      </c>
      <c r="AD89" s="3">
        <v>183</v>
      </c>
      <c r="AE89" s="4" t="str">
        <f t="shared" si="37"/>
        <v/>
      </c>
      <c r="AF89">
        <v>74</v>
      </c>
      <c r="AG89" s="4" t="str">
        <f t="shared" si="38"/>
        <v/>
      </c>
      <c r="AH89">
        <v>58</v>
      </c>
      <c r="AI89" s="4" t="str">
        <f t="shared" si="39"/>
        <v/>
      </c>
      <c r="AJ89">
        <v>36</v>
      </c>
      <c r="AK89" s="4" t="str">
        <f t="shared" si="40"/>
        <v/>
      </c>
      <c r="AL89">
        <v>20</v>
      </c>
      <c r="AM89" s="4" t="str">
        <f t="shared" si="41"/>
        <v/>
      </c>
      <c r="AN89">
        <v>2</v>
      </c>
      <c r="AO89" s="4" t="str">
        <f t="shared" si="42"/>
        <v/>
      </c>
      <c r="AP89">
        <v>0</v>
      </c>
      <c r="AQ89" s="4" t="str">
        <f t="shared" si="43"/>
        <v/>
      </c>
      <c r="AS89" s="4" t="str">
        <f t="shared" si="44"/>
        <v/>
      </c>
      <c r="AU89" s="4" t="str">
        <f t="shared" si="45"/>
        <v/>
      </c>
      <c r="AW89" s="4" t="str">
        <f t="shared" si="46"/>
        <v/>
      </c>
      <c r="AY89" s="4" t="str">
        <f t="shared" si="47"/>
        <v/>
      </c>
      <c r="BA89" s="4" t="str">
        <f t="shared" si="48"/>
        <v/>
      </c>
      <c r="BC89" s="4" t="str">
        <f t="shared" si="49"/>
        <v/>
      </c>
    </row>
    <row r="90" spans="1:55" ht="16" customHeight="1" x14ac:dyDescent="0.2">
      <c r="A90" s="1">
        <v>44193</v>
      </c>
      <c r="B90" s="7" t="s">
        <v>56</v>
      </c>
      <c r="C90" s="8" t="s">
        <v>56</v>
      </c>
      <c r="D90" s="9" t="s">
        <v>56</v>
      </c>
      <c r="E90" s="8" t="s">
        <v>55</v>
      </c>
      <c r="F90" s="8" t="s">
        <v>55</v>
      </c>
      <c r="G90" s="4" t="s">
        <v>55</v>
      </c>
      <c r="H90" s="4" t="str">
        <f t="shared" si="26"/>
        <v/>
      </c>
      <c r="I90" s="10" t="s">
        <v>55</v>
      </c>
      <c r="J90" s="10" t="str">
        <f t="shared" si="27"/>
        <v/>
      </c>
      <c r="K90" s="9" t="s">
        <v>55</v>
      </c>
      <c r="L90" s="9" t="str">
        <f t="shared" si="28"/>
        <v/>
      </c>
      <c r="M90" s="4" t="s">
        <v>55</v>
      </c>
      <c r="N90" s="4" t="str">
        <f t="shared" si="29"/>
        <v/>
      </c>
      <c r="O90" s="4" t="s">
        <v>55</v>
      </c>
      <c r="P90" s="9" t="s">
        <v>55</v>
      </c>
      <c r="Q90" s="4" t="str">
        <f t="shared" si="30"/>
        <v/>
      </c>
      <c r="R90" s="10" t="s">
        <v>55</v>
      </c>
      <c r="S90" s="10" t="str">
        <f t="shared" si="31"/>
        <v/>
      </c>
      <c r="T90" s="2" t="s">
        <v>55</v>
      </c>
      <c r="U90" s="4" t="str">
        <f t="shared" si="32"/>
        <v/>
      </c>
      <c r="V90" s="11" t="s">
        <v>55</v>
      </c>
      <c r="W90" s="10" t="str">
        <f t="shared" si="33"/>
        <v/>
      </c>
      <c r="X90" s="8" t="s">
        <v>55</v>
      </c>
      <c r="Y90" s="4" t="str">
        <f t="shared" si="34"/>
        <v/>
      </c>
      <c r="Z90" s="11" t="s">
        <v>55</v>
      </c>
      <c r="AA90" s="10" t="str">
        <f t="shared" si="35"/>
        <v/>
      </c>
      <c r="AB90" t="s">
        <v>55</v>
      </c>
      <c r="AC90" s="4" t="str">
        <f t="shared" si="36"/>
        <v/>
      </c>
      <c r="AD90" s="3" t="s">
        <v>55</v>
      </c>
      <c r="AE90" s="4" t="str">
        <f t="shared" si="37"/>
        <v/>
      </c>
      <c r="AF90" t="s">
        <v>55</v>
      </c>
      <c r="AG90" s="4" t="str">
        <f t="shared" si="38"/>
        <v/>
      </c>
      <c r="AH90" t="s">
        <v>55</v>
      </c>
      <c r="AI90" s="4" t="str">
        <f t="shared" si="39"/>
        <v/>
      </c>
      <c r="AJ90" t="s">
        <v>55</v>
      </c>
      <c r="AK90" s="4" t="str">
        <f t="shared" si="40"/>
        <v/>
      </c>
      <c r="AL90" t="s">
        <v>56</v>
      </c>
      <c r="AM90" s="4" t="str">
        <f t="shared" si="41"/>
        <v/>
      </c>
      <c r="AN90" t="s">
        <v>55</v>
      </c>
      <c r="AO90" s="4" t="str">
        <f t="shared" si="42"/>
        <v/>
      </c>
      <c r="AP90" t="s">
        <v>55</v>
      </c>
      <c r="AQ90" s="4" t="str">
        <f t="shared" si="43"/>
        <v/>
      </c>
      <c r="AS90" s="4" t="str">
        <f t="shared" si="44"/>
        <v/>
      </c>
      <c r="AU90" s="4" t="str">
        <f t="shared" si="45"/>
        <v/>
      </c>
      <c r="AW90" s="4" t="str">
        <f t="shared" si="46"/>
        <v/>
      </c>
      <c r="AY90" s="4" t="str">
        <f t="shared" si="47"/>
        <v/>
      </c>
      <c r="BA90" s="4" t="str">
        <f t="shared" si="48"/>
        <v/>
      </c>
      <c r="BC90" s="4" t="str">
        <f t="shared" si="49"/>
        <v/>
      </c>
    </row>
    <row r="91" spans="1:55" ht="16" customHeight="1" x14ac:dyDescent="0.2">
      <c r="A91" s="1">
        <v>44194</v>
      </c>
      <c r="B91" s="7">
        <v>0.91666666666666663</v>
      </c>
      <c r="C91" s="8">
        <v>81960614</v>
      </c>
      <c r="D91" s="9">
        <v>1788731</v>
      </c>
      <c r="E91" s="8">
        <v>19548706</v>
      </c>
      <c r="F91" s="8">
        <v>338544</v>
      </c>
      <c r="G91" s="4">
        <v>340297</v>
      </c>
      <c r="H91" s="4" t="str">
        <f t="shared" si="26"/>
        <v/>
      </c>
      <c r="I91" s="10">
        <v>0.122</v>
      </c>
      <c r="J91" s="10" t="str">
        <f t="shared" si="27"/>
        <v/>
      </c>
      <c r="L91" s="9" t="str">
        <f t="shared" si="28"/>
        <v/>
      </c>
      <c r="N91" s="4" t="str">
        <f t="shared" si="29"/>
        <v/>
      </c>
      <c r="Q91" s="4" t="str">
        <f t="shared" si="30"/>
        <v/>
      </c>
      <c r="R91" s="10">
        <v>0.104</v>
      </c>
      <c r="S91" s="10" t="str">
        <f t="shared" si="31"/>
        <v/>
      </c>
      <c r="U91" s="4" t="str">
        <f t="shared" si="32"/>
        <v/>
      </c>
      <c r="V91" s="11">
        <v>6.2E-2</v>
      </c>
      <c r="W91" s="10" t="str">
        <f t="shared" si="33"/>
        <v/>
      </c>
      <c r="Y91" s="4" t="str">
        <f t="shared" si="34"/>
        <v/>
      </c>
      <c r="AA91" s="10" t="str">
        <f t="shared" si="35"/>
        <v/>
      </c>
      <c r="AC91" s="4" t="str">
        <f t="shared" si="36"/>
        <v/>
      </c>
      <c r="AE91" s="4" t="str">
        <f t="shared" si="37"/>
        <v/>
      </c>
      <c r="AG91" s="4" t="str">
        <f t="shared" si="38"/>
        <v/>
      </c>
      <c r="AI91" s="4" t="str">
        <f t="shared" si="39"/>
        <v/>
      </c>
      <c r="AK91" s="4" t="str">
        <f t="shared" si="40"/>
        <v/>
      </c>
      <c r="AM91" s="4" t="str">
        <f t="shared" si="41"/>
        <v/>
      </c>
      <c r="AO91" s="4" t="str">
        <f t="shared" si="42"/>
        <v/>
      </c>
      <c r="AQ91" s="4" t="str">
        <f t="shared" si="43"/>
        <v/>
      </c>
      <c r="AS91" s="4" t="str">
        <f t="shared" si="44"/>
        <v/>
      </c>
      <c r="AU91" s="4" t="str">
        <f t="shared" si="45"/>
        <v/>
      </c>
      <c r="AW91" s="4" t="str">
        <f t="shared" si="46"/>
        <v/>
      </c>
      <c r="AY91" s="4" t="str">
        <f t="shared" si="47"/>
        <v/>
      </c>
      <c r="BA91" s="4" t="str">
        <f t="shared" si="48"/>
        <v/>
      </c>
      <c r="BC91" s="4" t="str">
        <f t="shared" si="49"/>
        <v/>
      </c>
    </row>
    <row r="92" spans="1:55" ht="16" customHeight="1" x14ac:dyDescent="0.2">
      <c r="A92" s="5">
        <v>44201</v>
      </c>
      <c r="B92" s="12">
        <v>0.75269511896990737</v>
      </c>
      <c r="C92" s="13">
        <v>85672034</v>
      </c>
      <c r="D92" s="13">
        <v>1853334</v>
      </c>
      <c r="E92" s="13">
        <v>20817140</v>
      </c>
      <c r="F92" s="13">
        <v>353483</v>
      </c>
      <c r="G92" s="13">
        <v>371913</v>
      </c>
      <c r="H92" s="4">
        <f t="shared" si="26"/>
        <v>31616</v>
      </c>
      <c r="I92" s="14">
        <v>0.15412386673627401</v>
      </c>
      <c r="J92" s="10">
        <f t="shared" si="27"/>
        <v>3.2123866736274015E-2</v>
      </c>
      <c r="K92" s="13">
        <v>5191</v>
      </c>
      <c r="L92" s="9" t="str">
        <f t="shared" si="28"/>
        <v/>
      </c>
      <c r="M92" s="13">
        <v>2918</v>
      </c>
      <c r="N92" s="4" t="str">
        <f t="shared" si="29"/>
        <v/>
      </c>
      <c r="O92" t="s">
        <v>57</v>
      </c>
      <c r="P92" s="13">
        <v>46852</v>
      </c>
      <c r="Q92" s="4" t="str">
        <f t="shared" si="30"/>
        <v/>
      </c>
      <c r="R92" s="14">
        <v>0.1288074978419041</v>
      </c>
      <c r="S92" s="10">
        <f t="shared" si="31"/>
        <v>2.48074978419041E-2</v>
      </c>
      <c r="T92" s="13">
        <v>9338</v>
      </c>
      <c r="U92" s="4" t="str">
        <f t="shared" si="32"/>
        <v/>
      </c>
      <c r="V92" s="14">
        <v>9.1446185461084004E-2</v>
      </c>
      <c r="W92" s="10">
        <f t="shared" si="33"/>
        <v>2.9446185461084004E-2</v>
      </c>
      <c r="X92" s="13">
        <v>30935</v>
      </c>
      <c r="Y92" s="4" t="str">
        <f t="shared" si="34"/>
        <v/>
      </c>
      <c r="Z92" s="14">
        <v>0.17734487734487731</v>
      </c>
      <c r="AA92" s="10" t="str">
        <f t="shared" si="35"/>
        <v/>
      </c>
      <c r="AC92" s="4" t="str">
        <f t="shared" si="36"/>
        <v/>
      </c>
      <c r="AE92" s="4" t="str">
        <f t="shared" si="37"/>
        <v/>
      </c>
      <c r="AG92" s="4" t="str">
        <f t="shared" si="38"/>
        <v/>
      </c>
      <c r="AI92" s="4" t="str">
        <f t="shared" si="39"/>
        <v/>
      </c>
      <c r="AK92" s="4" t="str">
        <f t="shared" si="40"/>
        <v/>
      </c>
      <c r="AM92" s="4" t="str">
        <f t="shared" si="41"/>
        <v/>
      </c>
      <c r="AO92" s="4" t="str">
        <f t="shared" si="42"/>
        <v/>
      </c>
      <c r="AQ92" s="4" t="str">
        <f t="shared" si="43"/>
        <v/>
      </c>
      <c r="AS92" s="4" t="str">
        <f t="shared" si="44"/>
        <v/>
      </c>
      <c r="AU92" s="4" t="str">
        <f t="shared" si="45"/>
        <v/>
      </c>
      <c r="AW92" s="4" t="str">
        <f t="shared" si="46"/>
        <v/>
      </c>
      <c r="AY92" s="4" t="str">
        <f t="shared" si="47"/>
        <v/>
      </c>
      <c r="BA92" s="4" t="str">
        <f t="shared" si="48"/>
        <v/>
      </c>
      <c r="BC92" s="4" t="str">
        <f t="shared" si="49"/>
        <v/>
      </c>
    </row>
    <row r="93" spans="1:55" ht="16" customHeight="1" x14ac:dyDescent="0.2">
      <c r="A93" s="5">
        <v>44202</v>
      </c>
      <c r="B93" s="12">
        <v>0.70833333333333337</v>
      </c>
      <c r="C93" s="13">
        <v>86409337</v>
      </c>
      <c r="D93" s="13">
        <v>1868779</v>
      </c>
      <c r="E93" s="13">
        <v>21049605</v>
      </c>
      <c r="F93" s="13">
        <v>357269</v>
      </c>
      <c r="G93" s="13">
        <v>377300</v>
      </c>
      <c r="H93" s="4">
        <f t="shared" si="26"/>
        <v>5387</v>
      </c>
      <c r="I93" s="14">
        <v>0.1661211470505457</v>
      </c>
      <c r="J93" s="10">
        <f t="shared" si="27"/>
        <v>1.1997280314271691E-2</v>
      </c>
      <c r="K93" s="13">
        <v>5226</v>
      </c>
      <c r="L93" s="9">
        <f t="shared" si="28"/>
        <v>35</v>
      </c>
      <c r="M93" s="13">
        <v>2925</v>
      </c>
      <c r="N93" s="4">
        <f t="shared" si="29"/>
        <v>7</v>
      </c>
      <c r="O93" t="s">
        <v>57</v>
      </c>
      <c r="P93" s="13">
        <v>47281</v>
      </c>
      <c r="Q93" s="4">
        <f t="shared" si="30"/>
        <v>429</v>
      </c>
      <c r="R93" s="14">
        <v>0.13669271904566019</v>
      </c>
      <c r="S93" s="10">
        <f t="shared" si="31"/>
        <v>7.8852212037560931E-3</v>
      </c>
      <c r="T93" s="13">
        <v>9420</v>
      </c>
      <c r="U93" s="4">
        <f t="shared" si="32"/>
        <v>82</v>
      </c>
      <c r="V93" s="14">
        <v>9.6098631987839897E-2</v>
      </c>
      <c r="W93" s="10">
        <f t="shared" si="33"/>
        <v>4.6524465267558934E-3</v>
      </c>
      <c r="X93" s="13">
        <v>31294</v>
      </c>
      <c r="Y93" s="4">
        <f t="shared" si="34"/>
        <v>359</v>
      </c>
      <c r="Z93" s="14">
        <v>0.19632835536954249</v>
      </c>
      <c r="AA93" s="10">
        <f t="shared" si="35"/>
        <v>1.8983478024665185E-2</v>
      </c>
      <c r="AC93" s="4" t="str">
        <f t="shared" si="36"/>
        <v/>
      </c>
      <c r="AE93" s="4" t="str">
        <f t="shared" si="37"/>
        <v/>
      </c>
      <c r="AG93" s="4" t="str">
        <f t="shared" si="38"/>
        <v/>
      </c>
      <c r="AI93" s="4" t="str">
        <f t="shared" si="39"/>
        <v/>
      </c>
      <c r="AK93" s="4" t="str">
        <f t="shared" si="40"/>
        <v/>
      </c>
      <c r="AM93" s="4" t="str">
        <f t="shared" si="41"/>
        <v/>
      </c>
      <c r="AO93" s="4" t="str">
        <f t="shared" si="42"/>
        <v/>
      </c>
      <c r="AQ93" s="4" t="str">
        <f t="shared" si="43"/>
        <v/>
      </c>
      <c r="AS93" s="4" t="str">
        <f t="shared" si="44"/>
        <v/>
      </c>
      <c r="AU93" s="4" t="str">
        <f t="shared" si="45"/>
        <v/>
      </c>
      <c r="AW93" s="4" t="str">
        <f t="shared" si="46"/>
        <v/>
      </c>
      <c r="AY93" s="4" t="str">
        <f t="shared" si="47"/>
        <v/>
      </c>
      <c r="BA93" s="4" t="str">
        <f t="shared" si="48"/>
        <v/>
      </c>
      <c r="BC93" s="4" t="str">
        <f t="shared" si="49"/>
        <v/>
      </c>
    </row>
    <row r="94" spans="1:55" ht="16" customHeight="1" x14ac:dyDescent="0.2">
      <c r="A94" s="5">
        <v>44203</v>
      </c>
      <c r="B94" s="12">
        <v>0.70833333333333337</v>
      </c>
      <c r="C94" s="13">
        <v>87186540</v>
      </c>
      <c r="D94" s="13">
        <v>1883761</v>
      </c>
      <c r="E94" s="13">
        <v>21299340</v>
      </c>
      <c r="F94" s="13">
        <v>361123</v>
      </c>
      <c r="G94" s="13">
        <v>382679</v>
      </c>
      <c r="H94" s="4">
        <f t="shared" si="26"/>
        <v>5379</v>
      </c>
      <c r="I94" s="14">
        <v>0.1624169813777836</v>
      </c>
      <c r="J94" s="10">
        <f t="shared" si="27"/>
        <v>-3.7041656727621053E-3</v>
      </c>
      <c r="K94" s="13">
        <v>5275</v>
      </c>
      <c r="L94" s="9">
        <f t="shared" si="28"/>
        <v>49</v>
      </c>
      <c r="M94" s="13">
        <v>3000</v>
      </c>
      <c r="N94" s="4">
        <f t="shared" si="29"/>
        <v>75</v>
      </c>
      <c r="O94" t="s">
        <v>57</v>
      </c>
      <c r="P94" s="13">
        <v>47744</v>
      </c>
      <c r="Q94" s="4">
        <f t="shared" si="30"/>
        <v>463</v>
      </c>
      <c r="R94" s="14">
        <v>0.13602848764139089</v>
      </c>
      <c r="S94" s="10">
        <f t="shared" si="31"/>
        <v>-6.6423140426929983E-4</v>
      </c>
      <c r="T94" s="13">
        <v>9541</v>
      </c>
      <c r="U94" s="4">
        <f t="shared" si="32"/>
        <v>121</v>
      </c>
      <c r="V94" s="14">
        <v>9.9071760085683691E-2</v>
      </c>
      <c r="W94" s="10">
        <f t="shared" si="33"/>
        <v>2.9731280978437941E-3</v>
      </c>
      <c r="X94" s="13">
        <v>31588</v>
      </c>
      <c r="Y94" s="4">
        <f t="shared" si="34"/>
        <v>294</v>
      </c>
      <c r="Z94" s="14">
        <v>0.19323101141282961</v>
      </c>
      <c r="AA94" s="10">
        <f t="shared" si="35"/>
        <v>-3.097343956712878E-3</v>
      </c>
      <c r="AC94" s="4" t="str">
        <f t="shared" si="36"/>
        <v/>
      </c>
      <c r="AE94" s="4" t="str">
        <f t="shared" si="37"/>
        <v/>
      </c>
      <c r="AG94" s="4" t="str">
        <f t="shared" si="38"/>
        <v/>
      </c>
      <c r="AI94" s="4" t="str">
        <f t="shared" si="39"/>
        <v/>
      </c>
      <c r="AK94" s="4" t="str">
        <f t="shared" si="40"/>
        <v/>
      </c>
      <c r="AM94" s="4" t="str">
        <f t="shared" si="41"/>
        <v/>
      </c>
      <c r="AO94" s="4" t="str">
        <f t="shared" si="42"/>
        <v/>
      </c>
      <c r="AQ94" s="4" t="str">
        <f t="shared" si="43"/>
        <v/>
      </c>
      <c r="AS94" s="4" t="str">
        <f t="shared" si="44"/>
        <v/>
      </c>
      <c r="AU94" s="4" t="str">
        <f t="shared" si="45"/>
        <v/>
      </c>
      <c r="AW94" s="4" t="str">
        <f t="shared" si="46"/>
        <v/>
      </c>
      <c r="AY94" s="4" t="str">
        <f t="shared" si="47"/>
        <v/>
      </c>
      <c r="BA94" s="4" t="str">
        <f t="shared" si="48"/>
        <v/>
      </c>
      <c r="BC94" s="4" t="str">
        <f t="shared" si="49"/>
        <v/>
      </c>
    </row>
    <row r="95" spans="1:55" ht="16" customHeight="1" x14ac:dyDescent="0.2">
      <c r="A95" s="5">
        <v>44204</v>
      </c>
      <c r="B95" s="12">
        <v>0.70833333333333337</v>
      </c>
      <c r="C95" s="13">
        <v>88048288</v>
      </c>
      <c r="D95" s="13">
        <v>1898639</v>
      </c>
      <c r="E95" s="13">
        <v>21579569</v>
      </c>
      <c r="F95" s="13">
        <v>365317</v>
      </c>
      <c r="G95" s="13">
        <v>387917</v>
      </c>
      <c r="H95" s="4">
        <f t="shared" si="26"/>
        <v>5238</v>
      </c>
      <c r="I95" s="14">
        <v>0.15593225291207291</v>
      </c>
      <c r="J95" s="10">
        <f t="shared" si="27"/>
        <v>-6.4847284657106874E-3</v>
      </c>
      <c r="K95" s="13">
        <v>5312</v>
      </c>
      <c r="L95" s="9">
        <f t="shared" si="28"/>
        <v>37</v>
      </c>
      <c r="M95" s="13">
        <v>2991</v>
      </c>
      <c r="N95" s="4">
        <f t="shared" si="29"/>
        <v>-9</v>
      </c>
      <c r="O95" t="s">
        <v>57</v>
      </c>
      <c r="P95" s="13">
        <v>48412</v>
      </c>
      <c r="Q95" s="4">
        <f t="shared" si="30"/>
        <v>668</v>
      </c>
      <c r="R95" s="14">
        <v>0.12946641257741781</v>
      </c>
      <c r="S95" s="10">
        <f t="shared" si="31"/>
        <v>-6.5620750639730774E-3</v>
      </c>
      <c r="T95" s="13">
        <v>9654</v>
      </c>
      <c r="U95" s="4">
        <f t="shared" si="32"/>
        <v>113</v>
      </c>
      <c r="V95" s="14">
        <v>9.2897959183673467E-2</v>
      </c>
      <c r="W95" s="10">
        <f t="shared" si="33"/>
        <v>-6.1738009020102236E-3</v>
      </c>
      <c r="X95" s="13">
        <v>31818</v>
      </c>
      <c r="Y95" s="4">
        <f t="shared" si="34"/>
        <v>230</v>
      </c>
      <c r="Z95" s="14">
        <v>0.18891498356035699</v>
      </c>
      <c r="AA95" s="10">
        <f t="shared" si="35"/>
        <v>-4.3160278524726203E-3</v>
      </c>
      <c r="AC95" s="4" t="str">
        <f t="shared" si="36"/>
        <v/>
      </c>
      <c r="AE95" s="4" t="str">
        <f t="shared" si="37"/>
        <v/>
      </c>
      <c r="AG95" s="4" t="str">
        <f t="shared" si="38"/>
        <v/>
      </c>
      <c r="AI95" s="4" t="str">
        <f t="shared" si="39"/>
        <v/>
      </c>
      <c r="AK95" s="4" t="str">
        <f t="shared" si="40"/>
        <v/>
      </c>
      <c r="AM95" s="4" t="str">
        <f t="shared" si="41"/>
        <v/>
      </c>
      <c r="AO95" s="4" t="str">
        <f t="shared" si="42"/>
        <v/>
      </c>
      <c r="AQ95" s="4" t="str">
        <f t="shared" si="43"/>
        <v/>
      </c>
      <c r="AS95" s="4" t="str">
        <f t="shared" si="44"/>
        <v/>
      </c>
      <c r="AU95" s="4" t="str">
        <f t="shared" si="45"/>
        <v/>
      </c>
      <c r="AW95" s="4" t="str">
        <f t="shared" si="46"/>
        <v/>
      </c>
      <c r="AY95" s="4" t="str">
        <f t="shared" si="47"/>
        <v/>
      </c>
      <c r="BA95" s="4" t="str">
        <f t="shared" si="48"/>
        <v/>
      </c>
      <c r="BC95" s="4" t="str">
        <f t="shared" si="49"/>
        <v/>
      </c>
    </row>
    <row r="96" spans="1:55" ht="16" customHeight="1" x14ac:dyDescent="0.2">
      <c r="A96" s="5">
        <v>44205</v>
      </c>
      <c r="B96" s="12">
        <v>0.70833333333333337</v>
      </c>
      <c r="C96" s="13">
        <v>88860500</v>
      </c>
      <c r="D96" s="13">
        <v>1913419</v>
      </c>
      <c r="E96" s="13">
        <v>21862773</v>
      </c>
      <c r="F96" s="13">
        <v>368773</v>
      </c>
      <c r="G96" s="13">
        <v>393715</v>
      </c>
      <c r="H96" s="4">
        <f t="shared" si="26"/>
        <v>5798</v>
      </c>
      <c r="I96" s="14">
        <v>0.14969020443998499</v>
      </c>
      <c r="J96" s="10">
        <f t="shared" si="27"/>
        <v>-6.2420484720879243E-3</v>
      </c>
      <c r="K96" s="13">
        <v>5381</v>
      </c>
      <c r="L96" s="9">
        <f t="shared" si="28"/>
        <v>69</v>
      </c>
      <c r="M96" s="13">
        <v>3032</v>
      </c>
      <c r="N96" s="4">
        <f t="shared" si="29"/>
        <v>41</v>
      </c>
      <c r="O96" t="s">
        <v>57</v>
      </c>
      <c r="P96" s="13">
        <v>48981</v>
      </c>
      <c r="Q96" s="4">
        <f t="shared" si="30"/>
        <v>569</v>
      </c>
      <c r="R96" s="14">
        <v>0.12635363609125541</v>
      </c>
      <c r="S96" s="10">
        <f t="shared" si="31"/>
        <v>-3.1127764861623997E-3</v>
      </c>
      <c r="T96" s="13">
        <v>9847</v>
      </c>
      <c r="U96" s="4">
        <f t="shared" si="32"/>
        <v>193</v>
      </c>
      <c r="V96" s="14">
        <v>9.2514004413512138E-2</v>
      </c>
      <c r="W96" s="10">
        <f t="shared" si="33"/>
        <v>-3.839547701613294E-4</v>
      </c>
      <c r="X96" s="13">
        <v>32126</v>
      </c>
      <c r="Y96" s="4">
        <f t="shared" si="34"/>
        <v>308</v>
      </c>
      <c r="Z96" s="14">
        <v>0.18059164501299221</v>
      </c>
      <c r="AA96" s="10">
        <f t="shared" si="35"/>
        <v>-8.3233385473647781E-3</v>
      </c>
      <c r="AC96" s="4" t="str">
        <f t="shared" si="36"/>
        <v/>
      </c>
      <c r="AE96" s="4" t="str">
        <f t="shared" si="37"/>
        <v/>
      </c>
      <c r="AG96" s="4" t="str">
        <f t="shared" si="38"/>
        <v/>
      </c>
      <c r="AI96" s="4" t="str">
        <f t="shared" si="39"/>
        <v/>
      </c>
      <c r="AK96" s="4" t="str">
        <f t="shared" si="40"/>
        <v/>
      </c>
      <c r="AM96" s="4" t="str">
        <f t="shared" si="41"/>
        <v/>
      </c>
      <c r="AO96" s="4" t="str">
        <f t="shared" si="42"/>
        <v/>
      </c>
      <c r="AQ96" s="4" t="str">
        <f t="shared" si="43"/>
        <v/>
      </c>
      <c r="AS96" s="4" t="str">
        <f t="shared" si="44"/>
        <v/>
      </c>
      <c r="AU96" s="4" t="str">
        <f t="shared" si="45"/>
        <v/>
      </c>
      <c r="AW96" s="4" t="str">
        <f t="shared" si="46"/>
        <v/>
      </c>
      <c r="AY96" s="4" t="str">
        <f t="shared" si="47"/>
        <v/>
      </c>
      <c r="BA96" s="4" t="str">
        <f t="shared" si="48"/>
        <v/>
      </c>
      <c r="BC96" s="4" t="str">
        <f t="shared" si="49"/>
        <v/>
      </c>
    </row>
    <row r="97" spans="1:55" ht="16" customHeight="1" x14ac:dyDescent="0.2">
      <c r="A97" s="5">
        <v>44206</v>
      </c>
      <c r="B97" s="12">
        <v>0.70833333333333337</v>
      </c>
      <c r="C97" s="13">
        <v>89634318</v>
      </c>
      <c r="D97" s="13">
        <v>1926624</v>
      </c>
      <c r="E97" s="13">
        <v>22136627</v>
      </c>
      <c r="F97" s="13">
        <v>372508</v>
      </c>
      <c r="G97" s="13">
        <v>398856</v>
      </c>
      <c r="H97" s="4">
        <f t="shared" si="26"/>
        <v>5141</v>
      </c>
      <c r="I97" s="14">
        <v>0.14765277957476169</v>
      </c>
      <c r="J97" s="10">
        <f t="shared" si="27"/>
        <v>-2.0374248652232918E-3</v>
      </c>
      <c r="K97" s="13">
        <v>5383</v>
      </c>
      <c r="L97" s="9">
        <f t="shared" si="28"/>
        <v>2</v>
      </c>
      <c r="M97" s="13">
        <v>3060</v>
      </c>
      <c r="N97" s="4">
        <f t="shared" si="29"/>
        <v>28</v>
      </c>
      <c r="O97" t="s">
        <v>57</v>
      </c>
      <c r="P97" s="13">
        <v>49634</v>
      </c>
      <c r="Q97" s="4">
        <f t="shared" si="30"/>
        <v>653</v>
      </c>
      <c r="R97" s="14">
        <v>0.12715803452855251</v>
      </c>
      <c r="S97" s="10">
        <f t="shared" si="31"/>
        <v>8.0439843729709914E-4</v>
      </c>
      <c r="T97" s="13">
        <v>9997</v>
      </c>
      <c r="U97" s="4">
        <f t="shared" si="32"/>
        <v>150</v>
      </c>
      <c r="V97" s="14">
        <v>9.0478894567480594E-2</v>
      </c>
      <c r="W97" s="10">
        <f t="shared" si="33"/>
        <v>-2.0351098460315437E-3</v>
      </c>
      <c r="X97" s="13">
        <v>32362</v>
      </c>
      <c r="Y97" s="4">
        <f t="shared" si="34"/>
        <v>236</v>
      </c>
      <c r="Z97" s="14">
        <v>0.17896338150603061</v>
      </c>
      <c r="AA97" s="10">
        <f t="shared" si="35"/>
        <v>-1.6282635069616025E-3</v>
      </c>
      <c r="AC97" s="4" t="str">
        <f t="shared" si="36"/>
        <v/>
      </c>
      <c r="AE97" s="4" t="str">
        <f t="shared" si="37"/>
        <v/>
      </c>
      <c r="AG97" s="4" t="str">
        <f t="shared" si="38"/>
        <v/>
      </c>
      <c r="AI97" s="4" t="str">
        <f t="shared" si="39"/>
        <v/>
      </c>
      <c r="AK97" s="4" t="str">
        <f t="shared" si="40"/>
        <v/>
      </c>
      <c r="AM97" s="4" t="str">
        <f t="shared" si="41"/>
        <v/>
      </c>
      <c r="AO97" s="4" t="str">
        <f t="shared" si="42"/>
        <v/>
      </c>
      <c r="AQ97" s="4" t="str">
        <f t="shared" si="43"/>
        <v/>
      </c>
      <c r="AS97" s="4" t="str">
        <f t="shared" si="44"/>
        <v/>
      </c>
      <c r="AU97" s="4" t="str">
        <f t="shared" si="45"/>
        <v/>
      </c>
      <c r="AW97" s="4" t="str">
        <f t="shared" si="46"/>
        <v/>
      </c>
      <c r="AY97" s="4" t="str">
        <f t="shared" si="47"/>
        <v/>
      </c>
      <c r="BA97" s="4" t="str">
        <f t="shared" si="48"/>
        <v/>
      </c>
      <c r="BC97" s="4" t="str">
        <f t="shared" si="49"/>
        <v/>
      </c>
    </row>
    <row r="98" spans="1:55" ht="16" customHeight="1" x14ac:dyDescent="0.2">
      <c r="A98" s="5">
        <v>44207</v>
      </c>
      <c r="B98" s="12">
        <v>0.70833333333333337</v>
      </c>
      <c r="C98" s="13">
        <v>90281904</v>
      </c>
      <c r="D98" s="13">
        <v>1934797</v>
      </c>
      <c r="E98" s="13">
        <v>22409132</v>
      </c>
      <c r="F98" s="13">
        <v>374329</v>
      </c>
      <c r="G98" s="13">
        <v>403386</v>
      </c>
      <c r="H98" s="4">
        <f t="shared" si="26"/>
        <v>4530</v>
      </c>
      <c r="I98" s="14">
        <v>0.14206043769549301</v>
      </c>
      <c r="J98" s="10">
        <f t="shared" ref="J98:J129" si="50">(IF(AND(ISNUMBER(I98),ISNUMBER(I97)),I98-I97,""))</f>
        <v>-5.5923418792686863E-3</v>
      </c>
      <c r="K98" s="13">
        <v>5393</v>
      </c>
      <c r="L98" s="9">
        <f t="shared" si="28"/>
        <v>10</v>
      </c>
      <c r="M98" s="13">
        <v>3117</v>
      </c>
      <c r="N98" s="4">
        <f t="shared" si="29"/>
        <v>57</v>
      </c>
      <c r="O98" t="s">
        <v>57</v>
      </c>
      <c r="P98" s="13">
        <v>50379</v>
      </c>
      <c r="Q98" s="4">
        <f t="shared" ref="Q98:Q129" si="51">(IF(AND(ISNUMBER(P98),ISNUMBER(P97)),P98-P97,""))</f>
        <v>745</v>
      </c>
      <c r="R98" s="14">
        <v>0.12763590860638641</v>
      </c>
      <c r="S98" s="10">
        <f t="shared" si="31"/>
        <v>4.7787407783389524E-4</v>
      </c>
      <c r="T98" s="13">
        <v>10117</v>
      </c>
      <c r="U98" s="4">
        <f t="shared" si="32"/>
        <v>120</v>
      </c>
      <c r="V98" s="14">
        <v>9.4840116279069769E-2</v>
      </c>
      <c r="W98" s="10">
        <f t="shared" si="33"/>
        <v>4.3612217115891749E-3</v>
      </c>
      <c r="X98" s="13">
        <v>32676</v>
      </c>
      <c r="Y98" s="4">
        <f t="shared" si="34"/>
        <v>314</v>
      </c>
      <c r="Z98" s="14">
        <v>0.17970887599868671</v>
      </c>
      <c r="AA98" s="10">
        <f t="shared" si="35"/>
        <v>7.454944926560958E-4</v>
      </c>
      <c r="AC98" s="4" t="str">
        <f t="shared" si="36"/>
        <v/>
      </c>
      <c r="AE98" s="4" t="str">
        <f t="shared" si="37"/>
        <v/>
      </c>
      <c r="AG98" s="4" t="str">
        <f t="shared" si="38"/>
        <v/>
      </c>
      <c r="AI98" s="4" t="str">
        <f t="shared" si="39"/>
        <v/>
      </c>
      <c r="AK98" s="4" t="str">
        <f t="shared" si="40"/>
        <v/>
      </c>
      <c r="AM98" s="4" t="str">
        <f t="shared" si="41"/>
        <v/>
      </c>
      <c r="AO98" s="4" t="str">
        <f t="shared" si="42"/>
        <v/>
      </c>
      <c r="AQ98" s="4" t="str">
        <f t="shared" si="43"/>
        <v/>
      </c>
      <c r="AS98" s="4" t="str">
        <f t="shared" si="44"/>
        <v/>
      </c>
      <c r="AU98" s="4" t="str">
        <f t="shared" si="45"/>
        <v/>
      </c>
      <c r="AW98" s="4" t="str">
        <f t="shared" si="46"/>
        <v/>
      </c>
      <c r="AY98" s="4" t="str">
        <f t="shared" si="47"/>
        <v/>
      </c>
      <c r="BA98" s="4" t="str">
        <f t="shared" si="48"/>
        <v/>
      </c>
      <c r="BC98" s="4" t="str">
        <f t="shared" si="49"/>
        <v/>
      </c>
    </row>
    <row r="99" spans="1:55" ht="16" customHeight="1" x14ac:dyDescent="0.2">
      <c r="A99" s="5">
        <v>44208</v>
      </c>
      <c r="B99" s="12">
        <v>0.70833333333333337</v>
      </c>
      <c r="C99" s="13">
        <v>90891380</v>
      </c>
      <c r="D99" s="13">
        <v>1944750</v>
      </c>
      <c r="E99" s="13">
        <v>22613784</v>
      </c>
      <c r="F99" s="13">
        <v>376060</v>
      </c>
      <c r="G99" s="13">
        <v>407947</v>
      </c>
      <c r="H99" s="4">
        <f t="shared" si="26"/>
        <v>4561</v>
      </c>
      <c r="I99" s="14">
        <v>0.14208337309093361</v>
      </c>
      <c r="J99" s="10">
        <f t="shared" si="50"/>
        <v>2.2935395440598638E-5</v>
      </c>
      <c r="K99" s="13">
        <v>5477</v>
      </c>
      <c r="L99" s="9">
        <f t="shared" si="28"/>
        <v>84</v>
      </c>
      <c r="M99" s="13">
        <v>3185</v>
      </c>
      <c r="N99" s="4">
        <f t="shared" si="29"/>
        <v>68</v>
      </c>
      <c r="O99" t="s">
        <v>57</v>
      </c>
      <c r="P99" s="13">
        <v>50826</v>
      </c>
      <c r="Q99" s="4">
        <f t="shared" si="51"/>
        <v>447</v>
      </c>
      <c r="R99" s="14">
        <v>0.12588217628509929</v>
      </c>
      <c r="S99" s="10">
        <f t="shared" si="31"/>
        <v>-1.7537323212871159E-3</v>
      </c>
      <c r="T99" s="13">
        <v>10202</v>
      </c>
      <c r="U99" s="4">
        <f t="shared" si="32"/>
        <v>85</v>
      </c>
      <c r="V99" s="14">
        <v>9.8031337886701486E-2</v>
      </c>
      <c r="W99" s="10">
        <f t="shared" si="33"/>
        <v>3.1912216076317168E-3</v>
      </c>
      <c r="X99" s="13">
        <v>32962</v>
      </c>
      <c r="Y99" s="4">
        <f t="shared" si="34"/>
        <v>286</v>
      </c>
      <c r="Z99" s="14">
        <v>0.1796948356807512</v>
      </c>
      <c r="AA99" s="10">
        <f t="shared" si="35"/>
        <v>-1.4040317935504198E-5</v>
      </c>
      <c r="AC99" s="4" t="str">
        <f t="shared" si="36"/>
        <v/>
      </c>
      <c r="AE99" s="4" t="str">
        <f t="shared" si="37"/>
        <v/>
      </c>
      <c r="AG99" s="4" t="str">
        <f t="shared" si="38"/>
        <v/>
      </c>
      <c r="AI99" s="4" t="str">
        <f t="shared" si="39"/>
        <v/>
      </c>
      <c r="AK99" s="4" t="str">
        <f t="shared" si="40"/>
        <v/>
      </c>
      <c r="AM99" s="4" t="str">
        <f t="shared" si="41"/>
        <v/>
      </c>
      <c r="AO99" s="4" t="str">
        <f t="shared" si="42"/>
        <v/>
      </c>
      <c r="AQ99" s="4" t="str">
        <f t="shared" si="43"/>
        <v/>
      </c>
      <c r="AS99" s="4" t="str">
        <f t="shared" si="44"/>
        <v/>
      </c>
      <c r="AU99" s="4" t="str">
        <f t="shared" si="45"/>
        <v/>
      </c>
      <c r="AW99" s="4" t="str">
        <f t="shared" si="46"/>
        <v/>
      </c>
      <c r="AY99" s="4" t="str">
        <f t="shared" si="47"/>
        <v/>
      </c>
      <c r="BA99" s="4" t="str">
        <f t="shared" si="48"/>
        <v/>
      </c>
      <c r="BC99" s="4" t="str">
        <f t="shared" si="49"/>
        <v/>
      </c>
    </row>
    <row r="100" spans="1:55" ht="16" customHeight="1" x14ac:dyDescent="0.2">
      <c r="A100" s="5">
        <v>44209</v>
      </c>
      <c r="B100" s="12">
        <v>0.70833333333333337</v>
      </c>
      <c r="C100" s="13">
        <v>91603910</v>
      </c>
      <c r="D100" s="13">
        <v>1962354</v>
      </c>
      <c r="E100" s="13">
        <v>22847637</v>
      </c>
      <c r="F100" s="13">
        <v>380805</v>
      </c>
      <c r="G100" s="13">
        <v>412545</v>
      </c>
      <c r="H100" s="4">
        <f t="shared" si="26"/>
        <v>4598</v>
      </c>
      <c r="I100" s="14">
        <v>0.14093251490581629</v>
      </c>
      <c r="J100" s="10">
        <f t="shared" si="50"/>
        <v>-1.150858185117315E-3</v>
      </c>
      <c r="K100" s="13">
        <v>5552</v>
      </c>
      <c r="L100" s="9">
        <f t="shared" si="28"/>
        <v>75</v>
      </c>
      <c r="M100" s="13">
        <v>3209</v>
      </c>
      <c r="N100" s="4">
        <f t="shared" si="29"/>
        <v>24</v>
      </c>
      <c r="O100" t="s">
        <v>57</v>
      </c>
      <c r="P100" s="13">
        <v>51257</v>
      </c>
      <c r="Q100" s="4">
        <f t="shared" si="51"/>
        <v>431</v>
      </c>
      <c r="R100" s="14">
        <v>0.12712394454289591</v>
      </c>
      <c r="S100" s="10">
        <f t="shared" si="31"/>
        <v>1.2417682577966216E-3</v>
      </c>
      <c r="T100" s="13">
        <v>10277</v>
      </c>
      <c r="U100" s="4">
        <f t="shared" si="32"/>
        <v>75</v>
      </c>
      <c r="V100" s="14">
        <v>9.8187311178247735E-2</v>
      </c>
      <c r="W100" s="10">
        <f t="shared" si="33"/>
        <v>1.5597329154624917E-4</v>
      </c>
      <c r="X100" s="13">
        <v>33175</v>
      </c>
      <c r="Y100" s="4">
        <f t="shared" si="34"/>
        <v>213</v>
      </c>
      <c r="Z100" s="14">
        <v>0.1775857931365491</v>
      </c>
      <c r="AA100" s="10">
        <f t="shared" si="35"/>
        <v>-2.1090425442021055E-3</v>
      </c>
      <c r="AC100" s="4" t="str">
        <f t="shared" si="36"/>
        <v/>
      </c>
      <c r="AE100" s="4" t="str">
        <f t="shared" si="37"/>
        <v/>
      </c>
      <c r="AG100" s="4" t="str">
        <f t="shared" si="38"/>
        <v/>
      </c>
      <c r="AI100" s="4" t="str">
        <f t="shared" si="39"/>
        <v/>
      </c>
      <c r="AK100" s="4" t="str">
        <f t="shared" si="40"/>
        <v/>
      </c>
      <c r="AM100" s="4" t="str">
        <f t="shared" si="41"/>
        <v/>
      </c>
      <c r="AO100" s="4" t="str">
        <f t="shared" si="42"/>
        <v/>
      </c>
      <c r="AQ100" s="4" t="str">
        <f t="shared" si="43"/>
        <v/>
      </c>
      <c r="AS100" s="4" t="str">
        <f t="shared" si="44"/>
        <v/>
      </c>
      <c r="AU100" s="4" t="str">
        <f t="shared" si="45"/>
        <v/>
      </c>
      <c r="AW100" s="4" t="str">
        <f t="shared" si="46"/>
        <v/>
      </c>
      <c r="AY100" s="4" t="str">
        <f t="shared" si="47"/>
        <v/>
      </c>
      <c r="BA100" s="4" t="str">
        <f t="shared" si="48"/>
        <v/>
      </c>
      <c r="BC100" s="4" t="str">
        <f t="shared" si="49"/>
        <v/>
      </c>
    </row>
    <row r="101" spans="1:55" ht="16" customHeight="1" x14ac:dyDescent="0.2">
      <c r="A101" s="5">
        <v>44210</v>
      </c>
      <c r="B101" s="12">
        <v>0.70833333333333337</v>
      </c>
      <c r="C101" s="13">
        <v>92353551</v>
      </c>
      <c r="D101" s="13">
        <v>1978737</v>
      </c>
      <c r="E101" s="13">
        <v>23077247</v>
      </c>
      <c r="F101" s="13">
        <v>384764</v>
      </c>
      <c r="G101" s="13">
        <v>417839</v>
      </c>
      <c r="H101" s="4">
        <f t="shared" si="26"/>
        <v>5294</v>
      </c>
      <c r="I101" s="14">
        <v>0.136309682420484</v>
      </c>
      <c r="J101" s="10">
        <f t="shared" si="50"/>
        <v>-4.6228324853322955E-3</v>
      </c>
      <c r="K101" s="13">
        <v>5626</v>
      </c>
      <c r="L101" s="9">
        <f t="shared" si="28"/>
        <v>74</v>
      </c>
      <c r="M101" s="13">
        <v>3196</v>
      </c>
      <c r="N101" s="4">
        <f t="shared" si="29"/>
        <v>-13</v>
      </c>
      <c r="O101" t="s">
        <v>57</v>
      </c>
      <c r="P101" s="13">
        <v>51892</v>
      </c>
      <c r="Q101" s="4">
        <f t="shared" si="51"/>
        <v>635</v>
      </c>
      <c r="R101" s="14">
        <v>0.12485555494414791</v>
      </c>
      <c r="S101" s="10">
        <f t="shared" si="31"/>
        <v>-2.2683895987480052E-3</v>
      </c>
      <c r="T101" s="13">
        <v>10359</v>
      </c>
      <c r="U101" s="4">
        <f t="shared" si="32"/>
        <v>82</v>
      </c>
      <c r="V101" s="14">
        <v>9.3172119487908961E-2</v>
      </c>
      <c r="W101" s="10">
        <f t="shared" si="33"/>
        <v>-5.0151916903387744E-3</v>
      </c>
      <c r="X101" s="13">
        <v>33494</v>
      </c>
      <c r="Y101" s="4">
        <f t="shared" si="34"/>
        <v>319</v>
      </c>
      <c r="Z101" s="14">
        <v>0.1653276424805423</v>
      </c>
      <c r="AA101" s="10">
        <f t="shared" si="35"/>
        <v>-1.22581506560068E-2</v>
      </c>
      <c r="AC101" s="4" t="str">
        <f t="shared" si="36"/>
        <v/>
      </c>
      <c r="AE101" s="4" t="str">
        <f t="shared" si="37"/>
        <v/>
      </c>
      <c r="AG101" s="4" t="str">
        <f t="shared" si="38"/>
        <v/>
      </c>
      <c r="AI101" s="4" t="str">
        <f t="shared" si="39"/>
        <v/>
      </c>
      <c r="AK101" s="4" t="str">
        <f t="shared" si="40"/>
        <v/>
      </c>
      <c r="AM101" s="4" t="str">
        <f t="shared" si="41"/>
        <v/>
      </c>
      <c r="AO101" s="4" t="str">
        <f t="shared" si="42"/>
        <v/>
      </c>
      <c r="AQ101" s="4" t="str">
        <f t="shared" si="43"/>
        <v/>
      </c>
      <c r="AS101" s="4" t="str">
        <f t="shared" si="44"/>
        <v/>
      </c>
      <c r="AU101" s="4" t="str">
        <f t="shared" si="45"/>
        <v/>
      </c>
      <c r="AW101" s="4" t="str">
        <f t="shared" si="46"/>
        <v/>
      </c>
      <c r="AY101" s="4" t="str">
        <f t="shared" si="47"/>
        <v/>
      </c>
      <c r="BA101" s="4" t="str">
        <f t="shared" si="48"/>
        <v/>
      </c>
      <c r="BC101" s="4" t="str">
        <f t="shared" si="49"/>
        <v/>
      </c>
    </row>
    <row r="102" spans="1:55" ht="16" customHeight="1" x14ac:dyDescent="0.2">
      <c r="A102" s="5">
        <v>44211</v>
      </c>
      <c r="B102" s="12">
        <v>0.70833333333333337</v>
      </c>
      <c r="C102" s="13">
        <v>93110488</v>
      </c>
      <c r="D102" s="13">
        <v>1994054</v>
      </c>
      <c r="E102" s="13">
        <v>23314521</v>
      </c>
      <c r="F102" s="13">
        <v>388697</v>
      </c>
      <c r="G102" s="13">
        <v>422634</v>
      </c>
      <c r="H102" s="4">
        <f t="shared" si="26"/>
        <v>4795</v>
      </c>
      <c r="I102" s="14">
        <v>0.13344384866221881</v>
      </c>
      <c r="J102" s="10">
        <f t="shared" si="50"/>
        <v>-2.8658337582651849E-3</v>
      </c>
      <c r="K102" s="13">
        <v>5656</v>
      </c>
      <c r="L102" s="9">
        <f t="shared" si="28"/>
        <v>30</v>
      </c>
      <c r="M102" s="13">
        <v>3147</v>
      </c>
      <c r="N102" s="4">
        <f t="shared" si="29"/>
        <v>-49</v>
      </c>
      <c r="O102" t="s">
        <v>57</v>
      </c>
      <c r="P102" s="13">
        <v>52314</v>
      </c>
      <c r="Q102" s="4">
        <f t="shared" si="51"/>
        <v>422</v>
      </c>
      <c r="R102" s="14">
        <v>0.12286242030626229</v>
      </c>
      <c r="S102" s="10">
        <f t="shared" si="31"/>
        <v>-1.993134637885613E-3</v>
      </c>
      <c r="T102" s="13">
        <v>10426</v>
      </c>
      <c r="U102" s="4">
        <f t="shared" si="32"/>
        <v>67</v>
      </c>
      <c r="V102" s="14">
        <v>8.7022132796780685E-2</v>
      </c>
      <c r="W102" s="10">
        <f t="shared" si="33"/>
        <v>-6.1499866911282758E-3</v>
      </c>
      <c r="X102" s="13">
        <v>33867</v>
      </c>
      <c r="Y102" s="4">
        <f t="shared" si="34"/>
        <v>373</v>
      </c>
      <c r="Z102" s="14">
        <v>0.15458276333789331</v>
      </c>
      <c r="AA102" s="10">
        <f t="shared" si="35"/>
        <v>-1.0744879142648989E-2</v>
      </c>
      <c r="AC102" s="4" t="str">
        <f t="shared" si="36"/>
        <v/>
      </c>
      <c r="AE102" s="4" t="str">
        <f t="shared" si="37"/>
        <v/>
      </c>
      <c r="AG102" s="4" t="str">
        <f t="shared" si="38"/>
        <v/>
      </c>
      <c r="AI102" s="4" t="str">
        <f t="shared" si="39"/>
        <v/>
      </c>
      <c r="AK102" s="4" t="str">
        <f t="shared" si="40"/>
        <v/>
      </c>
      <c r="AM102" s="4" t="str">
        <f t="shared" si="41"/>
        <v/>
      </c>
      <c r="AO102" s="4" t="str">
        <f t="shared" si="42"/>
        <v/>
      </c>
      <c r="AQ102" s="4" t="str">
        <f t="shared" si="43"/>
        <v/>
      </c>
      <c r="AS102" s="4" t="str">
        <f t="shared" si="44"/>
        <v/>
      </c>
      <c r="AU102" s="4" t="str">
        <f t="shared" si="45"/>
        <v/>
      </c>
      <c r="AW102" s="4" t="str">
        <f t="shared" si="46"/>
        <v/>
      </c>
      <c r="AY102" s="4" t="str">
        <f t="shared" si="47"/>
        <v/>
      </c>
      <c r="BA102" s="4" t="str">
        <f t="shared" si="48"/>
        <v/>
      </c>
      <c r="BC102" s="4" t="str">
        <f t="shared" si="49"/>
        <v/>
      </c>
    </row>
    <row r="103" spans="1:55" ht="16" customHeight="1" x14ac:dyDescent="0.2">
      <c r="A103" s="5">
        <v>44212</v>
      </c>
      <c r="B103" s="12">
        <v>0.70833333333333337</v>
      </c>
      <c r="C103" s="13">
        <v>93850571</v>
      </c>
      <c r="D103" s="13">
        <v>2008699</v>
      </c>
      <c r="E103" s="13">
        <v>23530462</v>
      </c>
      <c r="F103" s="13">
        <v>392106</v>
      </c>
      <c r="G103" s="13">
        <v>429391</v>
      </c>
      <c r="H103" s="4">
        <f t="shared" si="26"/>
        <v>6757</v>
      </c>
      <c r="I103" s="14">
        <v>0.13156219731562199</v>
      </c>
      <c r="J103" s="10">
        <f t="shared" si="50"/>
        <v>-1.8816513465968188E-3</v>
      </c>
      <c r="K103" s="13">
        <v>5706</v>
      </c>
      <c r="L103" s="9">
        <f t="shared" si="28"/>
        <v>50</v>
      </c>
      <c r="M103" s="13">
        <v>3119</v>
      </c>
      <c r="N103" s="4">
        <f t="shared" si="29"/>
        <v>-28</v>
      </c>
      <c r="O103" t="s">
        <v>57</v>
      </c>
      <c r="P103" s="13">
        <v>53064</v>
      </c>
      <c r="Q103" s="4">
        <f t="shared" si="51"/>
        <v>750</v>
      </c>
      <c r="R103" s="14">
        <v>0.1272843450479233</v>
      </c>
      <c r="S103" s="10">
        <f t="shared" si="31"/>
        <v>4.4219247416610041E-3</v>
      </c>
      <c r="T103" s="13">
        <v>10520</v>
      </c>
      <c r="U103" s="4">
        <f t="shared" si="32"/>
        <v>94</v>
      </c>
      <c r="V103" s="14">
        <v>8.7000763164589157E-2</v>
      </c>
      <c r="W103" s="10">
        <f t="shared" si="33"/>
        <v>-2.1369632191528543E-5</v>
      </c>
      <c r="X103" s="13">
        <v>34295</v>
      </c>
      <c r="Y103" s="4">
        <f t="shared" si="34"/>
        <v>428</v>
      </c>
      <c r="Z103" s="14">
        <v>0.1512688907898489</v>
      </c>
      <c r="AA103" s="10">
        <f t="shared" si="35"/>
        <v>-3.3138725480444109E-3</v>
      </c>
      <c r="AC103" s="4" t="str">
        <f t="shared" si="36"/>
        <v/>
      </c>
      <c r="AE103" s="4" t="str">
        <f t="shared" si="37"/>
        <v/>
      </c>
      <c r="AG103" s="4" t="str">
        <f t="shared" si="38"/>
        <v/>
      </c>
      <c r="AI103" s="4" t="str">
        <f t="shared" si="39"/>
        <v/>
      </c>
      <c r="AK103" s="4" t="str">
        <f t="shared" si="40"/>
        <v/>
      </c>
      <c r="AM103" s="4" t="str">
        <f t="shared" si="41"/>
        <v/>
      </c>
      <c r="AO103" s="4" t="str">
        <f t="shared" si="42"/>
        <v/>
      </c>
      <c r="AQ103" s="4" t="str">
        <f t="shared" si="43"/>
        <v/>
      </c>
      <c r="AS103" s="4" t="str">
        <f t="shared" si="44"/>
        <v/>
      </c>
      <c r="AU103" s="4" t="str">
        <f t="shared" si="45"/>
        <v/>
      </c>
      <c r="AW103" s="4" t="str">
        <f t="shared" si="46"/>
        <v/>
      </c>
      <c r="AY103" s="4" t="str">
        <f t="shared" si="47"/>
        <v/>
      </c>
      <c r="BA103" s="4" t="str">
        <f t="shared" si="48"/>
        <v/>
      </c>
      <c r="BC103" s="4" t="str">
        <f t="shared" si="49"/>
        <v/>
      </c>
    </row>
    <row r="104" spans="1:55" ht="16" customHeight="1" x14ac:dyDescent="0.2">
      <c r="A104" s="5">
        <v>44213</v>
      </c>
      <c r="B104" s="12">
        <v>0.70833333333333337</v>
      </c>
      <c r="C104" s="13">
        <v>94495403</v>
      </c>
      <c r="D104" s="13">
        <v>2022125</v>
      </c>
      <c r="E104" s="13">
        <v>23758855</v>
      </c>
      <c r="F104" s="13">
        <v>395851</v>
      </c>
      <c r="G104" s="13">
        <v>439305</v>
      </c>
      <c r="H104" s="4">
        <f t="shared" si="26"/>
        <v>9914</v>
      </c>
      <c r="I104" s="14">
        <v>0.12523065567720509</v>
      </c>
      <c r="J104" s="10">
        <f t="shared" si="50"/>
        <v>-6.3315416384168988E-3</v>
      </c>
      <c r="K104" s="13">
        <v>5729</v>
      </c>
      <c r="L104" s="9">
        <f t="shared" si="28"/>
        <v>23</v>
      </c>
      <c r="M104" s="13">
        <v>4043</v>
      </c>
      <c r="N104" s="4">
        <f t="shared" si="29"/>
        <v>924</v>
      </c>
      <c r="O104" t="s">
        <v>57</v>
      </c>
      <c r="P104" s="13">
        <v>54587</v>
      </c>
      <c r="Q104" s="4">
        <f t="shared" si="51"/>
        <v>1523</v>
      </c>
      <c r="R104" s="14">
        <v>0.12308028638574629</v>
      </c>
      <c r="S104" s="10">
        <f t="shared" si="31"/>
        <v>-4.2040586621770043E-3</v>
      </c>
      <c r="T104" s="13">
        <v>10677</v>
      </c>
      <c r="U104" s="4">
        <f t="shared" si="32"/>
        <v>157</v>
      </c>
      <c r="V104" s="14">
        <v>7.9285558701807882E-2</v>
      </c>
      <c r="W104" s="10">
        <f t="shared" si="33"/>
        <v>-7.7152044627812749E-3</v>
      </c>
      <c r="X104" s="13">
        <v>35803</v>
      </c>
      <c r="Y104" s="4">
        <f t="shared" si="34"/>
        <v>1508</v>
      </c>
      <c r="Z104" s="14">
        <v>0.14348591549295769</v>
      </c>
      <c r="AA104" s="10">
        <f t="shared" si="35"/>
        <v>-7.7829752968912036E-3</v>
      </c>
      <c r="AC104" s="4" t="str">
        <f t="shared" si="36"/>
        <v/>
      </c>
      <c r="AE104" s="4" t="str">
        <f t="shared" si="37"/>
        <v/>
      </c>
      <c r="AG104" s="4" t="str">
        <f t="shared" si="38"/>
        <v/>
      </c>
      <c r="AI104" s="4" t="str">
        <f t="shared" si="39"/>
        <v/>
      </c>
      <c r="AK104" s="4" t="str">
        <f t="shared" si="40"/>
        <v/>
      </c>
      <c r="AM104" s="4" t="str">
        <f t="shared" si="41"/>
        <v/>
      </c>
      <c r="AO104" s="4" t="str">
        <f t="shared" si="42"/>
        <v/>
      </c>
      <c r="AQ104" s="4" t="str">
        <f t="shared" si="43"/>
        <v/>
      </c>
      <c r="AS104" s="4" t="str">
        <f t="shared" si="44"/>
        <v/>
      </c>
      <c r="AU104" s="4" t="str">
        <f t="shared" si="45"/>
        <v/>
      </c>
      <c r="AW104" s="4" t="str">
        <f t="shared" si="46"/>
        <v/>
      </c>
      <c r="AY104" s="4" t="str">
        <f t="shared" si="47"/>
        <v/>
      </c>
      <c r="BA104" s="4" t="str">
        <f t="shared" si="48"/>
        <v/>
      </c>
      <c r="BC104" s="4" t="str">
        <f t="shared" si="49"/>
        <v/>
      </c>
    </row>
    <row r="105" spans="1:55" ht="16" customHeight="1" x14ac:dyDescent="0.2">
      <c r="A105" s="5">
        <v>44214</v>
      </c>
      <c r="B105" s="12">
        <v>0.70833333333333337</v>
      </c>
      <c r="C105" s="13">
        <v>95045634</v>
      </c>
      <c r="D105" s="13">
        <v>2030831</v>
      </c>
      <c r="E105" s="13">
        <v>23936773</v>
      </c>
      <c r="F105" s="13">
        <v>397600</v>
      </c>
      <c r="G105" s="13">
        <v>446550</v>
      </c>
      <c r="H105" s="4">
        <f t="shared" si="26"/>
        <v>7245</v>
      </c>
      <c r="I105" s="14">
        <v>0.1206048725847102</v>
      </c>
      <c r="J105" s="10">
        <f t="shared" si="50"/>
        <v>-4.6257830924948951E-3</v>
      </c>
      <c r="K105" s="13">
        <v>5739</v>
      </c>
      <c r="L105" s="9">
        <f t="shared" si="28"/>
        <v>10</v>
      </c>
      <c r="M105" s="13">
        <v>3151</v>
      </c>
      <c r="N105" s="4">
        <f t="shared" si="29"/>
        <v>-892</v>
      </c>
      <c r="O105" t="s">
        <v>57</v>
      </c>
      <c r="P105" s="13">
        <v>55225</v>
      </c>
      <c r="Q105" s="4">
        <f t="shared" si="51"/>
        <v>638</v>
      </c>
      <c r="R105" s="14">
        <v>0.113494059064241</v>
      </c>
      <c r="S105" s="10">
        <f t="shared" si="31"/>
        <v>-9.5862273215052973E-3</v>
      </c>
      <c r="T105" s="13">
        <v>10790</v>
      </c>
      <c r="U105" s="4">
        <f t="shared" si="32"/>
        <v>113</v>
      </c>
      <c r="V105" s="14">
        <v>8.1091694482623211E-2</v>
      </c>
      <c r="W105" s="10">
        <f t="shared" si="33"/>
        <v>1.8061357808153294E-3</v>
      </c>
      <c r="X105" s="13">
        <v>36396</v>
      </c>
      <c r="Y105" s="4">
        <f t="shared" si="34"/>
        <v>593</v>
      </c>
      <c r="Z105" s="14">
        <v>0.14105214794394669</v>
      </c>
      <c r="AA105" s="10">
        <f t="shared" si="35"/>
        <v>-2.4337675490110067E-3</v>
      </c>
      <c r="AC105" s="4" t="str">
        <f t="shared" si="36"/>
        <v/>
      </c>
      <c r="AE105" s="4" t="str">
        <f t="shared" si="37"/>
        <v/>
      </c>
      <c r="AG105" s="4" t="str">
        <f t="shared" si="38"/>
        <v/>
      </c>
      <c r="AI105" s="4" t="str">
        <f t="shared" si="39"/>
        <v/>
      </c>
      <c r="AK105" s="4" t="str">
        <f t="shared" si="40"/>
        <v/>
      </c>
      <c r="AM105" s="4" t="str">
        <f t="shared" si="41"/>
        <v/>
      </c>
      <c r="AO105" s="4" t="str">
        <f t="shared" si="42"/>
        <v/>
      </c>
      <c r="AQ105" s="4" t="str">
        <f t="shared" si="43"/>
        <v/>
      </c>
      <c r="AS105" s="4" t="str">
        <f t="shared" si="44"/>
        <v/>
      </c>
      <c r="AU105" s="4" t="str">
        <f t="shared" si="45"/>
        <v/>
      </c>
      <c r="AW105" s="4" t="str">
        <f t="shared" si="46"/>
        <v/>
      </c>
      <c r="AY105" s="4" t="str">
        <f t="shared" si="47"/>
        <v/>
      </c>
      <c r="BA105" s="4" t="str">
        <f t="shared" si="48"/>
        <v/>
      </c>
      <c r="BC105" s="4" t="str">
        <f t="shared" si="49"/>
        <v/>
      </c>
    </row>
    <row r="106" spans="1:55" ht="16" customHeight="1" x14ac:dyDescent="0.2">
      <c r="A106" s="5">
        <v>44215</v>
      </c>
      <c r="B106" s="12">
        <v>0.70833333333333337</v>
      </c>
      <c r="C106" s="13">
        <v>95559647</v>
      </c>
      <c r="D106" s="13">
        <v>2040107</v>
      </c>
      <c r="E106" s="13">
        <v>24078772</v>
      </c>
      <c r="F106" s="13">
        <v>399003</v>
      </c>
      <c r="G106" s="13">
        <v>451076</v>
      </c>
      <c r="H106" s="4">
        <f t="shared" si="26"/>
        <v>4526</v>
      </c>
      <c r="I106" s="14">
        <v>0.1217882956400093</v>
      </c>
      <c r="J106" s="10">
        <f t="shared" si="50"/>
        <v>1.1834230552991015E-3</v>
      </c>
      <c r="K106" s="13">
        <v>5798</v>
      </c>
      <c r="L106" s="9">
        <f t="shared" si="28"/>
        <v>59</v>
      </c>
      <c r="M106" s="13">
        <v>3173</v>
      </c>
      <c r="N106" s="4">
        <f t="shared" si="29"/>
        <v>22</v>
      </c>
      <c r="O106" t="s">
        <v>57</v>
      </c>
      <c r="P106" s="13">
        <v>55534</v>
      </c>
      <c r="Q106" s="4">
        <f t="shared" si="51"/>
        <v>309</v>
      </c>
      <c r="R106" s="14">
        <v>0.1111225012813942</v>
      </c>
      <c r="S106" s="10">
        <f t="shared" si="31"/>
        <v>-2.3715577828467976E-3</v>
      </c>
      <c r="T106" s="13">
        <v>10860</v>
      </c>
      <c r="U106" s="4">
        <f t="shared" si="32"/>
        <v>70</v>
      </c>
      <c r="V106" s="14">
        <v>8.8884585592563903E-2</v>
      </c>
      <c r="W106" s="10">
        <f t="shared" si="33"/>
        <v>7.7928911099406917E-3</v>
      </c>
      <c r="X106" s="13">
        <v>36736</v>
      </c>
      <c r="Y106" s="4">
        <f t="shared" si="34"/>
        <v>340</v>
      </c>
      <c r="Z106" s="14">
        <v>0.13679131483715321</v>
      </c>
      <c r="AA106" s="10">
        <f t="shared" si="35"/>
        <v>-4.2608331067934824E-3</v>
      </c>
      <c r="AC106" s="4" t="str">
        <f t="shared" si="36"/>
        <v/>
      </c>
      <c r="AE106" s="4" t="str">
        <f t="shared" si="37"/>
        <v/>
      </c>
      <c r="AG106" s="4" t="str">
        <f t="shared" si="38"/>
        <v/>
      </c>
      <c r="AI106" s="4" t="str">
        <f t="shared" si="39"/>
        <v/>
      </c>
      <c r="AK106" s="4" t="str">
        <f t="shared" si="40"/>
        <v/>
      </c>
      <c r="AM106" s="4" t="str">
        <f t="shared" si="41"/>
        <v/>
      </c>
      <c r="AO106" s="4" t="str">
        <f t="shared" si="42"/>
        <v/>
      </c>
      <c r="AQ106" s="4" t="str">
        <f t="shared" si="43"/>
        <v/>
      </c>
      <c r="AS106" s="4" t="str">
        <f t="shared" si="44"/>
        <v/>
      </c>
      <c r="AU106" s="4" t="str">
        <f t="shared" si="45"/>
        <v/>
      </c>
      <c r="AW106" s="4" t="str">
        <f t="shared" si="46"/>
        <v/>
      </c>
      <c r="AY106" s="4" t="str">
        <f t="shared" si="47"/>
        <v/>
      </c>
      <c r="BA106" s="4" t="str">
        <f t="shared" si="48"/>
        <v/>
      </c>
      <c r="BC106" s="4" t="str">
        <f t="shared" si="49"/>
        <v/>
      </c>
    </row>
    <row r="107" spans="1:55" ht="16" customHeight="1" x14ac:dyDescent="0.2">
      <c r="A107" s="5">
        <v>44216</v>
      </c>
      <c r="B107" s="12">
        <v>0.70833333333333337</v>
      </c>
      <c r="C107" s="13">
        <v>96167933</v>
      </c>
      <c r="D107" s="13">
        <v>2057215</v>
      </c>
      <c r="E107" s="13">
        <v>24256028</v>
      </c>
      <c r="F107" s="13">
        <v>401772</v>
      </c>
      <c r="G107" s="13">
        <v>455591</v>
      </c>
      <c r="H107" s="13">
        <f t="shared" si="26"/>
        <v>4515</v>
      </c>
      <c r="I107" s="14">
        <v>0.1226379307019179</v>
      </c>
      <c r="J107" s="14">
        <f t="shared" si="50"/>
        <v>8.4963506190860461E-4</v>
      </c>
      <c r="K107" s="13">
        <v>5861</v>
      </c>
      <c r="L107" s="13">
        <f t="shared" si="28"/>
        <v>63</v>
      </c>
      <c r="M107" s="13">
        <v>3098</v>
      </c>
      <c r="N107" s="13">
        <f t="shared" si="29"/>
        <v>-75</v>
      </c>
      <c r="O107" t="s">
        <v>57</v>
      </c>
      <c r="P107" s="13">
        <v>55929</v>
      </c>
      <c r="Q107" s="13">
        <f t="shared" si="51"/>
        <v>395</v>
      </c>
      <c r="R107" s="14">
        <v>0.1101846670397314</v>
      </c>
      <c r="S107" s="14">
        <f t="shared" si="31"/>
        <v>-9.3783424166279938E-4</v>
      </c>
      <c r="T107" s="13">
        <v>10913</v>
      </c>
      <c r="U107" s="13">
        <f t="shared" si="32"/>
        <v>53</v>
      </c>
      <c r="V107" s="14">
        <v>8.8204038257173226E-2</v>
      </c>
      <c r="W107" s="14">
        <f t="shared" si="33"/>
        <v>-6.8054733539067713E-4</v>
      </c>
      <c r="X107" s="13">
        <v>36989</v>
      </c>
      <c r="Y107" s="13">
        <f t="shared" si="34"/>
        <v>253</v>
      </c>
      <c r="Z107" s="14">
        <v>0.13748171785666799</v>
      </c>
      <c r="AA107" s="14">
        <f t="shared" si="35"/>
        <v>6.9040301951478478E-4</v>
      </c>
      <c r="AC107" s="4" t="str">
        <f t="shared" si="36"/>
        <v/>
      </c>
      <c r="AE107" s="4" t="str">
        <f t="shared" si="37"/>
        <v/>
      </c>
      <c r="AG107" s="4" t="str">
        <f t="shared" si="38"/>
        <v/>
      </c>
      <c r="AI107" s="4" t="str">
        <f t="shared" si="39"/>
        <v/>
      </c>
      <c r="AK107" s="4" t="str">
        <f t="shared" si="40"/>
        <v/>
      </c>
      <c r="AM107" s="4" t="str">
        <f t="shared" si="41"/>
        <v/>
      </c>
      <c r="AO107" s="4" t="str">
        <f t="shared" si="42"/>
        <v/>
      </c>
      <c r="AQ107" s="4" t="str">
        <f t="shared" si="43"/>
        <v/>
      </c>
      <c r="AS107" s="4" t="str">
        <f t="shared" si="44"/>
        <v/>
      </c>
      <c r="AU107" s="4" t="str">
        <f t="shared" si="45"/>
        <v/>
      </c>
      <c r="AW107" s="4" t="str">
        <f t="shared" si="46"/>
        <v/>
      </c>
      <c r="AY107" s="4" t="str">
        <f t="shared" si="47"/>
        <v/>
      </c>
      <c r="BA107" s="4" t="str">
        <f t="shared" si="48"/>
        <v/>
      </c>
      <c r="BC107" s="4" t="str">
        <f t="shared" si="49"/>
        <v/>
      </c>
    </row>
    <row r="108" spans="1:55" ht="16" customHeight="1" x14ac:dyDescent="0.2">
      <c r="A108" s="5">
        <v>44217</v>
      </c>
      <c r="B108" s="12">
        <v>0.70833333333333337</v>
      </c>
      <c r="C108" s="13">
        <v>96862056</v>
      </c>
      <c r="D108" s="13">
        <v>2074764</v>
      </c>
      <c r="E108" s="13">
        <v>24438723</v>
      </c>
      <c r="F108" s="13">
        <v>406147</v>
      </c>
      <c r="G108" s="13">
        <v>459604</v>
      </c>
      <c r="H108" s="13">
        <f t="shared" si="26"/>
        <v>4013</v>
      </c>
      <c r="I108" s="14">
        <v>0.1198049720450199</v>
      </c>
      <c r="J108" s="14">
        <f t="shared" si="50"/>
        <v>-2.8329586568980047E-3</v>
      </c>
      <c r="K108" s="13">
        <v>5940</v>
      </c>
      <c r="L108" s="13">
        <f t="shared" si="28"/>
        <v>79</v>
      </c>
      <c r="M108" s="13">
        <v>3011</v>
      </c>
      <c r="N108" s="13">
        <f t="shared" si="29"/>
        <v>-87</v>
      </c>
      <c r="O108" t="s">
        <v>57</v>
      </c>
      <c r="P108" s="13">
        <v>56222</v>
      </c>
      <c r="Q108" s="13">
        <f t="shared" si="51"/>
        <v>293</v>
      </c>
      <c r="R108" s="14">
        <v>0.1083044521460944</v>
      </c>
      <c r="S108" s="14">
        <f t="shared" si="31"/>
        <v>-1.8802148936370028E-3</v>
      </c>
      <c r="T108" s="13">
        <v>10954</v>
      </c>
      <c r="U108" s="13">
        <f t="shared" si="32"/>
        <v>41</v>
      </c>
      <c r="V108" s="14">
        <v>8.4975684668543633E-2</v>
      </c>
      <c r="W108" s="14">
        <f t="shared" si="33"/>
        <v>-3.2283535886295928E-3</v>
      </c>
      <c r="X108" s="13">
        <v>37111</v>
      </c>
      <c r="Y108" s="13">
        <f t="shared" si="34"/>
        <v>122</v>
      </c>
      <c r="Z108" s="14">
        <v>0.13485477178423241</v>
      </c>
      <c r="AA108" s="14">
        <f t="shared" si="35"/>
        <v>-2.6269460724355764E-3</v>
      </c>
      <c r="AC108" s="4" t="str">
        <f t="shared" si="36"/>
        <v/>
      </c>
      <c r="AE108" s="4" t="str">
        <f t="shared" si="37"/>
        <v/>
      </c>
      <c r="AG108" s="4" t="str">
        <f t="shared" si="38"/>
        <v/>
      </c>
      <c r="AI108" s="4" t="str">
        <f t="shared" si="39"/>
        <v/>
      </c>
      <c r="AK108" s="4" t="str">
        <f t="shared" si="40"/>
        <v/>
      </c>
      <c r="AM108" s="4" t="str">
        <f t="shared" si="41"/>
        <v/>
      </c>
      <c r="AO108" s="4" t="str">
        <f t="shared" si="42"/>
        <v/>
      </c>
      <c r="AQ108" s="4" t="str">
        <f t="shared" si="43"/>
        <v/>
      </c>
      <c r="AS108" s="4" t="str">
        <f t="shared" si="44"/>
        <v/>
      </c>
      <c r="AU108" s="4" t="str">
        <f t="shared" si="45"/>
        <v/>
      </c>
      <c r="AW108" s="4" t="str">
        <f t="shared" si="46"/>
        <v/>
      </c>
      <c r="AY108" s="4" t="str">
        <f t="shared" si="47"/>
        <v/>
      </c>
      <c r="BA108" s="4" t="str">
        <f t="shared" si="48"/>
        <v/>
      </c>
      <c r="BC108" s="4" t="str">
        <f t="shared" si="49"/>
        <v/>
      </c>
    </row>
    <row r="109" spans="1:55" ht="16" customHeight="1" x14ac:dyDescent="0.2">
      <c r="A109" s="5">
        <v>44218</v>
      </c>
      <c r="B109" s="12">
        <v>0.70833333333333337</v>
      </c>
      <c r="C109" s="13">
        <v>97514411</v>
      </c>
      <c r="D109" s="13">
        <v>2091258</v>
      </c>
      <c r="E109" s="13">
        <v>24627675</v>
      </c>
      <c r="F109" s="13">
        <v>410102</v>
      </c>
      <c r="G109" s="13">
        <v>463751</v>
      </c>
      <c r="H109" s="13">
        <f t="shared" si="26"/>
        <v>4147</v>
      </c>
      <c r="I109" s="14">
        <v>0.1231522433244247</v>
      </c>
      <c r="J109" s="14">
        <f t="shared" si="50"/>
        <v>3.3472712794048037E-3</v>
      </c>
      <c r="K109" s="13">
        <v>6002</v>
      </c>
      <c r="L109" s="13">
        <f t="shared" si="28"/>
        <v>62</v>
      </c>
      <c r="M109" s="13">
        <v>2972</v>
      </c>
      <c r="N109" s="13">
        <f t="shared" si="29"/>
        <v>-39</v>
      </c>
      <c r="O109" t="s">
        <v>57</v>
      </c>
      <c r="P109" s="13">
        <v>56484</v>
      </c>
      <c r="Q109" s="13">
        <f t="shared" si="51"/>
        <v>262</v>
      </c>
      <c r="R109" s="14">
        <v>0.111862843084493</v>
      </c>
      <c r="S109" s="14">
        <f t="shared" si="31"/>
        <v>3.5583909383986034E-3</v>
      </c>
      <c r="T109" s="13">
        <v>11006</v>
      </c>
      <c r="U109" s="13">
        <f t="shared" si="32"/>
        <v>52</v>
      </c>
      <c r="V109" s="14">
        <v>8.6175942549371637E-2</v>
      </c>
      <c r="W109" s="14">
        <f t="shared" si="33"/>
        <v>1.200257880828004E-3</v>
      </c>
      <c r="X109" s="13">
        <v>37424</v>
      </c>
      <c r="Y109" s="13">
        <f t="shared" si="34"/>
        <v>313</v>
      </c>
      <c r="Z109" s="14">
        <v>0.1339410939691445</v>
      </c>
      <c r="AA109" s="14">
        <f t="shared" si="35"/>
        <v>-9.1367781508791546E-4</v>
      </c>
      <c r="AC109" s="4" t="str">
        <f t="shared" si="36"/>
        <v/>
      </c>
      <c r="AE109" s="4" t="str">
        <f t="shared" si="37"/>
        <v/>
      </c>
      <c r="AG109" s="4" t="str">
        <f t="shared" si="38"/>
        <v/>
      </c>
      <c r="AI109" s="4" t="str">
        <f t="shared" si="39"/>
        <v/>
      </c>
      <c r="AK109" s="4" t="str">
        <f t="shared" si="40"/>
        <v/>
      </c>
      <c r="AM109" s="4" t="str">
        <f t="shared" si="41"/>
        <v/>
      </c>
      <c r="AO109" s="4" t="str">
        <f t="shared" si="42"/>
        <v/>
      </c>
      <c r="AQ109" s="4" t="str">
        <f t="shared" si="43"/>
        <v/>
      </c>
      <c r="AS109" s="4" t="str">
        <f t="shared" si="44"/>
        <v/>
      </c>
      <c r="AU109" s="4" t="str">
        <f t="shared" si="45"/>
        <v/>
      </c>
      <c r="AW109" s="4" t="str">
        <f t="shared" si="46"/>
        <v/>
      </c>
      <c r="AY109" s="4" t="str">
        <f t="shared" si="47"/>
        <v/>
      </c>
      <c r="BA109" s="4" t="str">
        <f t="shared" si="48"/>
        <v/>
      </c>
      <c r="BC109" s="4" t="str">
        <f t="shared" si="49"/>
        <v/>
      </c>
    </row>
    <row r="110" spans="1:55" ht="16" customHeight="1" x14ac:dyDescent="0.2">
      <c r="A110" s="5">
        <v>44219</v>
      </c>
      <c r="B110" s="12">
        <v>0.70833333333333337</v>
      </c>
      <c r="C110" s="13">
        <v>98177108</v>
      </c>
      <c r="D110" s="13">
        <v>2107384</v>
      </c>
      <c r="E110" s="13">
        <v>24821813</v>
      </c>
      <c r="F110" s="13">
        <v>414107</v>
      </c>
      <c r="G110" s="13">
        <v>468655</v>
      </c>
      <c r="H110" s="13">
        <f t="shared" si="26"/>
        <v>4904</v>
      </c>
      <c r="I110" s="14">
        <v>0.1217600090240346</v>
      </c>
      <c r="J110" s="14">
        <f t="shared" si="50"/>
        <v>-1.3922343003901078E-3</v>
      </c>
      <c r="K110" s="13">
        <v>6079</v>
      </c>
      <c r="L110" s="13">
        <f t="shared" si="28"/>
        <v>77</v>
      </c>
      <c r="M110" s="13">
        <v>2927</v>
      </c>
      <c r="N110" s="13">
        <f t="shared" si="29"/>
        <v>-45</v>
      </c>
      <c r="O110" t="s">
        <v>57</v>
      </c>
      <c r="P110" s="13">
        <v>56788</v>
      </c>
      <c r="Q110" s="13">
        <f t="shared" si="51"/>
        <v>304</v>
      </c>
      <c r="R110" s="14">
        <v>0.1038122243226213</v>
      </c>
      <c r="S110" s="14">
        <f t="shared" si="31"/>
        <v>-8.0506187618717001E-3</v>
      </c>
      <c r="T110" s="13">
        <v>11093</v>
      </c>
      <c r="U110" s="13">
        <f t="shared" si="32"/>
        <v>87</v>
      </c>
      <c r="V110" s="14">
        <v>7.8931390406800236E-2</v>
      </c>
      <c r="W110" s="14">
        <f t="shared" si="33"/>
        <v>-7.2445521425714005E-3</v>
      </c>
      <c r="X110" s="13">
        <v>37620</v>
      </c>
      <c r="Y110" s="13">
        <f t="shared" si="34"/>
        <v>196</v>
      </c>
      <c r="Z110" s="14">
        <v>0.1207177814029364</v>
      </c>
      <c r="AA110" s="14">
        <f t="shared" si="35"/>
        <v>-1.3223312566208095E-2</v>
      </c>
      <c r="AC110" s="4" t="str">
        <f t="shared" si="36"/>
        <v/>
      </c>
      <c r="AE110" s="4" t="str">
        <f t="shared" si="37"/>
        <v/>
      </c>
      <c r="AG110" s="4" t="str">
        <f t="shared" si="38"/>
        <v/>
      </c>
      <c r="AI110" s="4" t="str">
        <f t="shared" si="39"/>
        <v/>
      </c>
      <c r="AK110" s="4" t="str">
        <f t="shared" si="40"/>
        <v/>
      </c>
      <c r="AM110" s="4" t="str">
        <f t="shared" si="41"/>
        <v/>
      </c>
      <c r="AO110" s="4" t="str">
        <f t="shared" si="42"/>
        <v/>
      </c>
      <c r="AQ110" s="4" t="str">
        <f t="shared" si="43"/>
        <v/>
      </c>
      <c r="AS110" s="4" t="str">
        <f t="shared" si="44"/>
        <v/>
      </c>
      <c r="AU110" s="4" t="str">
        <f t="shared" si="45"/>
        <v/>
      </c>
      <c r="AW110" s="4" t="str">
        <f t="shared" si="46"/>
        <v/>
      </c>
      <c r="AY110" s="4" t="str">
        <f t="shared" si="47"/>
        <v/>
      </c>
      <c r="BA110" s="4" t="str">
        <f t="shared" si="48"/>
        <v/>
      </c>
      <c r="BC110" s="4" t="str">
        <f t="shared" si="49"/>
        <v/>
      </c>
    </row>
    <row r="111" spans="1:55" ht="16" customHeight="1" x14ac:dyDescent="0.2">
      <c r="A111" s="5">
        <v>44220</v>
      </c>
      <c r="B111" s="12">
        <v>0.70833333333333337</v>
      </c>
      <c r="C111" s="13">
        <v>98746982</v>
      </c>
      <c r="D111" s="13">
        <v>2120618</v>
      </c>
      <c r="E111" s="13">
        <v>24994463</v>
      </c>
      <c r="F111" s="13">
        <v>417439</v>
      </c>
      <c r="G111" s="13">
        <v>472447</v>
      </c>
      <c r="H111" s="13">
        <f t="shared" si="26"/>
        <v>3792</v>
      </c>
      <c r="I111" s="14">
        <v>0.1170342112862289</v>
      </c>
      <c r="J111" s="14">
        <f t="shared" si="50"/>
        <v>-4.7257977378056953E-3</v>
      </c>
      <c r="K111" s="13">
        <v>6078</v>
      </c>
      <c r="L111" s="13">
        <f t="shared" si="28"/>
        <v>-1</v>
      </c>
      <c r="M111" s="13">
        <v>2850</v>
      </c>
      <c r="N111" s="13">
        <f t="shared" si="29"/>
        <v>-77</v>
      </c>
      <c r="O111" t="s">
        <v>57</v>
      </c>
      <c r="P111" s="13">
        <v>57128</v>
      </c>
      <c r="Q111" s="13">
        <f t="shared" si="51"/>
        <v>340</v>
      </c>
      <c r="R111" s="14">
        <v>0.1032943349753695</v>
      </c>
      <c r="S111" s="14">
        <f t="shared" si="31"/>
        <v>-5.1788934725180424E-4</v>
      </c>
      <c r="T111" s="13">
        <v>11149</v>
      </c>
      <c r="U111" s="13">
        <f t="shared" si="32"/>
        <v>56</v>
      </c>
      <c r="V111" s="14">
        <v>7.6083567196757088E-2</v>
      </c>
      <c r="W111" s="14">
        <f t="shared" si="33"/>
        <v>-2.8478232100431489E-3</v>
      </c>
      <c r="X111" s="13">
        <v>37846</v>
      </c>
      <c r="Y111" s="13">
        <f t="shared" si="34"/>
        <v>226</v>
      </c>
      <c r="Z111" s="14">
        <v>0.1185056472632493</v>
      </c>
      <c r="AA111" s="14">
        <f t="shared" si="35"/>
        <v>-2.2121341396870997E-3</v>
      </c>
      <c r="AC111" s="4" t="str">
        <f t="shared" si="36"/>
        <v/>
      </c>
      <c r="AE111" s="4" t="str">
        <f t="shared" si="37"/>
        <v/>
      </c>
      <c r="AG111" s="4" t="str">
        <f t="shared" si="38"/>
        <v/>
      </c>
      <c r="AI111" s="4" t="str">
        <f t="shared" si="39"/>
        <v/>
      </c>
      <c r="AK111" s="4" t="str">
        <f t="shared" si="40"/>
        <v/>
      </c>
      <c r="AM111" s="4" t="str">
        <f t="shared" si="41"/>
        <v/>
      </c>
      <c r="AO111" s="4" t="str">
        <f t="shared" si="42"/>
        <v/>
      </c>
      <c r="AQ111" s="4" t="str">
        <f t="shared" si="43"/>
        <v/>
      </c>
      <c r="AS111" s="4" t="str">
        <f t="shared" si="44"/>
        <v/>
      </c>
      <c r="AU111" s="4" t="str">
        <f t="shared" si="45"/>
        <v/>
      </c>
      <c r="AW111" s="4" t="str">
        <f t="shared" si="46"/>
        <v/>
      </c>
      <c r="AY111" s="4" t="str">
        <f t="shared" si="47"/>
        <v/>
      </c>
      <c r="BA111" s="4" t="str">
        <f t="shared" si="48"/>
        <v/>
      </c>
      <c r="BC111" s="4" t="str">
        <f t="shared" si="49"/>
        <v/>
      </c>
    </row>
    <row r="112" spans="1:55" ht="16" customHeight="1" x14ac:dyDescent="0.2">
      <c r="A112" s="5">
        <v>44221</v>
      </c>
      <c r="B112" s="12">
        <v>0.70833333333333337</v>
      </c>
      <c r="C112" s="13">
        <v>99194405</v>
      </c>
      <c r="D112" s="13">
        <v>2129409</v>
      </c>
      <c r="E112" s="13">
        <v>25127000</v>
      </c>
      <c r="F112" s="13">
        <v>419214</v>
      </c>
      <c r="G112" s="13">
        <v>478619</v>
      </c>
      <c r="H112" s="13">
        <f t="shared" si="26"/>
        <v>6172</v>
      </c>
      <c r="I112" s="14">
        <v>0.1116886886424656</v>
      </c>
      <c r="J112" s="14">
        <f t="shared" si="50"/>
        <v>-5.345522643763298E-3</v>
      </c>
      <c r="K112" s="13">
        <v>6081</v>
      </c>
      <c r="L112" s="13">
        <f t="shared" si="28"/>
        <v>3</v>
      </c>
      <c r="M112" s="13">
        <v>2892</v>
      </c>
      <c r="N112" s="13">
        <f t="shared" si="29"/>
        <v>42</v>
      </c>
      <c r="O112" t="s">
        <v>57</v>
      </c>
      <c r="P112" s="13">
        <v>57833</v>
      </c>
      <c r="Q112" s="13">
        <f t="shared" si="51"/>
        <v>705</v>
      </c>
      <c r="R112" s="14">
        <v>9.5976231996383124E-2</v>
      </c>
      <c r="S112" s="14">
        <f t="shared" si="31"/>
        <v>-7.3181029789863711E-3</v>
      </c>
      <c r="T112" s="13">
        <v>11269</v>
      </c>
      <c r="U112" s="13">
        <f t="shared" si="32"/>
        <v>120</v>
      </c>
      <c r="V112" s="14">
        <v>7.615018508725542E-2</v>
      </c>
      <c r="W112" s="14">
        <f t="shared" si="33"/>
        <v>6.6617890498332777E-5</v>
      </c>
      <c r="X112" s="13">
        <v>38369</v>
      </c>
      <c r="Y112" s="13">
        <f t="shared" si="34"/>
        <v>523</v>
      </c>
      <c r="Z112" s="14">
        <v>0.1218179203221631</v>
      </c>
      <c r="AA112" s="14">
        <f t="shared" si="35"/>
        <v>3.312273058913795E-3</v>
      </c>
      <c r="AC112" s="4" t="str">
        <f t="shared" si="36"/>
        <v/>
      </c>
      <c r="AE112" s="4" t="str">
        <f t="shared" si="37"/>
        <v/>
      </c>
      <c r="AG112" s="4" t="str">
        <f t="shared" si="38"/>
        <v/>
      </c>
      <c r="AI112" s="4" t="str">
        <f t="shared" si="39"/>
        <v/>
      </c>
      <c r="AK112" s="4" t="str">
        <f t="shared" si="40"/>
        <v/>
      </c>
      <c r="AM112" s="4" t="str">
        <f t="shared" si="41"/>
        <v/>
      </c>
      <c r="AO112" s="4" t="str">
        <f t="shared" si="42"/>
        <v/>
      </c>
      <c r="AQ112" s="4" t="str">
        <f t="shared" si="43"/>
        <v/>
      </c>
      <c r="AS112" s="4" t="str">
        <f t="shared" si="44"/>
        <v/>
      </c>
      <c r="AU112" s="4" t="str">
        <f t="shared" si="45"/>
        <v/>
      </c>
      <c r="AW112" s="4" t="str">
        <f t="shared" si="46"/>
        <v/>
      </c>
      <c r="AY112" s="4" t="str">
        <f t="shared" si="47"/>
        <v/>
      </c>
      <c r="BA112" s="4" t="str">
        <f t="shared" si="48"/>
        <v/>
      </c>
      <c r="BC112" s="4" t="str">
        <f t="shared" si="49"/>
        <v/>
      </c>
    </row>
    <row r="113" spans="1:55" ht="16" customHeight="1" x14ac:dyDescent="0.2">
      <c r="A113" s="5">
        <v>44222</v>
      </c>
      <c r="B113" s="12">
        <v>0.70833333333333337</v>
      </c>
      <c r="C113" s="13">
        <v>99722272</v>
      </c>
      <c r="D113" s="13">
        <v>2140085</v>
      </c>
      <c r="E113" s="13">
        <v>25297059</v>
      </c>
      <c r="F113" s="13">
        <v>421129</v>
      </c>
      <c r="G113" s="13">
        <v>483326</v>
      </c>
      <c r="H113" s="13">
        <f t="shared" si="26"/>
        <v>4707</v>
      </c>
      <c r="I113" s="14">
        <v>0.11371956575202891</v>
      </c>
      <c r="J113" s="14">
        <f t="shared" si="50"/>
        <v>2.0308771095633033E-3</v>
      </c>
      <c r="K113" s="13">
        <v>6174</v>
      </c>
      <c r="L113" s="13">
        <f t="shared" si="28"/>
        <v>93</v>
      </c>
      <c r="M113" s="13">
        <v>2847</v>
      </c>
      <c r="N113" s="13">
        <f t="shared" si="29"/>
        <v>-45</v>
      </c>
      <c r="O113" t="s">
        <v>57</v>
      </c>
      <c r="P113" s="13">
        <v>58237</v>
      </c>
      <c r="Q113" s="13">
        <f t="shared" si="51"/>
        <v>404</v>
      </c>
      <c r="R113" s="14">
        <v>9.6654998055231423E-2</v>
      </c>
      <c r="S113" s="14">
        <f t="shared" si="31"/>
        <v>6.7876605884829855E-4</v>
      </c>
      <c r="T113" s="13">
        <v>11341</v>
      </c>
      <c r="U113" s="13">
        <f t="shared" si="32"/>
        <v>72</v>
      </c>
      <c r="V113" s="14">
        <v>8.2135523613963035E-2</v>
      </c>
      <c r="W113" s="14">
        <f t="shared" si="33"/>
        <v>5.9853385267076148E-3</v>
      </c>
      <c r="X113" s="13">
        <v>38685</v>
      </c>
      <c r="Y113" s="13">
        <f t="shared" si="34"/>
        <v>316</v>
      </c>
      <c r="Z113" s="14">
        <v>0.12610148890914619</v>
      </c>
      <c r="AA113" s="14">
        <f t="shared" si="35"/>
        <v>4.2835685869830886E-3</v>
      </c>
      <c r="AC113" s="4" t="str">
        <f t="shared" si="36"/>
        <v/>
      </c>
      <c r="AE113" s="4" t="str">
        <f t="shared" si="37"/>
        <v/>
      </c>
      <c r="AG113" s="4" t="str">
        <f t="shared" si="38"/>
        <v/>
      </c>
      <c r="AI113" s="4" t="str">
        <f t="shared" si="39"/>
        <v/>
      </c>
      <c r="AK113" s="4" t="str">
        <f t="shared" si="40"/>
        <v/>
      </c>
      <c r="AM113" s="4" t="str">
        <f t="shared" si="41"/>
        <v/>
      </c>
      <c r="AO113" s="4" t="str">
        <f t="shared" si="42"/>
        <v/>
      </c>
      <c r="AQ113" s="4" t="str">
        <f t="shared" si="43"/>
        <v/>
      </c>
      <c r="AS113" s="4" t="str">
        <f t="shared" si="44"/>
        <v/>
      </c>
      <c r="AU113" s="4" t="str">
        <f t="shared" si="45"/>
        <v/>
      </c>
      <c r="AW113" s="4" t="str">
        <f t="shared" si="46"/>
        <v/>
      </c>
      <c r="AY113" s="4" t="str">
        <f t="shared" si="47"/>
        <v/>
      </c>
      <c r="BA113" s="4" t="str">
        <f t="shared" si="48"/>
        <v/>
      </c>
      <c r="BC113" s="4" t="str">
        <f t="shared" si="49"/>
        <v/>
      </c>
    </row>
    <row r="114" spans="1:55" ht="16" customHeight="1" x14ac:dyDescent="0.2">
      <c r="A114" s="5">
        <v>44223</v>
      </c>
      <c r="B114" s="12">
        <v>0.70833333333333337</v>
      </c>
      <c r="C114" s="13">
        <v>100274664</v>
      </c>
      <c r="D114" s="13">
        <v>2157446</v>
      </c>
      <c r="E114" s="13">
        <v>25443699</v>
      </c>
      <c r="F114" s="13">
        <v>425216</v>
      </c>
      <c r="G114" s="13">
        <v>488553</v>
      </c>
      <c r="H114" s="13">
        <f t="shared" si="26"/>
        <v>5227</v>
      </c>
      <c r="I114" s="14">
        <v>0.11400014278575001</v>
      </c>
      <c r="J114" s="14">
        <f t="shared" si="50"/>
        <v>2.8057703372109943E-4</v>
      </c>
      <c r="K114" s="13">
        <v>6228</v>
      </c>
      <c r="L114" s="13">
        <f t="shared" si="28"/>
        <v>54</v>
      </c>
      <c r="M114" s="13">
        <v>2868</v>
      </c>
      <c r="N114" s="13">
        <f t="shared" si="29"/>
        <v>21</v>
      </c>
      <c r="O114" t="s">
        <v>57</v>
      </c>
      <c r="P114" s="13">
        <v>58790</v>
      </c>
      <c r="Q114" s="13">
        <f t="shared" si="51"/>
        <v>553</v>
      </c>
      <c r="R114" s="14">
        <v>9.4933132416650967E-2</v>
      </c>
      <c r="S114" s="14">
        <f t="shared" si="31"/>
        <v>-1.7218656385804554E-3</v>
      </c>
      <c r="T114" s="13">
        <v>11414</v>
      </c>
      <c r="U114" s="13">
        <f t="shared" si="32"/>
        <v>73</v>
      </c>
      <c r="V114" s="14">
        <v>8.0834419817470665E-2</v>
      </c>
      <c r="W114" s="14">
        <f t="shared" si="33"/>
        <v>-1.30110379649237E-3</v>
      </c>
      <c r="X114" s="13">
        <v>38984</v>
      </c>
      <c r="Y114" s="13">
        <f t="shared" si="34"/>
        <v>299</v>
      </c>
      <c r="Z114" s="14">
        <v>0.13080649757765739</v>
      </c>
      <c r="AA114" s="14">
        <f t="shared" si="35"/>
        <v>4.7050086685112014E-3</v>
      </c>
      <c r="AC114" s="4" t="str">
        <f t="shared" si="36"/>
        <v/>
      </c>
      <c r="AE114" s="4" t="str">
        <f t="shared" si="37"/>
        <v/>
      </c>
      <c r="AG114" s="4" t="str">
        <f t="shared" si="38"/>
        <v/>
      </c>
      <c r="AI114" s="4" t="str">
        <f t="shared" si="39"/>
        <v/>
      </c>
      <c r="AK114" s="4" t="str">
        <f t="shared" si="40"/>
        <v/>
      </c>
      <c r="AM114" s="4" t="str">
        <f t="shared" si="41"/>
        <v/>
      </c>
      <c r="AO114" s="4" t="str">
        <f t="shared" si="42"/>
        <v/>
      </c>
      <c r="AQ114" s="4" t="str">
        <f t="shared" si="43"/>
        <v/>
      </c>
      <c r="AS114" s="4" t="str">
        <f t="shared" si="44"/>
        <v/>
      </c>
      <c r="AU114" s="4" t="str">
        <f t="shared" si="45"/>
        <v/>
      </c>
      <c r="AW114" s="4" t="str">
        <f t="shared" si="46"/>
        <v/>
      </c>
      <c r="AY114" s="4" t="str">
        <f t="shared" si="47"/>
        <v/>
      </c>
      <c r="BA114" s="4" t="str">
        <f t="shared" si="48"/>
        <v/>
      </c>
      <c r="BC114" s="4" t="str">
        <f t="shared" si="49"/>
        <v/>
      </c>
    </row>
    <row r="115" spans="1:55" ht="16" customHeight="1" x14ac:dyDescent="0.2">
      <c r="A115" s="5">
        <v>44224</v>
      </c>
      <c r="B115" s="12">
        <v>0.70833333333333337</v>
      </c>
      <c r="C115" s="13">
        <v>100866191</v>
      </c>
      <c r="D115" s="13">
        <v>2181092</v>
      </c>
      <c r="E115" s="13">
        <v>25598061</v>
      </c>
      <c r="F115" s="13">
        <v>435729</v>
      </c>
      <c r="G115" s="13">
        <v>493674</v>
      </c>
      <c r="H115" s="13">
        <f t="shared" si="26"/>
        <v>5121</v>
      </c>
      <c r="I115" s="14">
        <v>0.11484796565441729</v>
      </c>
      <c r="J115" s="14">
        <f t="shared" si="50"/>
        <v>8.4782286866728895E-4</v>
      </c>
      <c r="K115" s="13">
        <v>6308</v>
      </c>
      <c r="L115" s="13">
        <f t="shared" si="28"/>
        <v>80</v>
      </c>
      <c r="M115" s="13">
        <v>2706</v>
      </c>
      <c r="N115" s="13">
        <f t="shared" si="29"/>
        <v>-162</v>
      </c>
      <c r="O115" t="s">
        <v>57</v>
      </c>
      <c r="P115" s="13">
        <v>59209</v>
      </c>
      <c r="Q115" s="13">
        <f t="shared" si="51"/>
        <v>419</v>
      </c>
      <c r="R115" s="14">
        <v>9.37823191163695E-2</v>
      </c>
      <c r="S115" s="14">
        <f t="shared" si="31"/>
        <v>-1.1508133002814669E-3</v>
      </c>
      <c r="T115" s="13">
        <v>11487</v>
      </c>
      <c r="U115" s="13">
        <f t="shared" si="32"/>
        <v>73</v>
      </c>
      <c r="V115" s="14">
        <v>7.4136195907413618E-2</v>
      </c>
      <c r="W115" s="14">
        <f t="shared" si="33"/>
        <v>-6.6982239100570468E-3</v>
      </c>
      <c r="X115" s="13">
        <v>39228</v>
      </c>
      <c r="Y115" s="13">
        <f t="shared" si="34"/>
        <v>244</v>
      </c>
      <c r="Z115" s="14">
        <v>0.13519102008664829</v>
      </c>
      <c r="AA115" s="14">
        <f t="shared" si="35"/>
        <v>4.3845225089909068E-3</v>
      </c>
      <c r="AC115" s="4" t="str">
        <f t="shared" si="36"/>
        <v/>
      </c>
      <c r="AE115" s="4" t="str">
        <f t="shared" si="37"/>
        <v/>
      </c>
      <c r="AG115" s="4" t="str">
        <f t="shared" si="38"/>
        <v/>
      </c>
      <c r="AI115" s="4" t="str">
        <f t="shared" si="39"/>
        <v/>
      </c>
      <c r="AK115" s="4" t="str">
        <f t="shared" si="40"/>
        <v/>
      </c>
      <c r="AM115" s="4" t="str">
        <f t="shared" si="41"/>
        <v/>
      </c>
      <c r="AO115" s="4" t="str">
        <f t="shared" si="42"/>
        <v/>
      </c>
      <c r="AQ115" s="4" t="str">
        <f t="shared" si="43"/>
        <v/>
      </c>
      <c r="AS115" s="4" t="str">
        <f t="shared" si="44"/>
        <v/>
      </c>
      <c r="AU115" s="4" t="str">
        <f t="shared" si="45"/>
        <v/>
      </c>
      <c r="AW115" s="4" t="str">
        <f t="shared" si="46"/>
        <v/>
      </c>
      <c r="AY115" s="4" t="str">
        <f t="shared" si="47"/>
        <v/>
      </c>
      <c r="BA115" s="4" t="str">
        <f t="shared" si="48"/>
        <v/>
      </c>
      <c r="BC115" s="4" t="str">
        <f t="shared" si="49"/>
        <v/>
      </c>
    </row>
    <row r="116" spans="1:55" ht="16" customHeight="1" x14ac:dyDescent="0.2">
      <c r="A116" s="5">
        <v>44225</v>
      </c>
      <c r="B116" s="12">
        <v>0.70833333333333337</v>
      </c>
      <c r="C116" s="13">
        <v>101456940</v>
      </c>
      <c r="D116" s="13">
        <v>2197734</v>
      </c>
      <c r="E116" s="13">
        <v>25766681</v>
      </c>
      <c r="F116" s="13">
        <v>439700</v>
      </c>
      <c r="G116" s="13">
        <v>497912</v>
      </c>
      <c r="H116" s="13">
        <f t="shared" si="26"/>
        <v>4238</v>
      </c>
      <c r="I116" s="14">
        <v>0.1121620030611044</v>
      </c>
      <c r="J116" s="14">
        <f t="shared" si="50"/>
        <v>-2.6859625933128989E-3</v>
      </c>
      <c r="K116" s="13">
        <v>6379</v>
      </c>
      <c r="L116" s="13">
        <f t="shared" si="28"/>
        <v>71</v>
      </c>
      <c r="M116" s="13">
        <v>2691</v>
      </c>
      <c r="N116" s="13">
        <f t="shared" si="29"/>
        <v>-15</v>
      </c>
      <c r="O116" t="s">
        <v>57</v>
      </c>
      <c r="P116" s="13">
        <v>59549</v>
      </c>
      <c r="Q116" s="13">
        <f t="shared" si="51"/>
        <v>340</v>
      </c>
      <c r="R116" s="14">
        <v>9.218295218295218E-2</v>
      </c>
      <c r="S116" s="14">
        <f t="shared" si="31"/>
        <v>-1.5993669334173205E-3</v>
      </c>
      <c r="T116" s="13">
        <v>11555</v>
      </c>
      <c r="U116" s="13">
        <f t="shared" si="32"/>
        <v>68</v>
      </c>
      <c r="V116" s="14">
        <v>6.7538126361655779E-2</v>
      </c>
      <c r="W116" s="14">
        <f t="shared" si="33"/>
        <v>-6.5980695457578398E-3</v>
      </c>
      <c r="X116" s="13">
        <v>39476</v>
      </c>
      <c r="Y116" s="13">
        <f t="shared" si="34"/>
        <v>248</v>
      </c>
      <c r="Z116" s="14">
        <v>0.1317035462363513</v>
      </c>
      <c r="AA116" s="14">
        <f t="shared" si="35"/>
        <v>-3.4874738502969904E-3</v>
      </c>
      <c r="AC116" s="4" t="str">
        <f t="shared" si="36"/>
        <v/>
      </c>
      <c r="AE116" s="4" t="str">
        <f t="shared" si="37"/>
        <v/>
      </c>
      <c r="AG116" s="4" t="str">
        <f t="shared" si="38"/>
        <v/>
      </c>
      <c r="AI116" s="4" t="str">
        <f t="shared" si="39"/>
        <v/>
      </c>
      <c r="AK116" s="4" t="str">
        <f t="shared" si="40"/>
        <v/>
      </c>
      <c r="AM116" s="4" t="str">
        <f t="shared" si="41"/>
        <v/>
      </c>
      <c r="AO116" s="4" t="str">
        <f t="shared" si="42"/>
        <v/>
      </c>
      <c r="AQ116" s="4" t="str">
        <f t="shared" si="43"/>
        <v/>
      </c>
      <c r="AS116" s="4" t="str">
        <f t="shared" si="44"/>
        <v/>
      </c>
      <c r="AU116" s="4" t="str">
        <f t="shared" si="45"/>
        <v/>
      </c>
      <c r="AW116" s="4" t="str">
        <f t="shared" si="46"/>
        <v/>
      </c>
      <c r="AY116" s="4" t="str">
        <f t="shared" si="47"/>
        <v/>
      </c>
      <c r="BA116" s="4" t="str">
        <f t="shared" si="48"/>
        <v/>
      </c>
      <c r="BC116" s="4" t="str">
        <f t="shared" si="49"/>
        <v/>
      </c>
    </row>
    <row r="117" spans="1:55" ht="16" customHeight="1" x14ac:dyDescent="0.2">
      <c r="A117" s="5">
        <v>44226</v>
      </c>
      <c r="B117" s="12">
        <v>0.70833333333333337</v>
      </c>
      <c r="C117" s="13">
        <v>102069941</v>
      </c>
      <c r="D117" s="13">
        <v>2212957</v>
      </c>
      <c r="E117" s="13">
        <v>25932794</v>
      </c>
      <c r="F117" s="13">
        <v>443271</v>
      </c>
      <c r="G117" s="13">
        <v>502221</v>
      </c>
      <c r="H117" s="13">
        <f t="shared" si="26"/>
        <v>4309</v>
      </c>
      <c r="I117" s="14">
        <v>0.1118591273330151</v>
      </c>
      <c r="J117" s="14">
        <f t="shared" si="50"/>
        <v>-3.0287572808929131E-4</v>
      </c>
      <c r="K117" s="13">
        <v>6449</v>
      </c>
      <c r="L117" s="13">
        <f t="shared" si="28"/>
        <v>70</v>
      </c>
      <c r="M117" s="13">
        <v>2632</v>
      </c>
      <c r="N117" s="13">
        <f t="shared" si="29"/>
        <v>-59</v>
      </c>
      <c r="O117" t="s">
        <v>57</v>
      </c>
      <c r="P117" s="13">
        <v>59999</v>
      </c>
      <c r="Q117" s="13">
        <f t="shared" si="51"/>
        <v>450</v>
      </c>
      <c r="R117" s="14">
        <v>9.2921619082628762E-2</v>
      </c>
      <c r="S117" s="14">
        <f t="shared" si="31"/>
        <v>7.3866689967658217E-4</v>
      </c>
      <c r="T117" s="13">
        <v>11648</v>
      </c>
      <c r="U117" s="13">
        <f t="shared" si="32"/>
        <v>93</v>
      </c>
      <c r="V117" s="14">
        <v>6.5737704918032783E-2</v>
      </c>
      <c r="W117" s="14">
        <f t="shared" si="33"/>
        <v>-1.8004214436229959E-3</v>
      </c>
      <c r="X117" s="13">
        <v>39845</v>
      </c>
      <c r="Y117" s="13">
        <f t="shared" si="34"/>
        <v>369</v>
      </c>
      <c r="Z117" s="14">
        <v>0.12766985599690731</v>
      </c>
      <c r="AA117" s="14">
        <f t="shared" si="35"/>
        <v>-4.0336902394439988E-3</v>
      </c>
      <c r="AC117" s="4" t="str">
        <f t="shared" si="36"/>
        <v/>
      </c>
      <c r="AE117" s="4" t="str">
        <f t="shared" si="37"/>
        <v/>
      </c>
      <c r="AG117" s="4" t="str">
        <f t="shared" si="38"/>
        <v/>
      </c>
      <c r="AI117" s="4" t="str">
        <f t="shared" si="39"/>
        <v/>
      </c>
      <c r="AK117" s="4" t="str">
        <f t="shared" si="40"/>
        <v/>
      </c>
      <c r="AM117" s="4" t="str">
        <f t="shared" si="41"/>
        <v/>
      </c>
      <c r="AO117" s="4" t="str">
        <f t="shared" si="42"/>
        <v/>
      </c>
      <c r="AQ117" s="4" t="str">
        <f t="shared" si="43"/>
        <v/>
      </c>
      <c r="AS117" s="4" t="str">
        <f t="shared" si="44"/>
        <v/>
      </c>
      <c r="AU117" s="4" t="str">
        <f t="shared" si="45"/>
        <v/>
      </c>
      <c r="AW117" s="4" t="str">
        <f t="shared" si="46"/>
        <v/>
      </c>
      <c r="AY117" s="4" t="str">
        <f t="shared" si="47"/>
        <v/>
      </c>
      <c r="BA117" s="4" t="str">
        <f t="shared" si="48"/>
        <v/>
      </c>
      <c r="BC117" s="4" t="str">
        <f t="shared" si="49"/>
        <v/>
      </c>
    </row>
    <row r="118" spans="1:55" ht="16" customHeight="1" x14ac:dyDescent="0.2">
      <c r="A118" s="5">
        <v>44227</v>
      </c>
      <c r="B118" s="12">
        <v>0.70833333333333337</v>
      </c>
      <c r="C118" s="13">
        <v>102584815</v>
      </c>
      <c r="D118" s="13">
        <v>2226469</v>
      </c>
      <c r="E118" s="13">
        <v>26074885</v>
      </c>
      <c r="F118" s="13">
        <v>445983</v>
      </c>
      <c r="G118" s="13">
        <v>504779</v>
      </c>
      <c r="H118" s="13">
        <f t="shared" si="26"/>
        <v>2558</v>
      </c>
      <c r="I118" s="14">
        <v>0.1098925214089596</v>
      </c>
      <c r="J118" s="14">
        <f t="shared" si="50"/>
        <v>-1.9666059240555089E-3</v>
      </c>
      <c r="K118" s="13">
        <v>6464</v>
      </c>
      <c r="L118" s="13">
        <f t="shared" si="28"/>
        <v>15</v>
      </c>
      <c r="M118" s="13">
        <v>2516</v>
      </c>
      <c r="N118" s="13">
        <f t="shared" si="29"/>
        <v>-116</v>
      </c>
      <c r="O118" t="s">
        <v>57</v>
      </c>
      <c r="P118" s="13">
        <v>60199</v>
      </c>
      <c r="Q118" s="13">
        <f t="shared" si="51"/>
        <v>200</v>
      </c>
      <c r="R118" s="14">
        <v>9.0566818369880023E-2</v>
      </c>
      <c r="S118" s="14">
        <f t="shared" si="31"/>
        <v>-2.3548007127487391E-3</v>
      </c>
      <c r="T118" s="13">
        <v>11691</v>
      </c>
      <c r="U118" s="13">
        <f t="shared" si="32"/>
        <v>43</v>
      </c>
      <c r="V118" s="14">
        <v>6.3878451233458589E-2</v>
      </c>
      <c r="W118" s="14">
        <f t="shared" si="33"/>
        <v>-1.8592536845741942E-3</v>
      </c>
      <c r="X118" s="13">
        <v>40011</v>
      </c>
      <c r="Y118" s="13">
        <f t="shared" si="34"/>
        <v>166</v>
      </c>
      <c r="Z118" s="14">
        <v>0.12248840803709431</v>
      </c>
      <c r="AA118" s="14">
        <f t="shared" si="35"/>
        <v>-5.1814479598129987E-3</v>
      </c>
      <c r="AC118" s="4" t="str">
        <f t="shared" si="36"/>
        <v/>
      </c>
      <c r="AE118" s="4" t="str">
        <f t="shared" si="37"/>
        <v/>
      </c>
      <c r="AG118" s="4" t="str">
        <f t="shared" si="38"/>
        <v/>
      </c>
      <c r="AI118" s="4" t="str">
        <f t="shared" si="39"/>
        <v/>
      </c>
      <c r="AK118" s="4" t="str">
        <f t="shared" si="40"/>
        <v/>
      </c>
      <c r="AM118" s="4" t="str">
        <f t="shared" si="41"/>
        <v/>
      </c>
      <c r="AO118" s="4" t="str">
        <f t="shared" si="42"/>
        <v/>
      </c>
      <c r="AQ118" s="4" t="str">
        <f t="shared" si="43"/>
        <v/>
      </c>
      <c r="AS118" s="4" t="str">
        <f t="shared" si="44"/>
        <v/>
      </c>
      <c r="AU118" s="4" t="str">
        <f t="shared" si="45"/>
        <v/>
      </c>
      <c r="AW118" s="4" t="str">
        <f t="shared" si="46"/>
        <v/>
      </c>
      <c r="AY118" s="4" t="str">
        <f t="shared" si="47"/>
        <v/>
      </c>
      <c r="BA118" s="4" t="str">
        <f t="shared" si="48"/>
        <v/>
      </c>
      <c r="BC118" s="4" t="str">
        <f t="shared" si="49"/>
        <v/>
      </c>
    </row>
    <row r="119" spans="1:55" ht="16" customHeight="1" x14ac:dyDescent="0.2">
      <c r="A119" s="5">
        <v>44228</v>
      </c>
      <c r="B119" s="12">
        <v>0.70833333333333337</v>
      </c>
      <c r="C119" s="13">
        <v>102967087</v>
      </c>
      <c r="D119" s="13">
        <v>2234394</v>
      </c>
      <c r="E119" s="13">
        <v>26186781</v>
      </c>
      <c r="F119" s="13">
        <v>447772</v>
      </c>
      <c r="G119" s="13">
        <v>507640</v>
      </c>
      <c r="H119" s="13">
        <f t="shared" si="26"/>
        <v>2861</v>
      </c>
      <c r="I119" s="14">
        <v>0.1067798225365833</v>
      </c>
      <c r="J119" s="14">
        <f t="shared" si="50"/>
        <v>-3.1126988723762933E-3</v>
      </c>
      <c r="K119" s="13">
        <v>6474</v>
      </c>
      <c r="L119" s="13">
        <f t="shared" si="28"/>
        <v>10</v>
      </c>
      <c r="M119" s="13">
        <v>2446</v>
      </c>
      <c r="N119" s="13">
        <f t="shared" si="29"/>
        <v>-70</v>
      </c>
      <c r="O119" t="s">
        <v>57</v>
      </c>
      <c r="P119" s="13">
        <v>60436</v>
      </c>
      <c r="Q119" s="13">
        <f t="shared" si="51"/>
        <v>237</v>
      </c>
      <c r="R119" s="14">
        <v>8.6255014826443405E-2</v>
      </c>
      <c r="S119" s="14">
        <f t="shared" si="31"/>
        <v>-4.3118035434366181E-3</v>
      </c>
      <c r="T119" s="13">
        <v>11769</v>
      </c>
      <c r="U119" s="13">
        <f t="shared" si="32"/>
        <v>78</v>
      </c>
      <c r="V119" s="14">
        <v>6.0698027314112293E-2</v>
      </c>
      <c r="W119" s="14">
        <f t="shared" si="33"/>
        <v>-3.1804239193462952E-3</v>
      </c>
      <c r="X119" s="13">
        <v>40207</v>
      </c>
      <c r="Y119" s="13">
        <f t="shared" si="34"/>
        <v>196</v>
      </c>
      <c r="Z119" s="14">
        <v>0.1176776610134221</v>
      </c>
      <c r="AA119" s="14">
        <f t="shared" si="35"/>
        <v>-4.8107470236722072E-3</v>
      </c>
      <c r="AC119" s="4" t="str">
        <f t="shared" si="36"/>
        <v/>
      </c>
      <c r="AE119" s="4" t="str">
        <f t="shared" si="37"/>
        <v/>
      </c>
      <c r="AG119" s="4" t="str">
        <f t="shared" si="38"/>
        <v/>
      </c>
      <c r="AI119" s="4" t="str">
        <f t="shared" si="39"/>
        <v/>
      </c>
      <c r="AK119" s="4" t="str">
        <f t="shared" si="40"/>
        <v/>
      </c>
      <c r="AM119" s="4" t="str">
        <f t="shared" si="41"/>
        <v/>
      </c>
      <c r="AO119" s="4" t="str">
        <f t="shared" si="42"/>
        <v/>
      </c>
      <c r="AQ119" s="4" t="str">
        <f t="shared" si="43"/>
        <v/>
      </c>
      <c r="AS119" s="4" t="str">
        <f t="shared" si="44"/>
        <v/>
      </c>
      <c r="AU119" s="4" t="str">
        <f t="shared" si="45"/>
        <v/>
      </c>
      <c r="AW119" s="4" t="str">
        <f t="shared" si="46"/>
        <v/>
      </c>
      <c r="AY119" s="4" t="str">
        <f t="shared" si="47"/>
        <v/>
      </c>
      <c r="BA119" s="4" t="str">
        <f t="shared" si="48"/>
        <v/>
      </c>
      <c r="BC119" s="4" t="str">
        <f t="shared" si="49"/>
        <v/>
      </c>
    </row>
    <row r="120" spans="1:55" ht="16" customHeight="1" x14ac:dyDescent="0.2">
      <c r="A120" s="5">
        <v>44229</v>
      </c>
      <c r="B120" s="12">
        <v>0.70833333333333337</v>
      </c>
      <c r="C120" s="13">
        <v>103412998</v>
      </c>
      <c r="D120" s="13">
        <v>2244559</v>
      </c>
      <c r="E120" s="13">
        <v>26321120</v>
      </c>
      <c r="F120" s="13">
        <v>449786</v>
      </c>
      <c r="G120" s="13">
        <v>510380</v>
      </c>
      <c r="H120" s="13">
        <f t="shared" si="26"/>
        <v>2740</v>
      </c>
      <c r="I120" s="14">
        <v>0.1041083874004461</v>
      </c>
      <c r="J120" s="14">
        <f t="shared" si="50"/>
        <v>-2.6714351361371985E-3</v>
      </c>
      <c r="K120" s="13">
        <v>6517</v>
      </c>
      <c r="L120" s="13">
        <f t="shared" si="28"/>
        <v>43</v>
      </c>
      <c r="M120" s="13">
        <v>2473</v>
      </c>
      <c r="N120" s="13">
        <f t="shared" si="29"/>
        <v>27</v>
      </c>
      <c r="O120" t="s">
        <v>57</v>
      </c>
      <c r="P120" s="13">
        <v>60690</v>
      </c>
      <c r="Q120" s="13">
        <f t="shared" si="51"/>
        <v>254</v>
      </c>
      <c r="R120" s="14">
        <v>8.2620308750962018E-2</v>
      </c>
      <c r="S120" s="14">
        <f t="shared" si="31"/>
        <v>-3.6347060754813865E-3</v>
      </c>
      <c r="T120" s="13">
        <v>11806</v>
      </c>
      <c r="U120" s="13">
        <f t="shared" si="32"/>
        <v>37</v>
      </c>
      <c r="V120" s="14">
        <v>6.1420017108639861E-2</v>
      </c>
      <c r="W120" s="14">
        <f t="shared" si="33"/>
        <v>7.2198979452756801E-4</v>
      </c>
      <c r="X120" s="13">
        <v>40383</v>
      </c>
      <c r="Y120" s="13">
        <f t="shared" si="34"/>
        <v>176</v>
      </c>
      <c r="Z120" s="14">
        <v>0.1166632038229794</v>
      </c>
      <c r="AA120" s="14">
        <f t="shared" si="35"/>
        <v>-1.0144571904426997E-3</v>
      </c>
      <c r="AC120" s="4" t="str">
        <f t="shared" si="36"/>
        <v/>
      </c>
      <c r="AE120" s="4" t="str">
        <f t="shared" si="37"/>
        <v/>
      </c>
      <c r="AG120" s="4" t="str">
        <f t="shared" si="38"/>
        <v/>
      </c>
      <c r="AI120" s="4" t="str">
        <f t="shared" si="39"/>
        <v/>
      </c>
      <c r="AK120" s="4" t="str">
        <f t="shared" si="40"/>
        <v/>
      </c>
      <c r="AM120" s="4" t="str">
        <f t="shared" si="41"/>
        <v/>
      </c>
      <c r="AO120" s="4" t="str">
        <f t="shared" si="42"/>
        <v/>
      </c>
      <c r="AQ120" s="4" t="str">
        <f t="shared" si="43"/>
        <v/>
      </c>
      <c r="AS120" s="4" t="str">
        <f t="shared" si="44"/>
        <v/>
      </c>
      <c r="AU120" s="4" t="str">
        <f t="shared" si="45"/>
        <v/>
      </c>
      <c r="AW120" s="4" t="str">
        <f t="shared" si="46"/>
        <v/>
      </c>
      <c r="AY120" s="4" t="str">
        <f t="shared" si="47"/>
        <v/>
      </c>
      <c r="BA120" s="4" t="str">
        <f t="shared" si="48"/>
        <v/>
      </c>
      <c r="BC120" s="4" t="str">
        <f t="shared" si="49"/>
        <v/>
      </c>
    </row>
    <row r="121" spans="1:55" ht="16" customHeight="1" x14ac:dyDescent="0.2">
      <c r="A121" s="5">
        <v>44230</v>
      </c>
      <c r="B121" s="12">
        <v>0.70833333333333337</v>
      </c>
      <c r="C121" s="13">
        <v>103869838</v>
      </c>
      <c r="D121" s="13">
        <v>2259396</v>
      </c>
      <c r="E121" s="13">
        <v>26435557</v>
      </c>
      <c r="F121" s="13">
        <v>453217</v>
      </c>
      <c r="G121" s="13">
        <v>513339</v>
      </c>
      <c r="H121" s="13">
        <f t="shared" si="26"/>
        <v>2959</v>
      </c>
      <c r="I121" s="14">
        <v>0.10202966389384149</v>
      </c>
      <c r="J121" s="14">
        <f t="shared" si="50"/>
        <v>-2.07872350660461E-3</v>
      </c>
      <c r="K121" s="13">
        <v>6575</v>
      </c>
      <c r="L121" s="13">
        <f t="shared" si="28"/>
        <v>58</v>
      </c>
      <c r="M121" s="13">
        <v>2545</v>
      </c>
      <c r="N121" s="13">
        <f t="shared" si="29"/>
        <v>72</v>
      </c>
      <c r="O121" t="s">
        <v>57</v>
      </c>
      <c r="P121" s="13">
        <v>60998</v>
      </c>
      <c r="Q121" s="13">
        <f t="shared" si="51"/>
        <v>308</v>
      </c>
      <c r="R121" s="14">
        <v>8.2875325426670518E-2</v>
      </c>
      <c r="S121" s="14">
        <f t="shared" si="31"/>
        <v>2.5501667570849984E-4</v>
      </c>
      <c r="T121" s="13">
        <v>11867</v>
      </c>
      <c r="U121" s="13">
        <f t="shared" si="32"/>
        <v>61</v>
      </c>
      <c r="V121" s="14">
        <v>6.3411997838227346E-2</v>
      </c>
      <c r="W121" s="14">
        <f t="shared" si="33"/>
        <v>1.991980729587485E-3</v>
      </c>
      <c r="X121" s="13">
        <v>40519</v>
      </c>
      <c r="Y121" s="13">
        <f t="shared" si="34"/>
        <v>136</v>
      </c>
      <c r="Z121" s="14">
        <v>0.1164995640802092</v>
      </c>
      <c r="AA121" s="14">
        <f t="shared" si="35"/>
        <v>-1.6363974277019966E-4</v>
      </c>
      <c r="AC121" s="4" t="str">
        <f t="shared" si="36"/>
        <v/>
      </c>
      <c r="AE121" s="4" t="str">
        <f t="shared" si="37"/>
        <v/>
      </c>
      <c r="AG121" s="4" t="str">
        <f t="shared" si="38"/>
        <v/>
      </c>
      <c r="AI121" s="4" t="str">
        <f t="shared" si="39"/>
        <v/>
      </c>
      <c r="AK121" s="4" t="str">
        <f t="shared" si="40"/>
        <v/>
      </c>
      <c r="AM121" s="4" t="str">
        <f t="shared" si="41"/>
        <v/>
      </c>
      <c r="AO121" s="4" t="str">
        <f t="shared" si="42"/>
        <v/>
      </c>
      <c r="AQ121" s="4" t="str">
        <f t="shared" si="43"/>
        <v/>
      </c>
      <c r="AS121" s="4" t="str">
        <f t="shared" si="44"/>
        <v/>
      </c>
      <c r="AU121" s="4" t="str">
        <f t="shared" si="45"/>
        <v/>
      </c>
      <c r="AW121" s="4" t="str">
        <f t="shared" si="46"/>
        <v/>
      </c>
      <c r="AY121" s="4" t="str">
        <f t="shared" si="47"/>
        <v/>
      </c>
      <c r="BA121" s="4" t="str">
        <f t="shared" si="48"/>
        <v/>
      </c>
      <c r="BC121" s="4" t="str">
        <f t="shared" si="49"/>
        <v/>
      </c>
    </row>
    <row r="122" spans="1:55" ht="16" customHeight="1" x14ac:dyDescent="0.2">
      <c r="A122" s="5">
        <v>44231</v>
      </c>
      <c r="B122" s="12">
        <v>0.70833333333333337</v>
      </c>
      <c r="C122" s="13">
        <v>104391868</v>
      </c>
      <c r="D122" s="13">
        <v>2275043</v>
      </c>
      <c r="E122" s="13">
        <v>26557026</v>
      </c>
      <c r="F122" s="13">
        <v>457043</v>
      </c>
      <c r="G122" s="13">
        <v>516398</v>
      </c>
      <c r="H122" s="13">
        <f t="shared" si="26"/>
        <v>3059</v>
      </c>
      <c r="I122" s="14">
        <v>0.1005135175955294</v>
      </c>
      <c r="J122" s="14">
        <f t="shared" si="50"/>
        <v>-1.5161462983120932E-3</v>
      </c>
      <c r="K122" s="13">
        <v>6650</v>
      </c>
      <c r="L122" s="13">
        <f t="shared" si="28"/>
        <v>75</v>
      </c>
      <c r="M122" s="13">
        <v>2444</v>
      </c>
      <c r="N122" s="13">
        <f t="shared" si="29"/>
        <v>-101</v>
      </c>
      <c r="O122" t="s">
        <v>57</v>
      </c>
      <c r="P122" s="13">
        <v>61236</v>
      </c>
      <c r="Q122" s="13">
        <f t="shared" si="51"/>
        <v>238</v>
      </c>
      <c r="R122" s="14">
        <v>8.399960998439937E-2</v>
      </c>
      <c r="S122" s="14">
        <f t="shared" si="31"/>
        <v>1.1242845577288524E-3</v>
      </c>
      <c r="T122" s="13">
        <v>11928</v>
      </c>
      <c r="U122" s="13">
        <f t="shared" si="32"/>
        <v>61</v>
      </c>
      <c r="V122" s="14">
        <v>6.2610541209763004E-2</v>
      </c>
      <c r="W122" s="14">
        <f t="shared" si="33"/>
        <v>-8.0145662846434207E-4</v>
      </c>
      <c r="X122" s="13">
        <v>40696</v>
      </c>
      <c r="Y122" s="13">
        <f t="shared" si="34"/>
        <v>177</v>
      </c>
      <c r="Z122" s="14">
        <v>0.1124506561399765</v>
      </c>
      <c r="AA122" s="14">
        <f t="shared" si="35"/>
        <v>-4.0489079402327016E-3</v>
      </c>
      <c r="AC122" s="4" t="str">
        <f t="shared" si="36"/>
        <v/>
      </c>
      <c r="AE122" s="4" t="str">
        <f t="shared" si="37"/>
        <v/>
      </c>
      <c r="AG122" s="4" t="str">
        <f t="shared" si="38"/>
        <v/>
      </c>
      <c r="AI122" s="4" t="str">
        <f t="shared" si="39"/>
        <v/>
      </c>
      <c r="AK122" s="4" t="str">
        <f t="shared" si="40"/>
        <v/>
      </c>
      <c r="AM122" s="4" t="str">
        <f t="shared" si="41"/>
        <v/>
      </c>
      <c r="AO122" s="4" t="str">
        <f t="shared" si="42"/>
        <v/>
      </c>
      <c r="AQ122" s="4" t="str">
        <f t="shared" si="43"/>
        <v/>
      </c>
      <c r="AS122" s="4" t="str">
        <f t="shared" si="44"/>
        <v/>
      </c>
      <c r="AU122" s="4" t="str">
        <f t="shared" si="45"/>
        <v/>
      </c>
      <c r="AW122" s="4" t="str">
        <f t="shared" si="46"/>
        <v/>
      </c>
      <c r="AY122" s="4" t="str">
        <f t="shared" si="47"/>
        <v/>
      </c>
      <c r="BA122" s="4" t="str">
        <f t="shared" si="48"/>
        <v/>
      </c>
      <c r="BC122" s="4" t="str">
        <f t="shared" si="49"/>
        <v/>
      </c>
    </row>
    <row r="123" spans="1:55" ht="16" customHeight="1" x14ac:dyDescent="0.2">
      <c r="A123" s="5">
        <v>44232</v>
      </c>
      <c r="B123" s="12">
        <v>0.70833333333333337</v>
      </c>
      <c r="C123" s="13">
        <v>104857988</v>
      </c>
      <c r="D123" s="13">
        <v>2287560</v>
      </c>
      <c r="E123" s="13">
        <v>26680214</v>
      </c>
      <c r="F123" s="13">
        <v>460763</v>
      </c>
      <c r="G123" s="13">
        <v>521467</v>
      </c>
      <c r="H123" s="13">
        <f t="shared" si="26"/>
        <v>5069</v>
      </c>
      <c r="I123" s="14">
        <v>9.9663657284475127E-2</v>
      </c>
      <c r="J123" s="14">
        <f t="shared" si="50"/>
        <v>-8.4986031105427351E-4</v>
      </c>
      <c r="K123" s="13">
        <v>6732</v>
      </c>
      <c r="L123" s="13">
        <f t="shared" si="28"/>
        <v>82</v>
      </c>
      <c r="M123" s="13">
        <v>2363</v>
      </c>
      <c r="N123" s="13">
        <f t="shared" si="29"/>
        <v>-81</v>
      </c>
      <c r="O123" t="s">
        <v>57</v>
      </c>
      <c r="P123" s="13">
        <v>61649</v>
      </c>
      <c r="Q123" s="13">
        <f t="shared" si="51"/>
        <v>413</v>
      </c>
      <c r="R123" s="14">
        <v>8.3275226616196837E-2</v>
      </c>
      <c r="S123" s="14">
        <f t="shared" si="31"/>
        <v>-7.2438336820253302E-4</v>
      </c>
      <c r="T123" s="13">
        <v>12034</v>
      </c>
      <c r="U123" s="13">
        <f t="shared" si="32"/>
        <v>106</v>
      </c>
      <c r="V123" s="14">
        <v>5.918727915194346E-2</v>
      </c>
      <c r="W123" s="14">
        <f t="shared" si="33"/>
        <v>-3.4232620578195441E-3</v>
      </c>
      <c r="X123" s="13">
        <v>40981</v>
      </c>
      <c r="Y123" s="13">
        <f t="shared" si="34"/>
        <v>285</v>
      </c>
      <c r="Z123" s="14">
        <v>0.1107723577235772</v>
      </c>
      <c r="AA123" s="14">
        <f t="shared" si="35"/>
        <v>-1.6782984163992987E-3</v>
      </c>
      <c r="AC123" s="4" t="str">
        <f t="shared" si="36"/>
        <v/>
      </c>
      <c r="AE123" s="4" t="str">
        <f t="shared" si="37"/>
        <v/>
      </c>
      <c r="AG123" s="4" t="str">
        <f t="shared" si="38"/>
        <v/>
      </c>
      <c r="AI123" s="4" t="str">
        <f t="shared" si="39"/>
        <v/>
      </c>
      <c r="AK123" s="4" t="str">
        <f t="shared" si="40"/>
        <v/>
      </c>
      <c r="AM123" s="4" t="str">
        <f t="shared" si="41"/>
        <v/>
      </c>
      <c r="AO123" s="4" t="str">
        <f t="shared" si="42"/>
        <v/>
      </c>
      <c r="AQ123" s="4" t="str">
        <f t="shared" si="43"/>
        <v/>
      </c>
      <c r="AS123" s="4" t="str">
        <f t="shared" si="44"/>
        <v/>
      </c>
      <c r="AU123" s="4" t="str">
        <f t="shared" si="45"/>
        <v/>
      </c>
      <c r="AW123" s="4" t="str">
        <f t="shared" si="46"/>
        <v/>
      </c>
      <c r="AY123" s="4" t="str">
        <f t="shared" si="47"/>
        <v/>
      </c>
      <c r="BA123" s="4" t="str">
        <f t="shared" si="48"/>
        <v/>
      </c>
      <c r="BC123" s="4" t="str">
        <f t="shared" si="49"/>
        <v/>
      </c>
    </row>
    <row r="124" spans="1:55" ht="16" customHeight="1" x14ac:dyDescent="0.2">
      <c r="A124" s="5">
        <v>44233</v>
      </c>
      <c r="B124" s="12">
        <v>0.70833333333333337</v>
      </c>
      <c r="C124" s="13">
        <v>105392577</v>
      </c>
      <c r="D124" s="13">
        <v>2304024</v>
      </c>
      <c r="E124" s="13">
        <v>26813772</v>
      </c>
      <c r="F124" s="13">
        <v>464344</v>
      </c>
      <c r="G124" s="13">
        <v>526176</v>
      </c>
      <c r="H124" s="13">
        <f t="shared" si="26"/>
        <v>4709</v>
      </c>
      <c r="I124" s="14">
        <v>9.9015255009107461E-2</v>
      </c>
      <c r="J124" s="14">
        <f t="shared" si="50"/>
        <v>-6.4840227536766548E-4</v>
      </c>
      <c r="K124" s="13">
        <v>6773</v>
      </c>
      <c r="L124" s="13">
        <f t="shared" si="28"/>
        <v>41</v>
      </c>
      <c r="M124" s="13">
        <v>2376</v>
      </c>
      <c r="N124" s="13">
        <f t="shared" si="29"/>
        <v>13</v>
      </c>
      <c r="O124" t="s">
        <v>57</v>
      </c>
      <c r="P124" s="13">
        <v>62179</v>
      </c>
      <c r="Q124" s="13">
        <f t="shared" si="51"/>
        <v>530</v>
      </c>
      <c r="R124" s="14">
        <v>8.3697156852305402E-2</v>
      </c>
      <c r="S124" s="14">
        <f t="shared" si="31"/>
        <v>4.2193023610856417E-4</v>
      </c>
      <c r="T124" s="13">
        <v>12150</v>
      </c>
      <c r="U124" s="13">
        <f t="shared" si="32"/>
        <v>116</v>
      </c>
      <c r="V124" s="14">
        <v>6.1213335762433957E-2</v>
      </c>
      <c r="W124" s="14">
        <f t="shared" si="33"/>
        <v>2.0260566104904967E-3</v>
      </c>
      <c r="X124" s="13">
        <v>41306</v>
      </c>
      <c r="Y124" s="13">
        <f t="shared" si="34"/>
        <v>325</v>
      </c>
      <c r="Z124" s="14">
        <v>0.1129032258064516</v>
      </c>
      <c r="AA124" s="14">
        <f t="shared" si="35"/>
        <v>2.1308680828743959E-3</v>
      </c>
      <c r="AC124" s="4" t="str">
        <f t="shared" si="36"/>
        <v/>
      </c>
      <c r="AE124" s="4" t="str">
        <f t="shared" si="37"/>
        <v/>
      </c>
      <c r="AG124" s="4" t="str">
        <f t="shared" si="38"/>
        <v/>
      </c>
      <c r="AI124" s="4" t="str">
        <f t="shared" si="39"/>
        <v/>
      </c>
      <c r="AK124" s="4" t="str">
        <f t="shared" si="40"/>
        <v/>
      </c>
      <c r="AM124" s="4" t="str">
        <f t="shared" si="41"/>
        <v/>
      </c>
      <c r="AO124" s="4" t="str">
        <f t="shared" si="42"/>
        <v/>
      </c>
      <c r="AQ124" s="4" t="str">
        <f t="shared" si="43"/>
        <v/>
      </c>
      <c r="AS124" s="4" t="str">
        <f t="shared" si="44"/>
        <v/>
      </c>
      <c r="AU124" s="4" t="str">
        <f t="shared" si="45"/>
        <v/>
      </c>
      <c r="AW124" s="4" t="str">
        <f t="shared" si="46"/>
        <v/>
      </c>
      <c r="AY124" s="4" t="str">
        <f t="shared" si="47"/>
        <v/>
      </c>
      <c r="BA124" s="4" t="str">
        <f t="shared" si="48"/>
        <v/>
      </c>
      <c r="BC124" s="4" t="str">
        <f t="shared" si="49"/>
        <v/>
      </c>
    </row>
    <row r="125" spans="1:55" ht="16" customHeight="1" x14ac:dyDescent="0.2">
      <c r="A125" s="5">
        <v>44234</v>
      </c>
      <c r="B125" s="12">
        <v>0.70833333333333337</v>
      </c>
      <c r="C125" s="13">
        <v>105764730</v>
      </c>
      <c r="D125" s="13">
        <v>2314067</v>
      </c>
      <c r="E125" s="13">
        <v>26917787</v>
      </c>
      <c r="F125" s="13">
        <v>466890</v>
      </c>
      <c r="G125" s="13">
        <v>529125</v>
      </c>
      <c r="H125" s="13">
        <f t="shared" si="26"/>
        <v>2949</v>
      </c>
      <c r="I125" s="14">
        <v>9.9067055729175665E-2</v>
      </c>
      <c r="J125" s="14">
        <f t="shared" si="50"/>
        <v>5.1800720068204131E-5</v>
      </c>
      <c r="K125" s="13">
        <v>6778</v>
      </c>
      <c r="L125" s="13">
        <f t="shared" si="28"/>
        <v>5</v>
      </c>
      <c r="M125" s="13">
        <v>2303</v>
      </c>
      <c r="N125" s="13">
        <f t="shared" si="29"/>
        <v>-73</v>
      </c>
      <c r="O125" t="s">
        <v>57</v>
      </c>
      <c r="P125" s="13">
        <v>62412</v>
      </c>
      <c r="Q125" s="13">
        <f t="shared" si="51"/>
        <v>233</v>
      </c>
      <c r="R125" s="14">
        <v>8.596377047402104E-2</v>
      </c>
      <c r="S125" s="14">
        <f t="shared" si="31"/>
        <v>2.266613621715638E-3</v>
      </c>
      <c r="T125" s="13">
        <v>12221</v>
      </c>
      <c r="U125" s="13">
        <f t="shared" si="32"/>
        <v>71</v>
      </c>
      <c r="V125" s="14">
        <v>6.0182597354201603E-2</v>
      </c>
      <c r="W125" s="14">
        <f t="shared" si="33"/>
        <v>-1.030738408232354E-3</v>
      </c>
      <c r="X125" s="13">
        <v>41494</v>
      </c>
      <c r="Y125" s="13">
        <f t="shared" si="34"/>
        <v>188</v>
      </c>
      <c r="Z125" s="14">
        <v>0.11398455693099641</v>
      </c>
      <c r="AA125" s="14">
        <f t="shared" si="35"/>
        <v>1.0813311245448098E-3</v>
      </c>
      <c r="AC125" s="4" t="str">
        <f t="shared" si="36"/>
        <v/>
      </c>
      <c r="AE125" s="4" t="str">
        <f t="shared" si="37"/>
        <v/>
      </c>
      <c r="AG125" s="4" t="str">
        <f t="shared" si="38"/>
        <v/>
      </c>
      <c r="AI125" s="4" t="str">
        <f t="shared" si="39"/>
        <v/>
      </c>
      <c r="AK125" s="4" t="str">
        <f t="shared" si="40"/>
        <v/>
      </c>
      <c r="AM125" s="4" t="str">
        <f t="shared" si="41"/>
        <v/>
      </c>
      <c r="AO125" s="4" t="str">
        <f t="shared" si="42"/>
        <v/>
      </c>
      <c r="AQ125" s="4" t="str">
        <f t="shared" si="43"/>
        <v/>
      </c>
      <c r="AS125" s="4" t="str">
        <f t="shared" si="44"/>
        <v/>
      </c>
      <c r="AU125" s="4" t="str">
        <f t="shared" si="45"/>
        <v/>
      </c>
      <c r="AW125" s="4" t="str">
        <f t="shared" si="46"/>
        <v/>
      </c>
      <c r="AY125" s="4" t="str">
        <f t="shared" si="47"/>
        <v/>
      </c>
      <c r="BA125" s="4" t="str">
        <f t="shared" si="48"/>
        <v/>
      </c>
      <c r="BC125" s="4" t="str">
        <f t="shared" si="49"/>
        <v/>
      </c>
    </row>
    <row r="126" spans="1:55" ht="16" customHeight="1" x14ac:dyDescent="0.2">
      <c r="A126" s="5">
        <v>44235</v>
      </c>
      <c r="B126" s="12">
        <v>0.70833333333333337</v>
      </c>
      <c r="C126" s="13">
        <v>106162536</v>
      </c>
      <c r="D126" s="13">
        <v>2321929</v>
      </c>
      <c r="E126" s="13">
        <v>27007368</v>
      </c>
      <c r="F126" s="13">
        <v>468204</v>
      </c>
      <c r="G126" s="13">
        <v>530825</v>
      </c>
      <c r="H126" s="13">
        <f t="shared" si="26"/>
        <v>1700</v>
      </c>
      <c r="I126" s="14">
        <v>9.786338916188761E-2</v>
      </c>
      <c r="J126" s="14">
        <f t="shared" si="50"/>
        <v>-1.2036665672880559E-3</v>
      </c>
      <c r="K126" s="13">
        <v>6820</v>
      </c>
      <c r="L126" s="13">
        <f t="shared" si="28"/>
        <v>42</v>
      </c>
      <c r="M126" s="13">
        <v>2285</v>
      </c>
      <c r="N126" s="13">
        <f t="shared" si="29"/>
        <v>-18</v>
      </c>
      <c r="O126" t="s">
        <v>57</v>
      </c>
      <c r="P126" s="13">
        <v>62502</v>
      </c>
      <c r="Q126" s="13">
        <f t="shared" si="51"/>
        <v>90</v>
      </c>
      <c r="R126" s="14">
        <v>8.6720721688234984E-2</v>
      </c>
      <c r="S126" s="14">
        <f t="shared" si="31"/>
        <v>7.5695121421394396E-4</v>
      </c>
      <c r="T126" s="13">
        <v>12262</v>
      </c>
      <c r="U126" s="13">
        <f t="shared" si="32"/>
        <v>41</v>
      </c>
      <c r="V126" s="14">
        <v>6.0349586016559341E-2</v>
      </c>
      <c r="W126" s="14">
        <f t="shared" si="33"/>
        <v>1.6698866235773796E-4</v>
      </c>
      <c r="X126" s="13">
        <v>41585</v>
      </c>
      <c r="Y126" s="13">
        <f t="shared" si="34"/>
        <v>91</v>
      </c>
      <c r="Z126" s="14">
        <v>0.1150011868027534</v>
      </c>
      <c r="AA126" s="14">
        <f t="shared" si="35"/>
        <v>1.016629871756991E-3</v>
      </c>
      <c r="AC126" s="4" t="str">
        <f t="shared" si="36"/>
        <v/>
      </c>
      <c r="AE126" s="4" t="str">
        <f t="shared" si="37"/>
        <v/>
      </c>
      <c r="AG126" s="4" t="str">
        <f t="shared" si="38"/>
        <v/>
      </c>
      <c r="AI126" s="4" t="str">
        <f t="shared" si="39"/>
        <v/>
      </c>
      <c r="AK126" s="4" t="str">
        <f t="shared" si="40"/>
        <v/>
      </c>
      <c r="AM126" s="4" t="str">
        <f t="shared" si="41"/>
        <v/>
      </c>
      <c r="AO126" s="4" t="str">
        <f t="shared" si="42"/>
        <v/>
      </c>
      <c r="AQ126" s="4" t="str">
        <f t="shared" si="43"/>
        <v/>
      </c>
      <c r="AS126" s="4" t="str">
        <f t="shared" si="44"/>
        <v/>
      </c>
      <c r="AU126" s="4" t="str">
        <f t="shared" si="45"/>
        <v/>
      </c>
      <c r="AW126" s="4" t="str">
        <f t="shared" si="46"/>
        <v/>
      </c>
      <c r="AY126" s="4" t="str">
        <f t="shared" si="47"/>
        <v/>
      </c>
      <c r="BA126" s="4" t="str">
        <f t="shared" si="48"/>
        <v/>
      </c>
      <c r="BC126" s="4" t="str">
        <f t="shared" si="49"/>
        <v/>
      </c>
    </row>
    <row r="127" spans="1:55" ht="16" customHeight="1" x14ac:dyDescent="0.2">
      <c r="A127" s="5">
        <v>44236</v>
      </c>
      <c r="B127" s="12">
        <v>0.70833333333333337</v>
      </c>
      <c r="C127" s="13">
        <v>106478046</v>
      </c>
      <c r="D127" s="13">
        <v>2330226</v>
      </c>
      <c r="E127" s="13">
        <v>27097095</v>
      </c>
      <c r="F127" s="13">
        <v>469786</v>
      </c>
      <c r="G127" s="13">
        <v>534116</v>
      </c>
      <c r="H127" s="13">
        <f t="shared" si="26"/>
        <v>3291</v>
      </c>
      <c r="I127" s="14">
        <v>9.6305637556963114E-2</v>
      </c>
      <c r="J127" s="14">
        <f t="shared" si="50"/>
        <v>-1.5577516049244955E-3</v>
      </c>
      <c r="K127" s="13">
        <v>6898</v>
      </c>
      <c r="L127" s="13">
        <f t="shared" si="28"/>
        <v>78</v>
      </c>
      <c r="M127" s="13">
        <v>2248</v>
      </c>
      <c r="N127" s="13">
        <f t="shared" si="29"/>
        <v>-37</v>
      </c>
      <c r="O127" t="s">
        <v>57</v>
      </c>
      <c r="P127" s="13">
        <v>62730</v>
      </c>
      <c r="Q127" s="13">
        <f t="shared" si="51"/>
        <v>228</v>
      </c>
      <c r="R127" s="14">
        <v>8.6880743635787475E-2</v>
      </c>
      <c r="S127" s="14">
        <f t="shared" si="31"/>
        <v>1.6002194755249111E-4</v>
      </c>
      <c r="T127" s="13">
        <v>12306</v>
      </c>
      <c r="U127" s="13">
        <f t="shared" si="32"/>
        <v>44</v>
      </c>
      <c r="V127" s="14">
        <v>5.5355210962856109E-2</v>
      </c>
      <c r="W127" s="14">
        <f t="shared" si="33"/>
        <v>-4.9943750537032316E-3</v>
      </c>
      <c r="X127" s="13">
        <v>41858</v>
      </c>
      <c r="Y127" s="13">
        <f t="shared" si="34"/>
        <v>273</v>
      </c>
      <c r="Z127" s="14">
        <v>0.1139557037389855</v>
      </c>
      <c r="AA127" s="14">
        <f t="shared" si="35"/>
        <v>-1.0454830637678936E-3</v>
      </c>
      <c r="AC127" s="4" t="str">
        <f t="shared" si="36"/>
        <v/>
      </c>
      <c r="AE127" s="4" t="str">
        <f t="shared" si="37"/>
        <v/>
      </c>
      <c r="AG127" s="4" t="str">
        <f t="shared" si="38"/>
        <v/>
      </c>
      <c r="AI127" s="4" t="str">
        <f t="shared" si="39"/>
        <v/>
      </c>
      <c r="AK127" s="4" t="str">
        <f t="shared" si="40"/>
        <v/>
      </c>
      <c r="AM127" s="4" t="str">
        <f t="shared" si="41"/>
        <v/>
      </c>
      <c r="AO127" s="4" t="str">
        <f t="shared" si="42"/>
        <v/>
      </c>
      <c r="AQ127" s="4" t="str">
        <f t="shared" si="43"/>
        <v/>
      </c>
      <c r="AS127" s="4" t="str">
        <f t="shared" si="44"/>
        <v/>
      </c>
      <c r="AU127" s="4" t="str">
        <f t="shared" si="45"/>
        <v/>
      </c>
      <c r="AW127" s="4" t="str">
        <f t="shared" si="46"/>
        <v/>
      </c>
      <c r="AY127" s="4" t="str">
        <f t="shared" si="47"/>
        <v/>
      </c>
      <c r="BA127" s="4" t="str">
        <f t="shared" si="48"/>
        <v/>
      </c>
      <c r="BC127" s="4" t="str">
        <f t="shared" si="49"/>
        <v/>
      </c>
    </row>
    <row r="128" spans="1:55" ht="16" customHeight="1" x14ac:dyDescent="0.2">
      <c r="A128" s="5">
        <v>44237</v>
      </c>
      <c r="B128" s="12">
        <v>0.70833333333333337</v>
      </c>
      <c r="C128" s="13">
        <v>106905601</v>
      </c>
      <c r="D128" s="13">
        <v>2345719</v>
      </c>
      <c r="E128" s="13">
        <v>27192455</v>
      </c>
      <c r="F128" s="13">
        <v>472818</v>
      </c>
      <c r="G128" s="13">
        <v>537319</v>
      </c>
      <c r="H128" s="13">
        <f t="shared" si="26"/>
        <v>3203</v>
      </c>
      <c r="I128" s="14">
        <v>9.3514165090863383E-2</v>
      </c>
      <c r="J128" s="14">
        <f t="shared" si="50"/>
        <v>-2.7914724660997314E-3</v>
      </c>
      <c r="K128" s="13">
        <v>6932</v>
      </c>
      <c r="L128" s="13">
        <f t="shared" si="28"/>
        <v>34</v>
      </c>
      <c r="M128" s="13">
        <v>2201</v>
      </c>
      <c r="N128" s="13">
        <f t="shared" si="29"/>
        <v>-47</v>
      </c>
      <c r="O128" t="s">
        <v>57</v>
      </c>
      <c r="P128" s="13">
        <v>63211</v>
      </c>
      <c r="Q128" s="13">
        <f t="shared" si="51"/>
        <v>481</v>
      </c>
      <c r="R128" s="14">
        <v>8.3449738734543949E-2</v>
      </c>
      <c r="S128" s="14">
        <f t="shared" si="31"/>
        <v>-3.4310049012435256E-3</v>
      </c>
      <c r="T128" s="13">
        <v>12364</v>
      </c>
      <c r="U128" s="13">
        <f t="shared" si="32"/>
        <v>58</v>
      </c>
      <c r="V128" s="14">
        <v>5.1757986792789583E-2</v>
      </c>
      <c r="W128" s="14">
        <f t="shared" si="33"/>
        <v>-3.5972241700665264E-3</v>
      </c>
      <c r="X128" s="13">
        <v>42151</v>
      </c>
      <c r="Y128" s="13">
        <f t="shared" si="34"/>
        <v>293</v>
      </c>
      <c r="Z128" s="14">
        <v>0.1135339261785845</v>
      </c>
      <c r="AA128" s="14">
        <f t="shared" si="35"/>
        <v>-4.2177756040100156E-4</v>
      </c>
      <c r="AC128" s="4" t="str">
        <f t="shared" si="36"/>
        <v/>
      </c>
      <c r="AE128" s="4" t="str">
        <f t="shared" si="37"/>
        <v/>
      </c>
      <c r="AG128" s="4" t="str">
        <f t="shared" si="38"/>
        <v/>
      </c>
      <c r="AI128" s="4" t="str">
        <f t="shared" si="39"/>
        <v/>
      </c>
      <c r="AK128" s="4" t="str">
        <f t="shared" si="40"/>
        <v/>
      </c>
      <c r="AM128" s="4" t="str">
        <f t="shared" si="41"/>
        <v/>
      </c>
      <c r="AO128" s="4" t="str">
        <f t="shared" si="42"/>
        <v/>
      </c>
      <c r="AQ128" s="4" t="str">
        <f t="shared" si="43"/>
        <v/>
      </c>
      <c r="AS128" s="4" t="str">
        <f t="shared" si="44"/>
        <v/>
      </c>
      <c r="AU128" s="4" t="str">
        <f t="shared" si="45"/>
        <v/>
      </c>
      <c r="AW128" s="4" t="str">
        <f t="shared" si="46"/>
        <v/>
      </c>
      <c r="AY128" s="4" t="str">
        <f t="shared" si="47"/>
        <v/>
      </c>
      <c r="BA128" s="4" t="str">
        <f t="shared" si="48"/>
        <v/>
      </c>
      <c r="BC128" s="4" t="str">
        <f t="shared" si="49"/>
        <v/>
      </c>
    </row>
    <row r="129" spans="1:55" ht="16" customHeight="1" x14ac:dyDescent="0.2">
      <c r="A129" s="5">
        <v>44238</v>
      </c>
      <c r="B129" s="12">
        <v>0.70833333333333337</v>
      </c>
      <c r="C129" s="13">
        <v>107340682</v>
      </c>
      <c r="D129" s="13">
        <v>2359094</v>
      </c>
      <c r="E129" s="13">
        <v>27287159</v>
      </c>
      <c r="F129" s="13">
        <v>476100</v>
      </c>
      <c r="G129" s="13">
        <v>541018</v>
      </c>
      <c r="H129" s="13">
        <f t="shared" si="26"/>
        <v>3699</v>
      </c>
      <c r="I129" s="14">
        <v>8.9213244387159704E-2</v>
      </c>
      <c r="J129" s="14">
        <f t="shared" si="50"/>
        <v>-4.3009207037036784E-3</v>
      </c>
      <c r="K129" s="13">
        <v>6958</v>
      </c>
      <c r="L129" s="13">
        <f t="shared" si="28"/>
        <v>26</v>
      </c>
      <c r="M129" s="13">
        <v>2136</v>
      </c>
      <c r="N129" s="13">
        <f t="shared" si="29"/>
        <v>-65</v>
      </c>
      <c r="O129" t="s">
        <v>57</v>
      </c>
      <c r="P129" s="13">
        <v>63623</v>
      </c>
      <c r="Q129" s="13">
        <f t="shared" si="51"/>
        <v>412</v>
      </c>
      <c r="R129" s="14">
        <v>7.9858125537403263E-2</v>
      </c>
      <c r="S129" s="14">
        <f t="shared" si="31"/>
        <v>-3.5916131971406862E-3</v>
      </c>
      <c r="T129" s="13">
        <v>12440</v>
      </c>
      <c r="U129" s="13">
        <f t="shared" si="32"/>
        <v>76</v>
      </c>
      <c r="V129" s="14">
        <v>4.981050351922036E-2</v>
      </c>
      <c r="W129" s="14">
        <f t="shared" si="33"/>
        <v>-1.9474832735692227E-3</v>
      </c>
      <c r="X129" s="13">
        <v>42416</v>
      </c>
      <c r="Y129" s="13">
        <f t="shared" si="34"/>
        <v>265</v>
      </c>
      <c r="Z129" s="14">
        <v>0.11220321674751089</v>
      </c>
      <c r="AA129" s="14">
        <f t="shared" si="35"/>
        <v>-1.3307094310736067E-3</v>
      </c>
      <c r="AC129" s="4" t="str">
        <f t="shared" si="36"/>
        <v/>
      </c>
      <c r="AE129" s="4" t="str">
        <f t="shared" si="37"/>
        <v/>
      </c>
      <c r="AG129" s="4" t="str">
        <f t="shared" si="38"/>
        <v/>
      </c>
      <c r="AI129" s="4" t="str">
        <f t="shared" si="39"/>
        <v/>
      </c>
      <c r="AK129" s="4" t="str">
        <f t="shared" si="40"/>
        <v/>
      </c>
      <c r="AM129" s="4" t="str">
        <f t="shared" si="41"/>
        <v/>
      </c>
      <c r="AO129" s="4" t="str">
        <f t="shared" si="42"/>
        <v/>
      </c>
      <c r="AQ129" s="4" t="str">
        <f t="shared" si="43"/>
        <v/>
      </c>
      <c r="AS129" s="4" t="str">
        <f t="shared" si="44"/>
        <v/>
      </c>
      <c r="AU129" s="4" t="str">
        <f t="shared" si="45"/>
        <v/>
      </c>
      <c r="AW129" s="4" t="str">
        <f t="shared" si="46"/>
        <v/>
      </c>
      <c r="AY129" s="4" t="str">
        <f t="shared" si="47"/>
        <v/>
      </c>
      <c r="BA129" s="4" t="str">
        <f t="shared" si="48"/>
        <v/>
      </c>
      <c r="BC129" s="4" t="str">
        <f t="shared" si="49"/>
        <v/>
      </c>
    </row>
    <row r="130" spans="1:55" ht="16" customHeight="1" x14ac:dyDescent="0.2">
      <c r="A130" s="5">
        <v>44239</v>
      </c>
      <c r="B130" s="12">
        <v>0.70833333333333337</v>
      </c>
      <c r="C130" s="13">
        <v>107781557</v>
      </c>
      <c r="D130" s="13">
        <v>2372518</v>
      </c>
      <c r="E130" s="13">
        <v>27392512</v>
      </c>
      <c r="F130" s="13">
        <v>479257</v>
      </c>
      <c r="G130" s="13">
        <v>544209</v>
      </c>
      <c r="H130" s="13">
        <f t="shared" ref="H130:H193" si="52">(IF(AND(ISNUMBER(G130),ISNUMBER(G129)),G130-G129,""))</f>
        <v>3191</v>
      </c>
      <c r="I130" s="14">
        <v>8.6838884622768286E-2</v>
      </c>
      <c r="J130" s="14">
        <f t="shared" ref="J130:J155" si="53">(IF(AND(ISNUMBER(I130),ISNUMBER(I129)),I130-I129,""))</f>
        <v>-2.3743597643914177E-3</v>
      </c>
      <c r="K130" s="13">
        <v>6966</v>
      </c>
      <c r="L130" s="13">
        <f t="shared" ref="L130:L193" si="54">(IF(AND(ISNUMBER(K130),ISNUMBER(K129)),K130-K129,""))</f>
        <v>8</v>
      </c>
      <c r="M130" s="13">
        <v>2117</v>
      </c>
      <c r="N130" s="13">
        <f t="shared" ref="N130:N193" si="55">(IF(AND(ISNUMBER(M130),ISNUMBER(M129)),M130-M129,""))</f>
        <v>-19</v>
      </c>
      <c r="O130" t="s">
        <v>57</v>
      </c>
      <c r="P130" s="13">
        <v>63924</v>
      </c>
      <c r="Q130" s="13">
        <f t="shared" ref="Q130:Q160" si="56">(IF(AND(ISNUMBER(P130),ISNUMBER(P129)),P130-P129,""))</f>
        <v>301</v>
      </c>
      <c r="R130" s="14">
        <v>7.8443245623692606E-2</v>
      </c>
      <c r="S130" s="14">
        <f t="shared" ref="S130:S193" si="57">(IF(AND(ISNUMBER(R130),ISNUMBER(R129)),R130-R129,""))</f>
        <v>-1.4148799137106566E-3</v>
      </c>
      <c r="T130" s="13">
        <v>12504</v>
      </c>
      <c r="U130" s="13">
        <f t="shared" ref="U130:U193" si="58">(IF(AND(ISNUMBER(T130),ISNUMBER(T129)),T130-T129,""))</f>
        <v>64</v>
      </c>
      <c r="V130" s="14">
        <v>4.8266865449124112E-2</v>
      </c>
      <c r="W130" s="14">
        <f t="shared" ref="W130:W193" si="59">(IF(AND(ISNUMBER(V130),ISNUMBER(V129)),V130-V129,""))</f>
        <v>-1.5436380700962482E-3</v>
      </c>
      <c r="X130" s="13">
        <v>42566</v>
      </c>
      <c r="Y130" s="13">
        <f t="shared" ref="Y130:Y193" si="60">(IF(AND(ISNUMBER(X130),ISNUMBER(X129)),X130-X129,""))</f>
        <v>150</v>
      </c>
      <c r="Z130" s="14">
        <v>0.1120136250491288</v>
      </c>
      <c r="AA130" s="14">
        <f t="shared" ref="AA130:AA193" si="61">(IF(AND(ISNUMBER(Z130),ISNUMBER(Z129)),Z130-Z129,""))</f>
        <v>-1.8959169838209111E-4</v>
      </c>
      <c r="AC130" s="4" t="str">
        <f t="shared" ref="AC130:AC193" si="62">(IF(AND(ISNUMBER(AB130),ISNUMBER(AB129)),AB130-AB129,""))</f>
        <v/>
      </c>
      <c r="AE130" s="4" t="str">
        <f t="shared" ref="AE130:AE193" si="63">(IF(AND(ISNUMBER(AD130),ISNUMBER(AD129)),AD130-AD129,""))</f>
        <v/>
      </c>
      <c r="AG130" s="4" t="str">
        <f t="shared" ref="AG130:AG193" si="64">(IF(AND(ISNUMBER(AF130),ISNUMBER(AF129)),AF130-AF129,""))</f>
        <v/>
      </c>
      <c r="AI130" s="4" t="str">
        <f t="shared" ref="AI130:AI193" si="65">(IF(AND(ISNUMBER(AH130),ISNUMBER(AH129)),AH130-AH129,""))</f>
        <v/>
      </c>
      <c r="AK130" s="4" t="str">
        <f t="shared" ref="AK130:AK193" si="66">(IF(AND(ISNUMBER(AJ130),ISNUMBER(AJ129)),AJ130-AJ129,""))</f>
        <v/>
      </c>
      <c r="AM130" s="4" t="str">
        <f t="shared" ref="AM130:AM193" si="67">(IF(AND(ISNUMBER(AL130),ISNUMBER(AL129)),AL130-AL129,""))</f>
        <v/>
      </c>
      <c r="AO130" s="4" t="str">
        <f t="shared" ref="AO130:AO193" si="68">(IF(AND(ISNUMBER(AN130),ISNUMBER(AN129)),AN130-AN129,""))</f>
        <v/>
      </c>
      <c r="AQ130" s="4" t="str">
        <f t="shared" ref="AQ130:AQ193" si="69">(IF(AND(ISNUMBER(AP130),ISNUMBER(AP129)),AP130-AP129,""))</f>
        <v/>
      </c>
      <c r="AS130" s="4" t="str">
        <f t="shared" ref="AS130:AS193" si="70">(IF(AND(ISNUMBER(AR130),ISNUMBER(AR129)),AR130-AR129,""))</f>
        <v/>
      </c>
      <c r="AU130" s="4" t="str">
        <f t="shared" ref="AU130:AU193" si="71">(IF(AND(ISNUMBER(AT130),ISNUMBER(AT129)),AT130-AT129,""))</f>
        <v/>
      </c>
      <c r="AW130" s="4" t="str">
        <f t="shared" ref="AW130:AW193" si="72">(IF(AND(ISNUMBER(AV130),ISNUMBER(AV129)),AV130-AV129,""))</f>
        <v/>
      </c>
      <c r="AY130" s="4" t="str">
        <f t="shared" ref="AY130:AY193" si="73">(IF(AND(ISNUMBER(AX130),ISNUMBER(AX129)),AX130-AX129,""))</f>
        <v/>
      </c>
      <c r="BA130" s="4" t="str">
        <f t="shared" ref="BA130:BA193" si="74">(IF(AND(ISNUMBER(AZ130),ISNUMBER(AZ129)),AZ130-AZ129,""))</f>
        <v/>
      </c>
      <c r="BC130" s="4" t="str">
        <f t="shared" ref="BC130:BC193" si="75">(IF(AND(ISNUMBER(BB130),ISNUMBER(BB129)),BB130-BB129,""))</f>
        <v/>
      </c>
    </row>
    <row r="131" spans="1:55" ht="16" customHeight="1" x14ac:dyDescent="0.2">
      <c r="A131" s="5">
        <v>44240</v>
      </c>
      <c r="B131" s="12">
        <v>0.70833333333333337</v>
      </c>
      <c r="C131" s="13">
        <v>108190651</v>
      </c>
      <c r="D131" s="13">
        <v>2384305</v>
      </c>
      <c r="E131" s="13">
        <v>27492023</v>
      </c>
      <c r="F131" s="13">
        <v>482142</v>
      </c>
      <c r="G131" s="13">
        <v>547424</v>
      </c>
      <c r="H131" s="13">
        <f t="shared" si="52"/>
        <v>3215</v>
      </c>
      <c r="I131" s="14">
        <v>8.4580420014654559E-2</v>
      </c>
      <c r="J131" s="14">
        <f t="shared" si="53"/>
        <v>-2.2584646081137277E-3</v>
      </c>
      <c r="K131" s="13">
        <v>6996</v>
      </c>
      <c r="L131" s="13">
        <f t="shared" si="54"/>
        <v>30</v>
      </c>
      <c r="M131" s="13">
        <v>1991</v>
      </c>
      <c r="N131" s="13">
        <f t="shared" si="55"/>
        <v>-126</v>
      </c>
      <c r="O131" t="s">
        <v>57</v>
      </c>
      <c r="P131" s="13">
        <v>64326</v>
      </c>
      <c r="Q131" s="13">
        <f t="shared" si="56"/>
        <v>402</v>
      </c>
      <c r="R131" s="14">
        <v>7.2446162341247927E-2</v>
      </c>
      <c r="S131" s="14">
        <f t="shared" si="57"/>
        <v>-5.997083282444679E-3</v>
      </c>
      <c r="T131" s="13">
        <v>12550</v>
      </c>
      <c r="U131" s="13">
        <f t="shared" si="58"/>
        <v>46</v>
      </c>
      <c r="V131" s="14">
        <v>4.5248012116622487E-2</v>
      </c>
      <c r="W131" s="14">
        <f t="shared" si="59"/>
        <v>-3.0188533325016254E-3</v>
      </c>
      <c r="X131" s="13">
        <v>42771</v>
      </c>
      <c r="Y131" s="13">
        <f t="shared" si="60"/>
        <v>205</v>
      </c>
      <c r="Z131" s="14">
        <v>0.1077308046885289</v>
      </c>
      <c r="AA131" s="14">
        <f t="shared" si="61"/>
        <v>-4.2828203605999038E-3</v>
      </c>
      <c r="AC131" s="4" t="str">
        <f t="shared" si="62"/>
        <v/>
      </c>
      <c r="AE131" s="4" t="str">
        <f t="shared" si="63"/>
        <v/>
      </c>
      <c r="AG131" s="4" t="str">
        <f t="shared" si="64"/>
        <v/>
      </c>
      <c r="AI131" s="4" t="str">
        <f t="shared" si="65"/>
        <v/>
      </c>
      <c r="AK131" s="4" t="str">
        <f t="shared" si="66"/>
        <v/>
      </c>
      <c r="AM131" s="4" t="str">
        <f t="shared" si="67"/>
        <v/>
      </c>
      <c r="AO131" s="4" t="str">
        <f t="shared" si="68"/>
        <v/>
      </c>
      <c r="AQ131" s="4" t="str">
        <f t="shared" si="69"/>
        <v/>
      </c>
      <c r="AS131" s="4" t="str">
        <f t="shared" si="70"/>
        <v/>
      </c>
      <c r="AU131" s="4" t="str">
        <f t="shared" si="71"/>
        <v/>
      </c>
      <c r="AW131" s="4" t="str">
        <f t="shared" si="72"/>
        <v/>
      </c>
      <c r="AY131" s="4" t="str">
        <f t="shared" si="73"/>
        <v/>
      </c>
      <c r="BA131" s="4" t="str">
        <f t="shared" si="74"/>
        <v/>
      </c>
      <c r="BC131" s="4" t="str">
        <f t="shared" si="75"/>
        <v/>
      </c>
    </row>
    <row r="132" spans="1:55" ht="16" customHeight="1" x14ac:dyDescent="0.2">
      <c r="A132" s="5">
        <v>44241</v>
      </c>
      <c r="B132" s="12">
        <v>0.70833333333333337</v>
      </c>
      <c r="C132" s="13">
        <v>108539132</v>
      </c>
      <c r="D132" s="13">
        <v>2393873</v>
      </c>
      <c r="E132" s="13">
        <v>27575344</v>
      </c>
      <c r="F132" s="13">
        <v>484301</v>
      </c>
      <c r="G132" s="13">
        <v>549999</v>
      </c>
      <c r="H132" s="13">
        <f t="shared" si="52"/>
        <v>2575</v>
      </c>
      <c r="I132" s="14">
        <v>8.2191098351569652E-2</v>
      </c>
      <c r="J132" s="14">
        <f t="shared" si="53"/>
        <v>-2.3893216630849062E-3</v>
      </c>
      <c r="K132" s="13">
        <v>7012</v>
      </c>
      <c r="L132" s="13">
        <f t="shared" si="54"/>
        <v>16</v>
      </c>
      <c r="M132" s="13">
        <v>1906</v>
      </c>
      <c r="N132" s="13">
        <f t="shared" si="55"/>
        <v>-85</v>
      </c>
      <c r="O132" t="s">
        <v>57</v>
      </c>
      <c r="P132" s="13">
        <v>64588</v>
      </c>
      <c r="Q132" s="13">
        <f t="shared" si="56"/>
        <v>262</v>
      </c>
      <c r="R132" s="14">
        <v>6.9126192303475498E-2</v>
      </c>
      <c r="S132" s="14">
        <f t="shared" si="57"/>
        <v>-3.3199700377724295E-3</v>
      </c>
      <c r="T132" s="13">
        <v>12589</v>
      </c>
      <c r="U132" s="13">
        <f t="shared" si="58"/>
        <v>39</v>
      </c>
      <c r="V132" s="14">
        <v>4.5573893473368342E-2</v>
      </c>
      <c r="W132" s="14">
        <f t="shared" si="59"/>
        <v>3.2588135674585517E-4</v>
      </c>
      <c r="X132" s="13">
        <v>42909</v>
      </c>
      <c r="Y132" s="13">
        <f t="shared" si="60"/>
        <v>138</v>
      </c>
      <c r="Z132" s="14">
        <v>0.10495549355652981</v>
      </c>
      <c r="AA132" s="14">
        <f t="shared" si="61"/>
        <v>-2.7753111319990947E-3</v>
      </c>
      <c r="AC132" s="4" t="str">
        <f t="shared" si="62"/>
        <v/>
      </c>
      <c r="AE132" s="4" t="str">
        <f t="shared" si="63"/>
        <v/>
      </c>
      <c r="AG132" s="4" t="str">
        <f t="shared" si="64"/>
        <v/>
      </c>
      <c r="AI132" s="4" t="str">
        <f t="shared" si="65"/>
        <v/>
      </c>
      <c r="AK132" s="4" t="str">
        <f t="shared" si="66"/>
        <v/>
      </c>
      <c r="AM132" s="4" t="str">
        <f t="shared" si="67"/>
        <v/>
      </c>
      <c r="AO132" s="4" t="str">
        <f t="shared" si="68"/>
        <v/>
      </c>
      <c r="AQ132" s="4" t="str">
        <f t="shared" si="69"/>
        <v/>
      </c>
      <c r="AS132" s="4" t="str">
        <f t="shared" si="70"/>
        <v/>
      </c>
      <c r="AU132" s="4" t="str">
        <f t="shared" si="71"/>
        <v/>
      </c>
      <c r="AW132" s="4" t="str">
        <f t="shared" si="72"/>
        <v/>
      </c>
      <c r="AY132" s="4" t="str">
        <f t="shared" si="73"/>
        <v/>
      </c>
      <c r="BA132" s="4" t="str">
        <f t="shared" si="74"/>
        <v/>
      </c>
      <c r="BC132" s="4" t="str">
        <f t="shared" si="75"/>
        <v/>
      </c>
    </row>
    <row r="133" spans="1:55" ht="16" customHeight="1" x14ac:dyDescent="0.2">
      <c r="A133" s="5">
        <v>44242</v>
      </c>
      <c r="B133" s="12">
        <v>0.70833333333333337</v>
      </c>
      <c r="C133" s="13">
        <v>108816985</v>
      </c>
      <c r="D133" s="13">
        <v>2399996</v>
      </c>
      <c r="E133" s="13">
        <v>27640282</v>
      </c>
      <c r="F133" s="13">
        <v>485384</v>
      </c>
      <c r="G133" s="13">
        <v>551538</v>
      </c>
      <c r="H133" s="13">
        <f t="shared" si="52"/>
        <v>1539</v>
      </c>
      <c r="I133" s="14">
        <v>7.8731073276627123E-2</v>
      </c>
      <c r="J133" s="14">
        <f t="shared" si="53"/>
        <v>-3.4600250749425299E-3</v>
      </c>
      <c r="K133" s="13">
        <v>7016</v>
      </c>
      <c r="L133" s="13">
        <f t="shared" si="54"/>
        <v>4</v>
      </c>
      <c r="M133" s="13">
        <v>1833</v>
      </c>
      <c r="N133" s="13">
        <f t="shared" si="55"/>
        <v>-73</v>
      </c>
      <c r="O133" t="s">
        <v>57</v>
      </c>
      <c r="P133" s="13">
        <v>64756</v>
      </c>
      <c r="Q133" s="13">
        <f t="shared" si="56"/>
        <v>168</v>
      </c>
      <c r="R133" s="14">
        <v>6.6540598038056967E-2</v>
      </c>
      <c r="S133" s="14">
        <f t="shared" si="57"/>
        <v>-2.585594265418531E-3</v>
      </c>
      <c r="T133" s="13">
        <v>12611</v>
      </c>
      <c r="U133" s="13">
        <f t="shared" si="58"/>
        <v>22</v>
      </c>
      <c r="V133" s="14">
        <v>4.5773276197896368E-2</v>
      </c>
      <c r="W133" s="14">
        <f t="shared" si="59"/>
        <v>1.993827245280258E-4</v>
      </c>
      <c r="X133" s="13">
        <v>42997</v>
      </c>
      <c r="Y133" s="13">
        <f t="shared" si="60"/>
        <v>88</v>
      </c>
      <c r="Z133" s="14">
        <v>0.1029585798816568</v>
      </c>
      <c r="AA133" s="14">
        <f t="shared" si="61"/>
        <v>-1.9969136748730076E-3</v>
      </c>
      <c r="AC133" s="4" t="str">
        <f t="shared" si="62"/>
        <v/>
      </c>
      <c r="AE133" s="4" t="str">
        <f t="shared" si="63"/>
        <v/>
      </c>
      <c r="AG133" s="4" t="str">
        <f t="shared" si="64"/>
        <v/>
      </c>
      <c r="AI133" s="4" t="str">
        <f t="shared" si="65"/>
        <v/>
      </c>
      <c r="AK133" s="4" t="str">
        <f t="shared" si="66"/>
        <v/>
      </c>
      <c r="AM133" s="4" t="str">
        <f t="shared" si="67"/>
        <v/>
      </c>
      <c r="AO133" s="4" t="str">
        <f t="shared" si="68"/>
        <v/>
      </c>
      <c r="AQ133" s="4" t="str">
        <f t="shared" si="69"/>
        <v/>
      </c>
      <c r="AS133" s="4" t="str">
        <f t="shared" si="70"/>
        <v/>
      </c>
      <c r="AU133" s="4" t="str">
        <f t="shared" si="71"/>
        <v/>
      </c>
      <c r="AW133" s="4" t="str">
        <f t="shared" si="72"/>
        <v/>
      </c>
      <c r="AY133" s="4" t="str">
        <f t="shared" si="73"/>
        <v/>
      </c>
      <c r="BA133" s="4" t="str">
        <f t="shared" si="74"/>
        <v/>
      </c>
      <c r="BC133" s="4" t="str">
        <f t="shared" si="75"/>
        <v/>
      </c>
    </row>
    <row r="134" spans="1:55" ht="16" customHeight="1" x14ac:dyDescent="0.2">
      <c r="A134" s="5">
        <v>44243</v>
      </c>
      <c r="B134" s="12">
        <v>0.70833333333333337</v>
      </c>
      <c r="C134" s="13">
        <v>109156825</v>
      </c>
      <c r="D134" s="13">
        <v>2407873</v>
      </c>
      <c r="E134" s="13">
        <v>27694165</v>
      </c>
      <c r="F134" s="13">
        <v>486325</v>
      </c>
      <c r="G134" s="13">
        <v>553308</v>
      </c>
      <c r="H134" s="13">
        <f t="shared" si="52"/>
        <v>1770</v>
      </c>
      <c r="I134" s="14">
        <v>7.76603126658231E-2</v>
      </c>
      <c r="J134" s="14">
        <f t="shared" si="53"/>
        <v>-1.0707606108040224E-3</v>
      </c>
      <c r="K134" s="13">
        <v>7037</v>
      </c>
      <c r="L134" s="13">
        <f t="shared" si="54"/>
        <v>21</v>
      </c>
      <c r="M134" s="13">
        <v>1849</v>
      </c>
      <c r="N134" s="13">
        <f t="shared" si="55"/>
        <v>16</v>
      </c>
      <c r="O134" t="s">
        <v>57</v>
      </c>
      <c r="P134" s="13">
        <v>64950</v>
      </c>
      <c r="Q134" s="13">
        <f t="shared" si="56"/>
        <v>194</v>
      </c>
      <c r="R134" s="14">
        <v>6.4141765114662963E-2</v>
      </c>
      <c r="S134" s="14">
        <f t="shared" si="57"/>
        <v>-2.3988329233940037E-3</v>
      </c>
      <c r="T134" s="13">
        <v>12653</v>
      </c>
      <c r="U134" s="13">
        <f t="shared" si="58"/>
        <v>42</v>
      </c>
      <c r="V134" s="14">
        <v>4.5516925892040247E-2</v>
      </c>
      <c r="W134" s="14">
        <f t="shared" si="59"/>
        <v>-2.5635030585612062E-4</v>
      </c>
      <c r="X134" s="13">
        <v>43104</v>
      </c>
      <c r="Y134" s="13">
        <f t="shared" si="60"/>
        <v>107</v>
      </c>
      <c r="Z134" s="14">
        <v>0.10144163150492259</v>
      </c>
      <c r="AA134" s="14">
        <f t="shared" si="61"/>
        <v>-1.5169483767342035E-3</v>
      </c>
      <c r="AC134" s="4" t="str">
        <f t="shared" si="62"/>
        <v/>
      </c>
      <c r="AE134" s="4" t="str">
        <f t="shared" si="63"/>
        <v/>
      </c>
      <c r="AG134" s="4" t="str">
        <f t="shared" si="64"/>
        <v/>
      </c>
      <c r="AI134" s="4" t="str">
        <f t="shared" si="65"/>
        <v/>
      </c>
      <c r="AK134" s="4" t="str">
        <f t="shared" si="66"/>
        <v/>
      </c>
      <c r="AM134" s="4" t="str">
        <f t="shared" si="67"/>
        <v/>
      </c>
      <c r="AO134" s="4" t="str">
        <f t="shared" si="68"/>
        <v/>
      </c>
      <c r="AQ134" s="4" t="str">
        <f t="shared" si="69"/>
        <v/>
      </c>
      <c r="AS134" s="4" t="str">
        <f t="shared" si="70"/>
        <v/>
      </c>
      <c r="AU134" s="4" t="str">
        <f t="shared" si="71"/>
        <v/>
      </c>
      <c r="AW134" s="4" t="str">
        <f t="shared" si="72"/>
        <v/>
      </c>
      <c r="AY134" s="4" t="str">
        <f t="shared" si="73"/>
        <v/>
      </c>
      <c r="BA134" s="4" t="str">
        <f t="shared" si="74"/>
        <v/>
      </c>
      <c r="BC134" s="4" t="str">
        <f t="shared" si="75"/>
        <v/>
      </c>
    </row>
    <row r="135" spans="1:55" ht="16" customHeight="1" x14ac:dyDescent="0.2">
      <c r="A135" s="5">
        <v>44244</v>
      </c>
      <c r="B135" s="12">
        <v>0.70833333333333337</v>
      </c>
      <c r="C135" s="13">
        <v>109507408</v>
      </c>
      <c r="D135" s="13">
        <v>2418797</v>
      </c>
      <c r="E135" s="13">
        <v>27756624</v>
      </c>
      <c r="F135" s="13">
        <v>488081</v>
      </c>
      <c r="G135" s="13">
        <v>555592</v>
      </c>
      <c r="H135" s="13">
        <f t="shared" si="52"/>
        <v>2284</v>
      </c>
      <c r="I135" s="14">
        <v>7.8373118263715846E-2</v>
      </c>
      <c r="J135" s="14">
        <f t="shared" si="53"/>
        <v>7.1280559789274611E-4</v>
      </c>
      <c r="K135" s="13">
        <v>7075</v>
      </c>
      <c r="L135" s="13">
        <f t="shared" si="54"/>
        <v>38</v>
      </c>
      <c r="M135" s="13">
        <v>1823</v>
      </c>
      <c r="N135" s="13">
        <f t="shared" si="55"/>
        <v>-26</v>
      </c>
      <c r="O135" t="s">
        <v>57</v>
      </c>
      <c r="P135" s="13">
        <v>65154</v>
      </c>
      <c r="Q135" s="13">
        <f t="shared" si="56"/>
        <v>204</v>
      </c>
      <c r="R135" s="14">
        <v>6.6014507220336721E-2</v>
      </c>
      <c r="S135" s="14">
        <f t="shared" si="57"/>
        <v>1.8727421056737581E-3</v>
      </c>
      <c r="T135" s="13">
        <v>12684</v>
      </c>
      <c r="U135" s="13">
        <f t="shared" si="58"/>
        <v>31</v>
      </c>
      <c r="V135" s="14">
        <v>4.8390490216705238E-2</v>
      </c>
      <c r="W135" s="14">
        <f t="shared" si="59"/>
        <v>2.8735643246649914E-3</v>
      </c>
      <c r="X135" s="13">
        <v>43237</v>
      </c>
      <c r="Y135" s="13">
        <f t="shared" si="60"/>
        <v>133</v>
      </c>
      <c r="Z135" s="14">
        <v>9.727626459143969E-2</v>
      </c>
      <c r="AA135" s="14">
        <f t="shared" si="61"/>
        <v>-4.1653669134829041E-3</v>
      </c>
      <c r="AC135" s="4" t="str">
        <f t="shared" si="62"/>
        <v/>
      </c>
      <c r="AE135" s="4" t="str">
        <f t="shared" si="63"/>
        <v/>
      </c>
      <c r="AG135" s="4" t="str">
        <f t="shared" si="64"/>
        <v/>
      </c>
      <c r="AI135" s="4" t="str">
        <f t="shared" si="65"/>
        <v/>
      </c>
      <c r="AK135" s="4" t="str">
        <f t="shared" si="66"/>
        <v/>
      </c>
      <c r="AM135" s="4" t="str">
        <f t="shared" si="67"/>
        <v/>
      </c>
      <c r="AO135" s="4" t="str">
        <f t="shared" si="68"/>
        <v/>
      </c>
      <c r="AQ135" s="4" t="str">
        <f t="shared" si="69"/>
        <v/>
      </c>
      <c r="AS135" s="4" t="str">
        <f t="shared" si="70"/>
        <v/>
      </c>
      <c r="AU135" s="4" t="str">
        <f t="shared" si="71"/>
        <v/>
      </c>
      <c r="AW135" s="4" t="str">
        <f t="shared" si="72"/>
        <v/>
      </c>
      <c r="AY135" s="4" t="str">
        <f t="shared" si="73"/>
        <v/>
      </c>
      <c r="BA135" s="4" t="str">
        <f t="shared" si="74"/>
        <v/>
      </c>
      <c r="BC135" s="4" t="str">
        <f t="shared" si="75"/>
        <v/>
      </c>
    </row>
    <row r="136" spans="1:55" ht="16" customHeight="1" x14ac:dyDescent="0.2">
      <c r="A136" s="5">
        <v>44245</v>
      </c>
      <c r="B136" s="12">
        <v>0.70833333333333337</v>
      </c>
      <c r="C136" s="13">
        <v>109902859</v>
      </c>
      <c r="D136" s="13">
        <v>2430189</v>
      </c>
      <c r="E136" s="13">
        <v>27826812</v>
      </c>
      <c r="F136" s="13">
        <v>490540</v>
      </c>
      <c r="G136" s="13">
        <v>557896</v>
      </c>
      <c r="H136" s="13">
        <f t="shared" si="52"/>
        <v>2304</v>
      </c>
      <c r="I136" s="14">
        <v>8.0195297686765268E-2</v>
      </c>
      <c r="J136" s="14">
        <f t="shared" si="53"/>
        <v>1.822179423049422E-3</v>
      </c>
      <c r="K136" s="13">
        <v>7090</v>
      </c>
      <c r="L136" s="13">
        <f t="shared" si="54"/>
        <v>15</v>
      </c>
      <c r="M136" s="13">
        <v>1823</v>
      </c>
      <c r="N136" s="13">
        <v>3</v>
      </c>
      <c r="O136" t="s">
        <v>57</v>
      </c>
      <c r="P136" s="13">
        <v>65374</v>
      </c>
      <c r="Q136" s="13">
        <f t="shared" si="56"/>
        <v>220</v>
      </c>
      <c r="R136" s="14">
        <v>6.7631224764468367E-2</v>
      </c>
      <c r="S136" s="14">
        <f t="shared" si="57"/>
        <v>1.6167175441316461E-3</v>
      </c>
      <c r="T136" s="13">
        <v>12726</v>
      </c>
      <c r="U136" s="13">
        <f t="shared" si="58"/>
        <v>42</v>
      </c>
      <c r="V136" s="14">
        <v>4.9339444594230251E-2</v>
      </c>
      <c r="W136" s="14">
        <f t="shared" si="59"/>
        <v>9.489543775250131E-4</v>
      </c>
      <c r="X136" s="13">
        <v>43365</v>
      </c>
      <c r="Y136" s="13">
        <f t="shared" si="60"/>
        <v>128</v>
      </c>
      <c r="Z136" s="14">
        <v>9.8454027664768101E-2</v>
      </c>
      <c r="AA136" s="14">
        <f t="shared" si="61"/>
        <v>1.1777630733284111E-3</v>
      </c>
      <c r="AC136" s="4" t="str">
        <f t="shared" si="62"/>
        <v/>
      </c>
      <c r="AE136" s="4" t="str">
        <f t="shared" si="63"/>
        <v/>
      </c>
      <c r="AG136" s="4" t="str">
        <f t="shared" si="64"/>
        <v/>
      </c>
      <c r="AI136" s="4" t="str">
        <f t="shared" si="65"/>
        <v/>
      </c>
      <c r="AK136" s="4" t="str">
        <f t="shared" si="66"/>
        <v/>
      </c>
      <c r="AM136" s="4" t="str">
        <f t="shared" si="67"/>
        <v/>
      </c>
      <c r="AO136" s="4" t="str">
        <f t="shared" si="68"/>
        <v/>
      </c>
      <c r="AQ136" s="4" t="str">
        <f t="shared" si="69"/>
        <v/>
      </c>
      <c r="AS136" s="4" t="str">
        <f t="shared" si="70"/>
        <v/>
      </c>
      <c r="AU136" s="4" t="str">
        <f t="shared" si="71"/>
        <v/>
      </c>
      <c r="AW136" s="4" t="str">
        <f t="shared" si="72"/>
        <v/>
      </c>
      <c r="AY136" s="4" t="str">
        <f t="shared" si="73"/>
        <v/>
      </c>
      <c r="BA136" s="4" t="str">
        <f t="shared" si="74"/>
        <v/>
      </c>
      <c r="BC136" s="4" t="str">
        <f t="shared" si="75"/>
        <v/>
      </c>
    </row>
    <row r="137" spans="1:55" ht="16" customHeight="1" x14ac:dyDescent="0.2">
      <c r="A137" s="5">
        <v>44246</v>
      </c>
      <c r="B137" s="12">
        <v>0.70833333333333337</v>
      </c>
      <c r="C137" s="13">
        <v>110306030</v>
      </c>
      <c r="D137" s="13">
        <v>2441598</v>
      </c>
      <c r="E137" s="13">
        <v>27896040</v>
      </c>
      <c r="F137" s="13">
        <v>493098</v>
      </c>
      <c r="G137" s="13">
        <v>559930</v>
      </c>
      <c r="H137" s="13">
        <f t="shared" si="52"/>
        <v>2034</v>
      </c>
      <c r="I137" s="14">
        <v>7.8962335997223645E-2</v>
      </c>
      <c r="J137" s="14">
        <f t="shared" si="53"/>
        <v>-1.2329616895416229E-3</v>
      </c>
      <c r="K137" s="13">
        <v>7098</v>
      </c>
      <c r="L137" s="13">
        <f t="shared" si="54"/>
        <v>8</v>
      </c>
      <c r="M137" s="13">
        <v>1671</v>
      </c>
      <c r="N137" s="13">
        <f t="shared" si="55"/>
        <v>-152</v>
      </c>
      <c r="O137" t="s">
        <v>57</v>
      </c>
      <c r="P137" s="13">
        <v>65560</v>
      </c>
      <c r="Q137" s="13">
        <f t="shared" si="56"/>
        <v>186</v>
      </c>
      <c r="R137" s="14">
        <v>6.8044788975021531E-2</v>
      </c>
      <c r="S137" s="14">
        <f t="shared" si="57"/>
        <v>4.1356421055316339E-4</v>
      </c>
      <c r="T137" s="13">
        <v>12768</v>
      </c>
      <c r="U137" s="13">
        <f t="shared" si="58"/>
        <v>42</v>
      </c>
      <c r="V137" s="14">
        <v>4.6862375437651503E-2</v>
      </c>
      <c r="W137" s="14">
        <f t="shared" si="59"/>
        <v>-2.4770691565787484E-3</v>
      </c>
      <c r="X137" s="13">
        <v>43470</v>
      </c>
      <c r="Y137" s="13">
        <f t="shared" si="60"/>
        <v>105</v>
      </c>
      <c r="Z137" s="14">
        <v>9.3690652036294578E-2</v>
      </c>
      <c r="AA137" s="14">
        <f t="shared" si="61"/>
        <v>-4.7633756284735235E-3</v>
      </c>
      <c r="AC137" s="4" t="str">
        <f t="shared" si="62"/>
        <v/>
      </c>
      <c r="AE137" s="4" t="str">
        <f t="shared" si="63"/>
        <v/>
      </c>
      <c r="AG137" s="4" t="str">
        <f t="shared" si="64"/>
        <v/>
      </c>
      <c r="AI137" s="4" t="str">
        <f t="shared" si="65"/>
        <v/>
      </c>
      <c r="AK137" s="4" t="str">
        <f t="shared" si="66"/>
        <v/>
      </c>
      <c r="AM137" s="4" t="str">
        <f t="shared" si="67"/>
        <v/>
      </c>
      <c r="AO137" s="4" t="str">
        <f t="shared" si="68"/>
        <v/>
      </c>
      <c r="AQ137" s="4" t="str">
        <f t="shared" si="69"/>
        <v/>
      </c>
      <c r="AS137" s="4" t="str">
        <f t="shared" si="70"/>
        <v/>
      </c>
      <c r="AU137" s="4" t="str">
        <f t="shared" si="71"/>
        <v/>
      </c>
      <c r="AW137" s="4" t="str">
        <f t="shared" si="72"/>
        <v/>
      </c>
      <c r="AY137" s="4" t="str">
        <f t="shared" si="73"/>
        <v/>
      </c>
      <c r="BA137" s="4" t="str">
        <f t="shared" si="74"/>
        <v/>
      </c>
      <c r="BC137" s="4" t="str">
        <f t="shared" si="75"/>
        <v/>
      </c>
    </row>
    <row r="138" spans="1:55" ht="16" customHeight="1" x14ac:dyDescent="0.2">
      <c r="A138" s="5">
        <v>44247</v>
      </c>
      <c r="B138" s="12">
        <v>0.70833333333333337</v>
      </c>
      <c r="C138" s="13">
        <v>110725024</v>
      </c>
      <c r="D138" s="13">
        <v>2452150</v>
      </c>
      <c r="E138" s="13">
        <v>28006110</v>
      </c>
      <c r="F138" s="13">
        <v>495804</v>
      </c>
      <c r="G138" s="13">
        <v>561812</v>
      </c>
      <c r="H138" s="13">
        <f t="shared" si="52"/>
        <v>1882</v>
      </c>
      <c r="I138" s="14">
        <v>7.7106352021097627E-2</v>
      </c>
      <c r="J138" s="14">
        <f t="shared" si="53"/>
        <v>-1.8559839761260188E-3</v>
      </c>
      <c r="K138" s="13">
        <v>7197</v>
      </c>
      <c r="L138" s="13">
        <f t="shared" si="54"/>
        <v>99</v>
      </c>
      <c r="M138" s="13">
        <v>1594</v>
      </c>
      <c r="N138" s="13">
        <f t="shared" si="55"/>
        <v>-77</v>
      </c>
      <c r="O138" t="s">
        <v>57</v>
      </c>
      <c r="P138" s="13">
        <v>65738</v>
      </c>
      <c r="Q138" s="13">
        <f t="shared" si="56"/>
        <v>178</v>
      </c>
      <c r="R138" s="14">
        <v>6.8272052477127573E-2</v>
      </c>
      <c r="S138" s="14">
        <f t="shared" si="57"/>
        <v>2.2726350210604263E-4</v>
      </c>
      <c r="T138" s="13">
        <v>12805</v>
      </c>
      <c r="U138" s="13">
        <f t="shared" si="58"/>
        <v>37</v>
      </c>
      <c r="V138" s="14">
        <v>4.5837723919915703E-2</v>
      </c>
      <c r="W138" s="14">
        <f t="shared" si="59"/>
        <v>-1.0246515177358001E-3</v>
      </c>
      <c r="X138" s="13">
        <v>43572</v>
      </c>
      <c r="Y138" s="13">
        <f t="shared" si="60"/>
        <v>102</v>
      </c>
      <c r="Z138" s="14">
        <v>9.1792433326442005E-2</v>
      </c>
      <c r="AA138" s="14">
        <f t="shared" si="61"/>
        <v>-1.8982187098525727E-3</v>
      </c>
      <c r="AC138" s="4" t="str">
        <f t="shared" si="62"/>
        <v/>
      </c>
      <c r="AE138" s="4" t="str">
        <f t="shared" si="63"/>
        <v/>
      </c>
      <c r="AG138" s="4" t="str">
        <f t="shared" si="64"/>
        <v/>
      </c>
      <c r="AI138" s="4" t="str">
        <f t="shared" si="65"/>
        <v/>
      </c>
      <c r="AK138" s="4" t="str">
        <f t="shared" si="66"/>
        <v/>
      </c>
      <c r="AM138" s="4" t="str">
        <f t="shared" si="67"/>
        <v/>
      </c>
      <c r="AO138" s="4" t="str">
        <f t="shared" si="68"/>
        <v/>
      </c>
      <c r="AQ138" s="4" t="str">
        <f t="shared" si="69"/>
        <v/>
      </c>
      <c r="AS138" s="4" t="str">
        <f t="shared" si="70"/>
        <v/>
      </c>
      <c r="AU138" s="4" t="str">
        <f t="shared" si="71"/>
        <v/>
      </c>
      <c r="AW138" s="4" t="str">
        <f t="shared" si="72"/>
        <v/>
      </c>
      <c r="AY138" s="4" t="str">
        <f t="shared" si="73"/>
        <v/>
      </c>
      <c r="BA138" s="4" t="str">
        <f t="shared" si="74"/>
        <v/>
      </c>
      <c r="BC138" s="4" t="str">
        <f t="shared" si="75"/>
        <v/>
      </c>
    </row>
    <row r="139" spans="1:55" ht="16" customHeight="1" x14ac:dyDescent="0.2">
      <c r="A139" s="5">
        <v>44248</v>
      </c>
      <c r="B139" s="12">
        <v>0.70833333333333337</v>
      </c>
      <c r="C139" s="13">
        <v>111119405</v>
      </c>
      <c r="D139" s="13">
        <v>2461259</v>
      </c>
      <c r="E139" s="13">
        <v>28077620</v>
      </c>
      <c r="F139" s="13">
        <v>497648</v>
      </c>
      <c r="G139" s="13">
        <v>564115</v>
      </c>
      <c r="H139" s="13">
        <f t="shared" si="52"/>
        <v>2303</v>
      </c>
      <c r="I139" s="14">
        <v>7.6168155851765049E-2</v>
      </c>
      <c r="J139" s="14">
        <f t="shared" si="53"/>
        <v>-9.3819616933257799E-4</v>
      </c>
      <c r="K139" s="13">
        <v>7331</v>
      </c>
      <c r="L139" s="13">
        <f t="shared" si="54"/>
        <v>134</v>
      </c>
      <c r="M139" s="13">
        <v>1548</v>
      </c>
      <c r="N139" s="13">
        <f t="shared" si="55"/>
        <v>-46</v>
      </c>
      <c r="O139" t="s">
        <v>57</v>
      </c>
      <c r="P139" s="13">
        <v>66025</v>
      </c>
      <c r="Q139" s="13">
        <f t="shared" si="56"/>
        <v>287</v>
      </c>
      <c r="R139" s="14">
        <v>7.3862783365860982E-2</v>
      </c>
      <c r="S139" s="14">
        <f t="shared" si="57"/>
        <v>5.5907308887334084E-3</v>
      </c>
      <c r="T139" s="13">
        <v>12870</v>
      </c>
      <c r="U139" s="13">
        <f t="shared" si="58"/>
        <v>65</v>
      </c>
      <c r="V139" s="14">
        <v>4.8157359258421878E-2</v>
      </c>
      <c r="W139" s="14">
        <f t="shared" si="59"/>
        <v>2.3196353385061749E-3</v>
      </c>
      <c r="X139" s="13">
        <v>43746</v>
      </c>
      <c r="Y139" s="13">
        <f t="shared" si="60"/>
        <v>174</v>
      </c>
      <c r="Z139" s="14">
        <v>9.9009900990099015E-2</v>
      </c>
      <c r="AA139" s="14">
        <f t="shared" si="61"/>
        <v>7.2174676636570095E-3</v>
      </c>
      <c r="AC139" s="4" t="str">
        <f t="shared" si="62"/>
        <v/>
      </c>
      <c r="AE139" s="4" t="str">
        <f t="shared" si="63"/>
        <v/>
      </c>
      <c r="AG139" s="4" t="str">
        <f t="shared" si="64"/>
        <v/>
      </c>
      <c r="AI139" s="4" t="str">
        <f t="shared" si="65"/>
        <v/>
      </c>
      <c r="AK139" s="4" t="str">
        <f t="shared" si="66"/>
        <v/>
      </c>
      <c r="AM139" s="4" t="str">
        <f t="shared" si="67"/>
        <v/>
      </c>
      <c r="AO139" s="4" t="str">
        <f t="shared" si="68"/>
        <v/>
      </c>
      <c r="AQ139" s="4" t="str">
        <f t="shared" si="69"/>
        <v/>
      </c>
      <c r="AS139" s="4" t="str">
        <f t="shared" si="70"/>
        <v/>
      </c>
      <c r="AU139" s="4" t="str">
        <f t="shared" si="71"/>
        <v/>
      </c>
      <c r="AW139" s="4" t="str">
        <f t="shared" si="72"/>
        <v/>
      </c>
      <c r="AY139" s="4" t="str">
        <f t="shared" si="73"/>
        <v/>
      </c>
      <c r="BA139" s="4" t="str">
        <f t="shared" si="74"/>
        <v/>
      </c>
      <c r="BC139" s="4" t="str">
        <f t="shared" si="75"/>
        <v/>
      </c>
    </row>
    <row r="140" spans="1:55" ht="16" customHeight="1" x14ac:dyDescent="0.2">
      <c r="A140" s="5">
        <v>44249</v>
      </c>
      <c r="B140" s="12">
        <v>0.70833333333333337</v>
      </c>
      <c r="C140" s="13">
        <v>111433098</v>
      </c>
      <c r="D140" s="13">
        <v>2467139</v>
      </c>
      <c r="E140" s="13">
        <v>28134115</v>
      </c>
      <c r="F140" s="13">
        <v>498897</v>
      </c>
      <c r="G140" s="13">
        <v>565270</v>
      </c>
      <c r="H140" s="13">
        <f t="shared" si="52"/>
        <v>1155</v>
      </c>
      <c r="I140" s="14">
        <v>7.4490669711349766E-2</v>
      </c>
      <c r="J140" s="14">
        <f t="shared" si="53"/>
        <v>-1.6774861404152824E-3</v>
      </c>
      <c r="K140" s="13">
        <v>7486</v>
      </c>
      <c r="L140" s="13">
        <f t="shared" si="54"/>
        <v>155</v>
      </c>
      <c r="M140" s="13">
        <v>1540</v>
      </c>
      <c r="N140" s="13">
        <f t="shared" si="55"/>
        <v>-8</v>
      </c>
      <c r="O140" t="s">
        <v>57</v>
      </c>
      <c r="P140" s="13">
        <v>66137</v>
      </c>
      <c r="Q140" s="13">
        <f t="shared" si="56"/>
        <v>112</v>
      </c>
      <c r="R140" s="14">
        <v>7.2147069025320851E-2</v>
      </c>
      <c r="S140" s="14">
        <f t="shared" si="57"/>
        <v>-1.7157143405401309E-3</v>
      </c>
      <c r="T140" s="13">
        <v>12894</v>
      </c>
      <c r="U140" s="13">
        <f t="shared" si="58"/>
        <v>24</v>
      </c>
      <c r="V140" s="14">
        <v>4.760665972944849E-2</v>
      </c>
      <c r="W140" s="14">
        <f t="shared" si="59"/>
        <v>-5.5069952897338764E-4</v>
      </c>
      <c r="X140" s="13">
        <v>43819</v>
      </c>
      <c r="Y140" s="13">
        <f t="shared" si="60"/>
        <v>73</v>
      </c>
      <c r="Z140" s="14">
        <v>9.6623486939902317E-2</v>
      </c>
      <c r="AA140" s="14">
        <f t="shared" si="61"/>
        <v>-2.3864140501966974E-3</v>
      </c>
      <c r="AC140" s="4" t="str">
        <f t="shared" si="62"/>
        <v/>
      </c>
      <c r="AE140" s="4" t="str">
        <f t="shared" si="63"/>
        <v/>
      </c>
      <c r="AG140" s="4" t="str">
        <f t="shared" si="64"/>
        <v/>
      </c>
      <c r="AI140" s="4" t="str">
        <f t="shared" si="65"/>
        <v/>
      </c>
      <c r="AK140" s="4" t="str">
        <f t="shared" si="66"/>
        <v/>
      </c>
      <c r="AM140" s="4" t="str">
        <f t="shared" si="67"/>
        <v/>
      </c>
      <c r="AO140" s="4" t="str">
        <f t="shared" si="68"/>
        <v/>
      </c>
      <c r="AQ140" s="4" t="str">
        <f t="shared" si="69"/>
        <v/>
      </c>
      <c r="AS140" s="4" t="str">
        <f t="shared" si="70"/>
        <v/>
      </c>
      <c r="AU140" s="4" t="str">
        <f t="shared" si="71"/>
        <v/>
      </c>
      <c r="AW140" s="4" t="str">
        <f t="shared" si="72"/>
        <v/>
      </c>
      <c r="AY140" s="4" t="str">
        <f t="shared" si="73"/>
        <v/>
      </c>
      <c r="BA140" s="4" t="str">
        <f t="shared" si="74"/>
        <v/>
      </c>
      <c r="BC140" s="4" t="str">
        <f t="shared" si="75"/>
        <v/>
      </c>
    </row>
    <row r="141" spans="1:55" ht="16" customHeight="1" x14ac:dyDescent="0.2">
      <c r="A141" s="5">
        <v>44250</v>
      </c>
      <c r="B141" s="12">
        <v>0.70833333333333337</v>
      </c>
      <c r="C141" s="13">
        <v>111721885</v>
      </c>
      <c r="D141" s="13">
        <v>2474178</v>
      </c>
      <c r="E141" s="13">
        <v>28190159</v>
      </c>
      <c r="F141" s="13">
        <v>500310</v>
      </c>
      <c r="G141" s="13">
        <v>567039</v>
      </c>
      <c r="H141" s="13">
        <f t="shared" si="52"/>
        <v>1769</v>
      </c>
      <c r="I141" s="14">
        <v>7.7775141189312322E-2</v>
      </c>
      <c r="J141" s="14">
        <f t="shared" si="53"/>
        <v>3.2844714779625556E-3</v>
      </c>
      <c r="K141" s="13">
        <v>7658</v>
      </c>
      <c r="L141" s="13">
        <f t="shared" si="54"/>
        <v>172</v>
      </c>
      <c r="M141" s="13">
        <v>1621</v>
      </c>
      <c r="N141" s="13">
        <f t="shared" si="55"/>
        <v>81</v>
      </c>
      <c r="O141" t="s">
        <v>57</v>
      </c>
      <c r="P141" s="13">
        <v>66290</v>
      </c>
      <c r="Q141" s="13">
        <f t="shared" si="56"/>
        <v>153</v>
      </c>
      <c r="R141" s="14">
        <v>7.0591322603219028E-2</v>
      </c>
      <c r="S141" s="14">
        <f t="shared" si="57"/>
        <v>-1.5557464221018225E-3</v>
      </c>
      <c r="T141" s="13">
        <v>12922</v>
      </c>
      <c r="U141" s="13">
        <f t="shared" si="58"/>
        <v>28</v>
      </c>
      <c r="V141" s="14">
        <v>4.5933734939759038E-2</v>
      </c>
      <c r="W141" s="14">
        <f t="shared" si="59"/>
        <v>-1.672924789689452E-3</v>
      </c>
      <c r="X141" s="13">
        <v>43919</v>
      </c>
      <c r="Y141" s="13">
        <f t="shared" si="60"/>
        <v>100</v>
      </c>
      <c r="Z141" s="14">
        <v>9.4510226049515603E-2</v>
      </c>
      <c r="AA141" s="14">
        <f t="shared" si="61"/>
        <v>-2.1132608903867145E-3</v>
      </c>
      <c r="AC141" s="4" t="str">
        <f t="shared" si="62"/>
        <v/>
      </c>
      <c r="AE141" s="4" t="str">
        <f t="shared" si="63"/>
        <v/>
      </c>
      <c r="AG141" s="4" t="str">
        <f t="shared" si="64"/>
        <v/>
      </c>
      <c r="AI141" s="4" t="str">
        <f t="shared" si="65"/>
        <v/>
      </c>
      <c r="AK141" s="4" t="str">
        <f t="shared" si="66"/>
        <v/>
      </c>
      <c r="AM141" s="4" t="str">
        <f t="shared" si="67"/>
        <v/>
      </c>
      <c r="AO141" s="4" t="str">
        <f t="shared" si="68"/>
        <v/>
      </c>
      <c r="AQ141" s="4" t="str">
        <f t="shared" si="69"/>
        <v/>
      </c>
      <c r="AS141" s="4" t="str">
        <f t="shared" si="70"/>
        <v/>
      </c>
      <c r="AU141" s="4" t="str">
        <f t="shared" si="71"/>
        <v/>
      </c>
      <c r="AW141" s="4" t="str">
        <f t="shared" si="72"/>
        <v/>
      </c>
      <c r="AY141" s="4" t="str">
        <f t="shared" si="73"/>
        <v/>
      </c>
      <c r="BA141" s="4" t="str">
        <f t="shared" si="74"/>
        <v/>
      </c>
      <c r="BC141" s="4" t="str">
        <f t="shared" si="75"/>
        <v/>
      </c>
    </row>
    <row r="142" spans="1:55" ht="16" customHeight="1" x14ac:dyDescent="0.2">
      <c r="A142" s="5">
        <v>44251</v>
      </c>
      <c r="B142" s="12">
        <v>0.70833333333333337</v>
      </c>
      <c r="C142" s="13">
        <v>112109750</v>
      </c>
      <c r="D142" s="13">
        <v>2485434</v>
      </c>
      <c r="E142" s="13">
        <v>28261595</v>
      </c>
      <c r="F142" s="13">
        <v>502660</v>
      </c>
      <c r="G142" s="13">
        <v>568946</v>
      </c>
      <c r="H142" s="13">
        <f t="shared" si="52"/>
        <v>1907</v>
      </c>
      <c r="I142" s="14">
        <v>7.3053904446759396E-2</v>
      </c>
      <c r="J142" s="14">
        <f t="shared" si="53"/>
        <v>-4.7212367425529256E-3</v>
      </c>
      <c r="K142" s="13">
        <v>7807</v>
      </c>
      <c r="L142" s="13">
        <f t="shared" si="54"/>
        <v>149</v>
      </c>
      <c r="M142" s="13">
        <v>1564</v>
      </c>
      <c r="N142" s="13">
        <f t="shared" si="55"/>
        <v>-57</v>
      </c>
      <c r="O142" t="s">
        <v>57</v>
      </c>
      <c r="P142" s="13">
        <v>66542</v>
      </c>
      <c r="Q142" s="13">
        <f t="shared" si="56"/>
        <v>252</v>
      </c>
      <c r="R142" s="14">
        <v>6.6504990206137482E-2</v>
      </c>
      <c r="S142" s="14">
        <f t="shared" si="57"/>
        <v>-4.0863323970815463E-3</v>
      </c>
      <c r="T142" s="13">
        <v>12974</v>
      </c>
      <c r="U142" s="13">
        <f t="shared" si="58"/>
        <v>52</v>
      </c>
      <c r="V142" s="14">
        <v>4.3234587670136111E-2</v>
      </c>
      <c r="W142" s="14">
        <f t="shared" si="59"/>
        <v>-2.6991472696229271E-3</v>
      </c>
      <c r="X142" s="13">
        <v>44007</v>
      </c>
      <c r="Y142" s="13">
        <f t="shared" si="60"/>
        <v>88</v>
      </c>
      <c r="Z142" s="14">
        <v>8.3452551263710067E-2</v>
      </c>
      <c r="AA142" s="14">
        <f t="shared" si="61"/>
        <v>-1.1057674785805535E-2</v>
      </c>
      <c r="AC142" s="4" t="str">
        <f t="shared" si="62"/>
        <v/>
      </c>
      <c r="AE142" s="4" t="str">
        <f t="shared" si="63"/>
        <v/>
      </c>
      <c r="AG142" s="4" t="str">
        <f t="shared" si="64"/>
        <v/>
      </c>
      <c r="AI142" s="4" t="str">
        <f t="shared" si="65"/>
        <v/>
      </c>
      <c r="AK142" s="4" t="str">
        <f t="shared" si="66"/>
        <v/>
      </c>
      <c r="AM142" s="4" t="str">
        <f t="shared" si="67"/>
        <v/>
      </c>
      <c r="AO142" s="4" t="str">
        <f t="shared" si="68"/>
        <v/>
      </c>
      <c r="AQ142" s="4" t="str">
        <f t="shared" si="69"/>
        <v/>
      </c>
      <c r="AS142" s="4" t="str">
        <f t="shared" si="70"/>
        <v/>
      </c>
      <c r="AU142" s="4" t="str">
        <f t="shared" si="71"/>
        <v/>
      </c>
      <c r="AW142" s="4" t="str">
        <f t="shared" si="72"/>
        <v/>
      </c>
      <c r="AY142" s="4" t="str">
        <f t="shared" si="73"/>
        <v/>
      </c>
      <c r="BA142" s="4" t="str">
        <f t="shared" si="74"/>
        <v/>
      </c>
      <c r="BC142" s="4" t="str">
        <f t="shared" si="75"/>
        <v/>
      </c>
    </row>
    <row r="143" spans="1:55" ht="16" customHeight="1" x14ac:dyDescent="0.2">
      <c r="A143" s="5">
        <v>44252</v>
      </c>
      <c r="B143" s="12">
        <v>0.70833333333333337</v>
      </c>
      <c r="C143" s="13">
        <v>112554301</v>
      </c>
      <c r="D143" s="13">
        <v>2497488</v>
      </c>
      <c r="E143" s="13">
        <v>28336097</v>
      </c>
      <c r="F143" s="13">
        <v>505890</v>
      </c>
      <c r="G143" s="13">
        <v>570982</v>
      </c>
      <c r="H143" s="13">
        <f t="shared" si="52"/>
        <v>2036</v>
      </c>
      <c r="I143" s="14">
        <v>6.8741772553705963E-2</v>
      </c>
      <c r="J143" s="14">
        <f t="shared" si="53"/>
        <v>-4.3121318930534336E-3</v>
      </c>
      <c r="K143" s="13">
        <v>7963</v>
      </c>
      <c r="L143" s="13">
        <f t="shared" si="54"/>
        <v>156</v>
      </c>
      <c r="M143" s="13">
        <v>1488</v>
      </c>
      <c r="N143" s="13">
        <f t="shared" si="55"/>
        <v>-76</v>
      </c>
      <c r="O143" t="s">
        <v>57</v>
      </c>
      <c r="P143" s="13">
        <v>66798</v>
      </c>
      <c r="Q143" s="13">
        <f t="shared" si="56"/>
        <v>256</v>
      </c>
      <c r="R143" s="14">
        <v>6.6149594365694925E-2</v>
      </c>
      <c r="S143" s="14">
        <f t="shared" si="57"/>
        <v>-3.5539584044255723E-4</v>
      </c>
      <c r="T143" s="13">
        <v>13020</v>
      </c>
      <c r="U143" s="13">
        <f t="shared" si="58"/>
        <v>46</v>
      </c>
      <c r="V143" s="14">
        <v>4.7036938612808929E-2</v>
      </c>
      <c r="W143" s="14">
        <f t="shared" si="59"/>
        <v>3.8023509426728178E-3</v>
      </c>
      <c r="X143" s="13">
        <v>44134</v>
      </c>
      <c r="Y143" s="13">
        <f t="shared" si="60"/>
        <v>127</v>
      </c>
      <c r="Z143" s="14">
        <v>8.2501663339986694E-2</v>
      </c>
      <c r="AA143" s="14">
        <f t="shared" si="61"/>
        <v>-9.5088792372337305E-4</v>
      </c>
      <c r="AC143" s="4" t="str">
        <f t="shared" si="62"/>
        <v/>
      </c>
      <c r="AE143" s="4" t="str">
        <f t="shared" si="63"/>
        <v/>
      </c>
      <c r="AG143" s="4" t="str">
        <f t="shared" si="64"/>
        <v/>
      </c>
      <c r="AI143" s="4" t="str">
        <f t="shared" si="65"/>
        <v/>
      </c>
      <c r="AK143" s="4" t="str">
        <f t="shared" si="66"/>
        <v/>
      </c>
      <c r="AM143" s="4" t="str">
        <f t="shared" si="67"/>
        <v/>
      </c>
      <c r="AO143" s="4" t="str">
        <f t="shared" si="68"/>
        <v/>
      </c>
      <c r="AQ143" s="4" t="str">
        <f t="shared" si="69"/>
        <v/>
      </c>
      <c r="AS143" s="4" t="str">
        <f t="shared" si="70"/>
        <v/>
      </c>
      <c r="AU143" s="4" t="str">
        <f t="shared" si="71"/>
        <v/>
      </c>
      <c r="AW143" s="4" t="str">
        <f t="shared" si="72"/>
        <v/>
      </c>
      <c r="AY143" s="4" t="str">
        <f t="shared" si="73"/>
        <v/>
      </c>
      <c r="BA143" s="4" t="str">
        <f t="shared" si="74"/>
        <v/>
      </c>
      <c r="BC143" s="4" t="str">
        <f t="shared" si="75"/>
        <v/>
      </c>
    </row>
    <row r="144" spans="1:55" ht="16" customHeight="1" x14ac:dyDescent="0.2">
      <c r="A144" s="5">
        <v>44253</v>
      </c>
      <c r="B144" s="12">
        <v>0.70833333333333337</v>
      </c>
      <c r="C144" s="13">
        <v>113001412</v>
      </c>
      <c r="D144" s="13">
        <v>2507624</v>
      </c>
      <c r="E144" s="13">
        <v>28413388</v>
      </c>
      <c r="F144" s="13">
        <v>508307</v>
      </c>
      <c r="G144" s="13">
        <v>572639</v>
      </c>
      <c r="H144" s="13">
        <f t="shared" si="52"/>
        <v>1657</v>
      </c>
      <c r="I144" s="14">
        <v>6.4253154882675662E-2</v>
      </c>
      <c r="J144" s="14">
        <f t="shared" si="53"/>
        <v>-4.4886176710303011E-3</v>
      </c>
      <c r="K144" s="13">
        <v>8197</v>
      </c>
      <c r="L144" s="13">
        <f t="shared" si="54"/>
        <v>234</v>
      </c>
      <c r="M144" s="13">
        <v>1481</v>
      </c>
      <c r="N144" s="13">
        <f t="shared" si="55"/>
        <v>-7</v>
      </c>
      <c r="O144" t="s">
        <v>57</v>
      </c>
      <c r="P144" s="13">
        <v>67033</v>
      </c>
      <c r="Q144" s="13">
        <f t="shared" si="56"/>
        <v>235</v>
      </c>
      <c r="R144" s="14">
        <v>6.1330397861298937E-2</v>
      </c>
      <c r="S144" s="14">
        <f t="shared" si="57"/>
        <v>-4.8191965043959881E-3</v>
      </c>
      <c r="T144" s="13">
        <v>13060</v>
      </c>
      <c r="U144" s="13">
        <f t="shared" si="58"/>
        <v>40</v>
      </c>
      <c r="V144" s="14">
        <v>4.5379342944930283E-2</v>
      </c>
      <c r="W144" s="14">
        <f t="shared" si="59"/>
        <v>-1.657595667878646E-3</v>
      </c>
      <c r="X144" s="13">
        <v>44263</v>
      </c>
      <c r="Y144" s="13">
        <f t="shared" si="60"/>
        <v>129</v>
      </c>
      <c r="Z144" s="14">
        <v>7.8443743427970558E-2</v>
      </c>
      <c r="AA144" s="14">
        <f t="shared" si="61"/>
        <v>-4.0579199120161363E-3</v>
      </c>
      <c r="AC144" s="4" t="str">
        <f t="shared" si="62"/>
        <v/>
      </c>
      <c r="AE144" s="4" t="str">
        <f t="shared" si="63"/>
        <v/>
      </c>
      <c r="AG144" s="4" t="str">
        <f t="shared" si="64"/>
        <v/>
      </c>
      <c r="AI144" s="4" t="str">
        <f t="shared" si="65"/>
        <v/>
      </c>
      <c r="AK144" s="4" t="str">
        <f t="shared" si="66"/>
        <v/>
      </c>
      <c r="AM144" s="4" t="str">
        <f t="shared" si="67"/>
        <v/>
      </c>
      <c r="AO144" s="4" t="str">
        <f t="shared" si="68"/>
        <v/>
      </c>
      <c r="AQ144" s="4" t="str">
        <f t="shared" si="69"/>
        <v/>
      </c>
      <c r="AS144" s="4" t="str">
        <f t="shared" si="70"/>
        <v/>
      </c>
      <c r="AU144" s="4" t="str">
        <f t="shared" si="71"/>
        <v/>
      </c>
      <c r="AW144" s="4" t="str">
        <f t="shared" si="72"/>
        <v/>
      </c>
      <c r="AY144" s="4" t="str">
        <f t="shared" si="73"/>
        <v/>
      </c>
      <c r="BA144" s="4" t="str">
        <f t="shared" si="74"/>
        <v/>
      </c>
      <c r="BC144" s="4" t="str">
        <f t="shared" si="75"/>
        <v/>
      </c>
    </row>
    <row r="145" spans="1:55" ht="16" customHeight="1" x14ac:dyDescent="0.2">
      <c r="A145" s="5">
        <v>44254</v>
      </c>
      <c r="B145" s="12">
        <v>0.70833333333333337</v>
      </c>
      <c r="C145" s="13">
        <v>113415604</v>
      </c>
      <c r="D145" s="13">
        <v>2517422</v>
      </c>
      <c r="E145" s="13">
        <v>28486394</v>
      </c>
      <c r="F145" s="13">
        <v>510458</v>
      </c>
      <c r="G145" s="13">
        <v>574314</v>
      </c>
      <c r="H145" s="13">
        <f t="shared" si="52"/>
        <v>1675</v>
      </c>
      <c r="I145" s="14">
        <v>6.0560869416160991E-2</v>
      </c>
      <c r="J145" s="14">
        <f t="shared" si="53"/>
        <v>-3.6922854665146707E-3</v>
      </c>
      <c r="K145" s="13">
        <v>8382</v>
      </c>
      <c r="L145" s="13">
        <f t="shared" si="54"/>
        <v>185</v>
      </c>
      <c r="M145" s="13">
        <v>1374</v>
      </c>
      <c r="N145" s="13">
        <f t="shared" si="55"/>
        <v>-107</v>
      </c>
      <c r="O145" t="s">
        <v>57</v>
      </c>
      <c r="P145" s="13">
        <v>67194</v>
      </c>
      <c r="Q145" s="13">
        <f t="shared" si="56"/>
        <v>161</v>
      </c>
      <c r="R145" s="14">
        <v>5.8094555873925501E-2</v>
      </c>
      <c r="S145" s="14">
        <f t="shared" si="57"/>
        <v>-3.2358419873734362E-3</v>
      </c>
      <c r="T145" s="13">
        <v>13112</v>
      </c>
      <c r="U145" s="13">
        <f t="shared" si="58"/>
        <v>52</v>
      </c>
      <c r="V145" s="14">
        <v>4.3027360988526039E-2</v>
      </c>
      <c r="W145" s="14">
        <f t="shared" si="59"/>
        <v>-2.3519819564042435E-3</v>
      </c>
      <c r="X145" s="13">
        <v>44328</v>
      </c>
      <c r="Y145" s="13">
        <f t="shared" si="60"/>
        <v>65</v>
      </c>
      <c r="Z145" s="14">
        <v>7.2723765432098769E-2</v>
      </c>
      <c r="AA145" s="14">
        <f t="shared" si="61"/>
        <v>-5.7199779958717889E-3</v>
      </c>
      <c r="AC145" s="4" t="str">
        <f t="shared" si="62"/>
        <v/>
      </c>
      <c r="AE145" s="4" t="str">
        <f t="shared" si="63"/>
        <v/>
      </c>
      <c r="AG145" s="4" t="str">
        <f t="shared" si="64"/>
        <v/>
      </c>
      <c r="AI145" s="4" t="str">
        <f t="shared" si="65"/>
        <v/>
      </c>
      <c r="AK145" s="4" t="str">
        <f t="shared" si="66"/>
        <v/>
      </c>
      <c r="AM145" s="4" t="str">
        <f t="shared" si="67"/>
        <v/>
      </c>
      <c r="AO145" s="4" t="str">
        <f t="shared" si="68"/>
        <v/>
      </c>
      <c r="AQ145" s="4" t="str">
        <f t="shared" si="69"/>
        <v/>
      </c>
      <c r="AS145" s="4" t="str">
        <f t="shared" si="70"/>
        <v/>
      </c>
      <c r="AU145" s="4" t="str">
        <f t="shared" si="71"/>
        <v/>
      </c>
      <c r="AW145" s="4" t="str">
        <f t="shared" si="72"/>
        <v/>
      </c>
      <c r="AY145" s="4" t="str">
        <f t="shared" si="73"/>
        <v/>
      </c>
      <c r="BA145" s="4" t="str">
        <f t="shared" si="74"/>
        <v/>
      </c>
      <c r="BC145" s="4" t="str">
        <f t="shared" si="75"/>
        <v/>
      </c>
    </row>
    <row r="146" spans="1:55" ht="16" customHeight="1" x14ac:dyDescent="0.2">
      <c r="A146" s="5">
        <v>44255</v>
      </c>
      <c r="B146" s="12">
        <v>0.70833333333333337</v>
      </c>
      <c r="C146" s="13">
        <v>113784735</v>
      </c>
      <c r="D146" s="13">
        <v>2525401</v>
      </c>
      <c r="E146" s="13">
        <v>28554465</v>
      </c>
      <c r="F146" s="13">
        <v>511994</v>
      </c>
      <c r="G146" s="13">
        <v>576050</v>
      </c>
      <c r="H146" s="13">
        <f t="shared" si="52"/>
        <v>1736</v>
      </c>
      <c r="I146" s="14"/>
      <c r="J146" s="14" t="str">
        <f t="shared" si="53"/>
        <v/>
      </c>
      <c r="K146" s="13">
        <v>8552</v>
      </c>
      <c r="L146" s="13">
        <f t="shared" si="54"/>
        <v>170</v>
      </c>
      <c r="M146" s="13">
        <v>1374</v>
      </c>
      <c r="N146" s="13">
        <f t="shared" si="55"/>
        <v>0</v>
      </c>
      <c r="O146" t="s">
        <v>57</v>
      </c>
      <c r="P146" s="13">
        <v>67415</v>
      </c>
      <c r="Q146" s="13">
        <f t="shared" si="56"/>
        <v>221</v>
      </c>
      <c r="R146" s="14"/>
      <c r="S146" s="14" t="str">
        <f t="shared" si="57"/>
        <v/>
      </c>
      <c r="T146" s="13">
        <v>13151</v>
      </c>
      <c r="U146" s="13">
        <f t="shared" si="58"/>
        <v>39</v>
      </c>
      <c r="V146" s="14"/>
      <c r="W146" s="14" t="str">
        <f t="shared" si="59"/>
        <v/>
      </c>
      <c r="X146" s="13">
        <v>44459</v>
      </c>
      <c r="Y146" s="13">
        <f t="shared" si="60"/>
        <v>131</v>
      </c>
      <c r="Z146" s="14"/>
      <c r="AA146" s="14" t="str">
        <f t="shared" si="61"/>
        <v/>
      </c>
      <c r="AC146" s="4" t="str">
        <f t="shared" si="62"/>
        <v/>
      </c>
      <c r="AE146" s="4" t="str">
        <f t="shared" si="63"/>
        <v/>
      </c>
      <c r="AG146" s="4" t="str">
        <f t="shared" si="64"/>
        <v/>
      </c>
      <c r="AI146" s="4" t="str">
        <f t="shared" si="65"/>
        <v/>
      </c>
      <c r="AK146" s="4" t="str">
        <f t="shared" si="66"/>
        <v/>
      </c>
      <c r="AM146" s="4" t="str">
        <f t="shared" si="67"/>
        <v/>
      </c>
      <c r="AO146" s="4" t="str">
        <f t="shared" si="68"/>
        <v/>
      </c>
      <c r="AQ146" s="4" t="str">
        <f t="shared" si="69"/>
        <v/>
      </c>
      <c r="AS146" s="4" t="str">
        <f t="shared" si="70"/>
        <v/>
      </c>
      <c r="AU146" s="4" t="str">
        <f t="shared" si="71"/>
        <v/>
      </c>
      <c r="AW146" s="4" t="str">
        <f t="shared" si="72"/>
        <v/>
      </c>
      <c r="AY146" s="4" t="str">
        <f t="shared" si="73"/>
        <v/>
      </c>
      <c r="BA146" s="4" t="str">
        <f t="shared" si="74"/>
        <v/>
      </c>
      <c r="BC146" s="4" t="str">
        <f t="shared" si="75"/>
        <v/>
      </c>
    </row>
    <row r="147" spans="1:55" ht="16" customHeight="1" x14ac:dyDescent="0.2">
      <c r="A147" s="5">
        <v>44256</v>
      </c>
      <c r="B147" s="12">
        <v>0.70833333333333337</v>
      </c>
      <c r="C147" s="13">
        <v>114067979</v>
      </c>
      <c r="D147" s="13">
        <v>2530716</v>
      </c>
      <c r="E147" s="13">
        <v>28605669</v>
      </c>
      <c r="F147" s="13">
        <v>513091</v>
      </c>
      <c r="G147" s="13">
        <v>577174</v>
      </c>
      <c r="H147" s="13">
        <f t="shared" si="52"/>
        <v>1124</v>
      </c>
      <c r="I147" s="14"/>
      <c r="J147" s="14" t="str">
        <f t="shared" si="53"/>
        <v/>
      </c>
      <c r="K147" s="13">
        <v>8783</v>
      </c>
      <c r="L147" s="13">
        <f t="shared" si="54"/>
        <v>231</v>
      </c>
      <c r="M147" s="13">
        <v>1321</v>
      </c>
      <c r="N147" s="13">
        <f t="shared" si="55"/>
        <v>-53</v>
      </c>
      <c r="O147" t="s">
        <v>57</v>
      </c>
      <c r="P147" s="13">
        <v>67547</v>
      </c>
      <c r="Q147" s="13">
        <f t="shared" si="56"/>
        <v>132</v>
      </c>
      <c r="R147" s="14"/>
      <c r="S147" s="14" t="str">
        <f t="shared" si="57"/>
        <v/>
      </c>
      <c r="T147" s="13">
        <v>13182</v>
      </c>
      <c r="U147" s="13">
        <f t="shared" si="58"/>
        <v>31</v>
      </c>
      <c r="V147" s="14"/>
      <c r="W147" s="14" t="str">
        <f t="shared" si="59"/>
        <v/>
      </c>
      <c r="X147" s="13">
        <v>44529</v>
      </c>
      <c r="Y147" s="13">
        <f t="shared" si="60"/>
        <v>70</v>
      </c>
      <c r="Z147" s="14"/>
      <c r="AA147" s="14" t="str">
        <f t="shared" si="61"/>
        <v/>
      </c>
      <c r="AC147" s="4" t="str">
        <f t="shared" si="62"/>
        <v/>
      </c>
      <c r="AE147" s="4" t="str">
        <f t="shared" si="63"/>
        <v/>
      </c>
      <c r="AG147" s="4" t="str">
        <f t="shared" si="64"/>
        <v/>
      </c>
      <c r="AI147" s="4" t="str">
        <f t="shared" si="65"/>
        <v/>
      </c>
      <c r="AK147" s="4" t="str">
        <f t="shared" si="66"/>
        <v/>
      </c>
      <c r="AM147" s="4" t="str">
        <f t="shared" si="67"/>
        <v/>
      </c>
      <c r="AO147" s="4" t="str">
        <f t="shared" si="68"/>
        <v/>
      </c>
      <c r="AQ147" s="4" t="str">
        <f t="shared" si="69"/>
        <v/>
      </c>
      <c r="AS147" s="4" t="str">
        <f t="shared" si="70"/>
        <v/>
      </c>
      <c r="AU147" s="4" t="str">
        <f t="shared" si="71"/>
        <v/>
      </c>
      <c r="AW147" s="4" t="str">
        <f t="shared" si="72"/>
        <v/>
      </c>
      <c r="AY147" s="4" t="str">
        <f t="shared" si="73"/>
        <v/>
      </c>
      <c r="BA147" s="4" t="str">
        <f t="shared" si="74"/>
        <v/>
      </c>
      <c r="BC147" s="4" t="str">
        <f t="shared" si="75"/>
        <v/>
      </c>
    </row>
    <row r="148" spans="1:55" ht="16" customHeight="1" x14ac:dyDescent="0.2">
      <c r="A148" s="5">
        <v>44257</v>
      </c>
      <c r="B148" s="12">
        <v>0.70833333333333337</v>
      </c>
      <c r="C148" s="13">
        <v>114442646</v>
      </c>
      <c r="D148" s="13">
        <v>2538808</v>
      </c>
      <c r="E148" s="13">
        <v>28664481</v>
      </c>
      <c r="F148" s="13">
        <v>514657</v>
      </c>
      <c r="G148" s="13">
        <v>578559</v>
      </c>
      <c r="H148" s="13">
        <f t="shared" si="52"/>
        <v>1385</v>
      </c>
      <c r="I148" s="14"/>
      <c r="J148" s="14" t="str">
        <f t="shared" si="53"/>
        <v/>
      </c>
      <c r="K148" s="13">
        <v>8943</v>
      </c>
      <c r="L148" s="13">
        <f t="shared" si="54"/>
        <v>160</v>
      </c>
      <c r="M148" s="13">
        <v>1345</v>
      </c>
      <c r="N148" s="13">
        <f t="shared" si="55"/>
        <v>24</v>
      </c>
      <c r="O148" t="s">
        <v>57</v>
      </c>
      <c r="P148" s="13">
        <v>67670</v>
      </c>
      <c r="Q148" s="13">
        <f t="shared" si="56"/>
        <v>123</v>
      </c>
      <c r="R148" s="14"/>
      <c r="S148" s="14" t="str">
        <f t="shared" si="57"/>
        <v/>
      </c>
      <c r="T148" s="13">
        <v>13215</v>
      </c>
      <c r="U148" s="13">
        <f t="shared" si="58"/>
        <v>33</v>
      </c>
      <c r="V148" s="14"/>
      <c r="W148" s="14" t="str">
        <f t="shared" si="59"/>
        <v/>
      </c>
      <c r="X148" s="13">
        <v>44608</v>
      </c>
      <c r="Y148" s="13">
        <f t="shared" si="60"/>
        <v>79</v>
      </c>
      <c r="Z148" s="14"/>
      <c r="AA148" s="14" t="str">
        <f t="shared" si="61"/>
        <v/>
      </c>
      <c r="AC148" s="4" t="str">
        <f t="shared" si="62"/>
        <v/>
      </c>
      <c r="AE148" s="4" t="str">
        <f t="shared" si="63"/>
        <v/>
      </c>
      <c r="AG148" s="4" t="str">
        <f t="shared" si="64"/>
        <v/>
      </c>
      <c r="AI148" s="4" t="str">
        <f t="shared" si="65"/>
        <v/>
      </c>
      <c r="AK148" s="4" t="str">
        <f t="shared" si="66"/>
        <v/>
      </c>
      <c r="AM148" s="4" t="str">
        <f t="shared" si="67"/>
        <v/>
      </c>
      <c r="AO148" s="4" t="str">
        <f t="shared" si="68"/>
        <v/>
      </c>
      <c r="AQ148" s="4" t="str">
        <f t="shared" si="69"/>
        <v/>
      </c>
      <c r="AS148" s="4" t="str">
        <f t="shared" si="70"/>
        <v/>
      </c>
      <c r="AU148" s="4" t="str">
        <f t="shared" si="71"/>
        <v/>
      </c>
      <c r="AW148" s="4" t="str">
        <f t="shared" si="72"/>
        <v/>
      </c>
      <c r="AY148" s="4" t="str">
        <f t="shared" si="73"/>
        <v/>
      </c>
      <c r="BA148" s="4" t="str">
        <f t="shared" si="74"/>
        <v/>
      </c>
      <c r="BC148" s="4" t="str">
        <f t="shared" si="75"/>
        <v/>
      </c>
    </row>
    <row r="149" spans="1:55" ht="16" customHeight="1" x14ac:dyDescent="0.2">
      <c r="A149" s="5">
        <v>44258</v>
      </c>
      <c r="B149" s="12">
        <v>0.70833333333333337</v>
      </c>
      <c r="C149" s="13">
        <v>114753125</v>
      </c>
      <c r="D149" s="13">
        <v>2549216</v>
      </c>
      <c r="E149" s="13">
        <v>28721261</v>
      </c>
      <c r="F149" s="13">
        <v>516581</v>
      </c>
      <c r="G149" s="13">
        <v>580108</v>
      </c>
      <c r="H149" s="13">
        <f t="shared" si="52"/>
        <v>1549</v>
      </c>
      <c r="I149" s="14"/>
      <c r="J149" s="14" t="str">
        <f t="shared" si="53"/>
        <v/>
      </c>
      <c r="K149" s="13">
        <v>9326</v>
      </c>
      <c r="L149" s="13">
        <f t="shared" si="54"/>
        <v>383</v>
      </c>
      <c r="M149" s="13">
        <v>1352</v>
      </c>
      <c r="N149" s="13">
        <f t="shared" si="55"/>
        <v>7</v>
      </c>
      <c r="O149" t="s">
        <v>57</v>
      </c>
      <c r="P149" s="13">
        <v>67847</v>
      </c>
      <c r="Q149" s="13">
        <f t="shared" si="56"/>
        <v>177</v>
      </c>
      <c r="R149" s="14"/>
      <c r="S149" s="14" t="str">
        <f t="shared" si="57"/>
        <v/>
      </c>
      <c r="T149" s="13">
        <v>13255</v>
      </c>
      <c r="U149" s="13">
        <f t="shared" si="58"/>
        <v>40</v>
      </c>
      <c r="V149" s="14"/>
      <c r="W149" s="14" t="str">
        <f t="shared" si="59"/>
        <v/>
      </c>
      <c r="X149" s="13">
        <v>44709</v>
      </c>
      <c r="Y149" s="13">
        <f t="shared" si="60"/>
        <v>101</v>
      </c>
      <c r="Z149" s="14"/>
      <c r="AA149" s="14" t="str">
        <f t="shared" si="61"/>
        <v/>
      </c>
      <c r="AC149" s="4" t="str">
        <f t="shared" si="62"/>
        <v/>
      </c>
      <c r="AE149" s="4" t="str">
        <f t="shared" si="63"/>
        <v/>
      </c>
      <c r="AG149" s="4" t="str">
        <f t="shared" si="64"/>
        <v/>
      </c>
      <c r="AI149" s="4" t="str">
        <f t="shared" si="65"/>
        <v/>
      </c>
      <c r="AK149" s="4" t="str">
        <f t="shared" si="66"/>
        <v/>
      </c>
      <c r="AM149" s="4" t="str">
        <f t="shared" si="67"/>
        <v/>
      </c>
      <c r="AO149" s="4" t="str">
        <f t="shared" si="68"/>
        <v/>
      </c>
      <c r="AQ149" s="4" t="str">
        <f t="shared" si="69"/>
        <v/>
      </c>
      <c r="AS149" s="4" t="str">
        <f t="shared" si="70"/>
        <v/>
      </c>
      <c r="AU149" s="4" t="str">
        <f t="shared" si="71"/>
        <v/>
      </c>
      <c r="AW149" s="4" t="str">
        <f t="shared" si="72"/>
        <v/>
      </c>
      <c r="AY149" s="4" t="str">
        <f t="shared" si="73"/>
        <v/>
      </c>
      <c r="BA149" s="4" t="str">
        <f t="shared" si="74"/>
        <v/>
      </c>
      <c r="BC149" s="4" t="str">
        <f t="shared" si="75"/>
        <v/>
      </c>
    </row>
    <row r="150" spans="1:55" ht="16" customHeight="1" x14ac:dyDescent="0.2">
      <c r="A150" s="5">
        <v>44259</v>
      </c>
      <c r="B150" s="12">
        <v>0.70833333333333337</v>
      </c>
      <c r="C150" s="13">
        <v>115165644</v>
      </c>
      <c r="D150" s="13">
        <v>2559670</v>
      </c>
      <c r="E150" s="13">
        <v>28759980</v>
      </c>
      <c r="F150" s="13">
        <v>518453</v>
      </c>
      <c r="G150" s="13">
        <v>581408</v>
      </c>
      <c r="H150" s="13">
        <f t="shared" si="52"/>
        <v>1300</v>
      </c>
      <c r="I150" s="14"/>
      <c r="J150" s="14" t="str">
        <f t="shared" si="53"/>
        <v/>
      </c>
      <c r="K150" s="13">
        <v>9357</v>
      </c>
      <c r="L150" s="13">
        <f t="shared" si="54"/>
        <v>31</v>
      </c>
      <c r="M150" s="13">
        <v>1266</v>
      </c>
      <c r="N150" s="13">
        <f t="shared" si="55"/>
        <v>-86</v>
      </c>
      <c r="O150" t="s">
        <v>57</v>
      </c>
      <c r="P150" s="13">
        <v>68042</v>
      </c>
      <c r="Q150" s="13">
        <f t="shared" si="56"/>
        <v>195</v>
      </c>
      <c r="R150" s="14"/>
      <c r="S150" s="14" t="str">
        <f t="shared" si="57"/>
        <v/>
      </c>
      <c r="T150" s="13">
        <v>13294</v>
      </c>
      <c r="U150" s="13">
        <f t="shared" si="58"/>
        <v>39</v>
      </c>
      <c r="V150" s="14"/>
      <c r="W150" s="14" t="str">
        <f t="shared" si="59"/>
        <v/>
      </c>
      <c r="X150" s="13">
        <v>44812</v>
      </c>
      <c r="Y150" s="13">
        <f t="shared" si="60"/>
        <v>103</v>
      </c>
      <c r="Z150" s="14"/>
      <c r="AA150" s="14" t="str">
        <f t="shared" si="61"/>
        <v/>
      </c>
      <c r="AC150" s="4" t="str">
        <f t="shared" si="62"/>
        <v/>
      </c>
      <c r="AE150" s="4" t="str">
        <f t="shared" si="63"/>
        <v/>
      </c>
      <c r="AG150" s="4" t="str">
        <f t="shared" si="64"/>
        <v/>
      </c>
      <c r="AI150" s="4" t="str">
        <f t="shared" si="65"/>
        <v/>
      </c>
      <c r="AK150" s="4" t="str">
        <f t="shared" si="66"/>
        <v/>
      </c>
      <c r="AM150" s="4" t="str">
        <f t="shared" si="67"/>
        <v/>
      </c>
      <c r="AO150" s="4" t="str">
        <f t="shared" si="68"/>
        <v/>
      </c>
      <c r="AQ150" s="4" t="str">
        <f t="shared" si="69"/>
        <v/>
      </c>
      <c r="AS150" s="4" t="str">
        <f t="shared" si="70"/>
        <v/>
      </c>
      <c r="AU150" s="4" t="str">
        <f t="shared" si="71"/>
        <v/>
      </c>
      <c r="AW150" s="4" t="str">
        <f t="shared" si="72"/>
        <v/>
      </c>
      <c r="AY150" s="4" t="str">
        <f t="shared" si="73"/>
        <v/>
      </c>
      <c r="BA150" s="4" t="str">
        <f t="shared" si="74"/>
        <v/>
      </c>
      <c r="BC150" s="4" t="str">
        <f t="shared" si="75"/>
        <v/>
      </c>
    </row>
    <row r="151" spans="1:55" ht="16" customHeight="1" x14ac:dyDescent="0.2">
      <c r="A151" s="5">
        <v>44260</v>
      </c>
      <c r="B151" s="12">
        <v>0.70833333333333337</v>
      </c>
      <c r="C151" s="13">
        <v>115617955</v>
      </c>
      <c r="D151" s="13">
        <v>2569413</v>
      </c>
      <c r="E151" s="13">
        <v>28827144</v>
      </c>
      <c r="F151" s="13">
        <v>520356</v>
      </c>
      <c r="G151" s="13">
        <v>583060</v>
      </c>
      <c r="H151" s="13">
        <f t="shared" si="52"/>
        <v>1652</v>
      </c>
      <c r="I151" s="14"/>
      <c r="J151" s="14" t="str">
        <f t="shared" si="53"/>
        <v/>
      </c>
      <c r="K151" s="13">
        <v>9428</v>
      </c>
      <c r="L151" s="13">
        <f t="shared" si="54"/>
        <v>71</v>
      </c>
      <c r="M151" s="13">
        <v>1222</v>
      </c>
      <c r="N151" s="13">
        <f t="shared" si="55"/>
        <v>-44</v>
      </c>
      <c r="O151" t="s">
        <v>57</v>
      </c>
      <c r="P151" s="13">
        <v>68250</v>
      </c>
      <c r="Q151" s="13">
        <f t="shared" si="56"/>
        <v>208</v>
      </c>
      <c r="R151" s="14"/>
      <c r="S151" s="14" t="str">
        <f t="shared" si="57"/>
        <v/>
      </c>
      <c r="T151" s="13">
        <v>13342</v>
      </c>
      <c r="U151" s="13">
        <f t="shared" si="58"/>
        <v>48</v>
      </c>
      <c r="V151" s="14"/>
      <c r="W151" s="14" t="str">
        <f t="shared" si="59"/>
        <v/>
      </c>
      <c r="X151" s="13">
        <v>44925</v>
      </c>
      <c r="Y151" s="13">
        <f t="shared" si="60"/>
        <v>113</v>
      </c>
      <c r="Z151" s="14"/>
      <c r="AA151" s="14" t="str">
        <f t="shared" si="61"/>
        <v/>
      </c>
      <c r="AC151" s="4" t="str">
        <f t="shared" si="62"/>
        <v/>
      </c>
      <c r="AE151" s="4" t="str">
        <f t="shared" si="63"/>
        <v/>
      </c>
      <c r="AG151" s="4" t="str">
        <f t="shared" si="64"/>
        <v/>
      </c>
      <c r="AI151" s="4" t="str">
        <f t="shared" si="65"/>
        <v/>
      </c>
      <c r="AK151" s="4" t="str">
        <f t="shared" si="66"/>
        <v/>
      </c>
      <c r="AM151" s="4" t="str">
        <f t="shared" si="67"/>
        <v/>
      </c>
      <c r="AO151" s="4" t="str">
        <f t="shared" si="68"/>
        <v/>
      </c>
      <c r="AQ151" s="4" t="str">
        <f t="shared" si="69"/>
        <v/>
      </c>
      <c r="AS151" s="4" t="str">
        <f t="shared" si="70"/>
        <v/>
      </c>
      <c r="AU151" s="4" t="str">
        <f t="shared" si="71"/>
        <v/>
      </c>
      <c r="AW151" s="4" t="str">
        <f t="shared" si="72"/>
        <v/>
      </c>
      <c r="AY151" s="4" t="str">
        <f t="shared" si="73"/>
        <v/>
      </c>
      <c r="BA151" s="4" t="str">
        <f t="shared" si="74"/>
        <v/>
      </c>
      <c r="BC151" s="4" t="str">
        <f t="shared" si="75"/>
        <v/>
      </c>
    </row>
    <row r="152" spans="1:55" ht="16" customHeight="1" x14ac:dyDescent="0.2">
      <c r="A152" s="5">
        <v>44261</v>
      </c>
      <c r="B152" s="12">
        <v>0.70833333333333337</v>
      </c>
      <c r="C152" s="13">
        <v>116065803</v>
      </c>
      <c r="D152" s="13">
        <v>2580165</v>
      </c>
      <c r="E152" s="13">
        <v>28894541</v>
      </c>
      <c r="F152" s="13">
        <v>522876</v>
      </c>
      <c r="G152" s="13">
        <v>584537</v>
      </c>
      <c r="H152" s="13">
        <f t="shared" si="52"/>
        <v>1477</v>
      </c>
      <c r="I152" s="14"/>
      <c r="J152" s="14" t="str">
        <f t="shared" si="53"/>
        <v/>
      </c>
      <c r="K152" s="13">
        <v>9519</v>
      </c>
      <c r="L152" s="13">
        <f t="shared" si="54"/>
        <v>91</v>
      </c>
      <c r="M152" s="13">
        <v>1164</v>
      </c>
      <c r="N152" s="13">
        <f t="shared" si="55"/>
        <v>-58</v>
      </c>
      <c r="O152" t="s">
        <v>57</v>
      </c>
      <c r="P152" s="13">
        <v>68389</v>
      </c>
      <c r="Q152" s="13">
        <f t="shared" si="56"/>
        <v>139</v>
      </c>
      <c r="R152" s="14"/>
      <c r="S152" s="14" t="str">
        <f t="shared" si="57"/>
        <v/>
      </c>
      <c r="T152" s="13">
        <v>13391</v>
      </c>
      <c r="U152" s="13">
        <f t="shared" si="58"/>
        <v>49</v>
      </c>
      <c r="V152" s="14"/>
      <c r="W152" s="14" t="str">
        <f t="shared" si="59"/>
        <v/>
      </c>
      <c r="X152" s="13">
        <v>45043</v>
      </c>
      <c r="Y152" s="13">
        <f t="shared" si="60"/>
        <v>118</v>
      </c>
      <c r="Z152" s="14"/>
      <c r="AA152" s="14" t="str">
        <f t="shared" si="61"/>
        <v/>
      </c>
      <c r="AC152" s="4" t="str">
        <f t="shared" si="62"/>
        <v/>
      </c>
      <c r="AE152" s="4" t="str">
        <f t="shared" si="63"/>
        <v/>
      </c>
      <c r="AG152" s="4" t="str">
        <f t="shared" si="64"/>
        <v/>
      </c>
      <c r="AI152" s="4" t="str">
        <f t="shared" si="65"/>
        <v/>
      </c>
      <c r="AK152" s="4" t="str">
        <f t="shared" si="66"/>
        <v/>
      </c>
      <c r="AM152" s="4" t="str">
        <f t="shared" si="67"/>
        <v/>
      </c>
      <c r="AO152" s="4" t="str">
        <f t="shared" si="68"/>
        <v/>
      </c>
      <c r="AQ152" s="4" t="str">
        <f t="shared" si="69"/>
        <v/>
      </c>
      <c r="AS152" s="4" t="str">
        <f t="shared" si="70"/>
        <v/>
      </c>
      <c r="AU152" s="4" t="str">
        <f t="shared" si="71"/>
        <v/>
      </c>
      <c r="AW152" s="4" t="str">
        <f t="shared" si="72"/>
        <v/>
      </c>
      <c r="AY152" s="4" t="str">
        <f t="shared" si="73"/>
        <v/>
      </c>
      <c r="BA152" s="4" t="str">
        <f t="shared" si="74"/>
        <v/>
      </c>
      <c r="BC152" s="4" t="str">
        <f t="shared" si="75"/>
        <v/>
      </c>
    </row>
    <row r="153" spans="1:55" ht="16" customHeight="1" x14ac:dyDescent="0.2">
      <c r="A153" s="5">
        <v>44262</v>
      </c>
      <c r="B153" s="12">
        <v>0.70833333333333337</v>
      </c>
      <c r="C153" s="13">
        <v>116502825</v>
      </c>
      <c r="D153" s="13">
        <v>2587977</v>
      </c>
      <c r="E153" s="13">
        <v>28952970</v>
      </c>
      <c r="F153" s="13">
        <v>524362</v>
      </c>
      <c r="G153" s="13">
        <v>585700</v>
      </c>
      <c r="H153" s="13">
        <f t="shared" si="52"/>
        <v>1163</v>
      </c>
      <c r="I153" s="14"/>
      <c r="J153" s="14" t="str">
        <f t="shared" si="53"/>
        <v/>
      </c>
      <c r="K153" s="13">
        <v>9596</v>
      </c>
      <c r="L153" s="13">
        <f t="shared" si="54"/>
        <v>77</v>
      </c>
      <c r="M153" s="13">
        <v>1127</v>
      </c>
      <c r="N153" s="13">
        <f t="shared" si="55"/>
        <v>-37</v>
      </c>
      <c r="O153" t="s">
        <v>57</v>
      </c>
      <c r="P153" s="13">
        <v>68550</v>
      </c>
      <c r="Q153" s="13">
        <f t="shared" si="56"/>
        <v>161</v>
      </c>
      <c r="R153" s="14"/>
      <c r="S153" s="14" t="str">
        <f t="shared" si="57"/>
        <v/>
      </c>
      <c r="T153" s="13">
        <v>13433</v>
      </c>
      <c r="U153" s="13">
        <f t="shared" si="58"/>
        <v>42</v>
      </c>
      <c r="V153" s="14"/>
      <c r="W153" s="14" t="str">
        <f t="shared" si="59"/>
        <v/>
      </c>
      <c r="X153" s="13">
        <v>45112</v>
      </c>
      <c r="Y153" s="13">
        <f t="shared" si="60"/>
        <v>69</v>
      </c>
      <c r="Z153" s="14"/>
      <c r="AA153" s="14" t="str">
        <f t="shared" si="61"/>
        <v/>
      </c>
      <c r="AC153" s="4" t="str">
        <f t="shared" si="62"/>
        <v/>
      </c>
      <c r="AE153" s="4" t="str">
        <f t="shared" si="63"/>
        <v/>
      </c>
      <c r="AG153" s="4" t="str">
        <f t="shared" si="64"/>
        <v/>
      </c>
      <c r="AI153" s="4" t="str">
        <f t="shared" si="65"/>
        <v/>
      </c>
      <c r="AK153" s="4" t="str">
        <f t="shared" si="66"/>
        <v/>
      </c>
      <c r="AM153" s="4" t="str">
        <f t="shared" si="67"/>
        <v/>
      </c>
      <c r="AO153" s="4" t="str">
        <f t="shared" si="68"/>
        <v/>
      </c>
      <c r="AQ153" s="4" t="str">
        <f t="shared" si="69"/>
        <v/>
      </c>
      <c r="AS153" s="4" t="str">
        <f t="shared" si="70"/>
        <v/>
      </c>
      <c r="AU153" s="4" t="str">
        <f t="shared" si="71"/>
        <v/>
      </c>
      <c r="AW153" s="4" t="str">
        <f t="shared" si="72"/>
        <v/>
      </c>
      <c r="AY153" s="4" t="str">
        <f t="shared" si="73"/>
        <v/>
      </c>
      <c r="BA153" s="4" t="str">
        <f t="shared" si="74"/>
        <v/>
      </c>
      <c r="BC153" s="4" t="str">
        <f t="shared" si="75"/>
        <v/>
      </c>
    </row>
    <row r="154" spans="1:55" ht="16" customHeight="1" x14ac:dyDescent="0.2">
      <c r="A154" s="5">
        <v>44263</v>
      </c>
      <c r="B154" s="12">
        <v>0.70833333333333337</v>
      </c>
      <c r="C154" s="13">
        <v>116843908</v>
      </c>
      <c r="D154" s="13">
        <v>2593222</v>
      </c>
      <c r="E154" s="13">
        <v>28993310</v>
      </c>
      <c r="F154" s="13">
        <v>525031</v>
      </c>
      <c r="G154" s="13">
        <v>586592</v>
      </c>
      <c r="H154" s="13">
        <f t="shared" si="52"/>
        <v>892</v>
      </c>
      <c r="I154" s="14"/>
      <c r="J154" s="14" t="str">
        <f t="shared" si="53"/>
        <v/>
      </c>
      <c r="K154" s="13">
        <v>9683</v>
      </c>
      <c r="L154" s="13">
        <f t="shared" si="54"/>
        <v>87</v>
      </c>
      <c r="M154" s="13">
        <v>1142</v>
      </c>
      <c r="N154" s="13">
        <f t="shared" si="55"/>
        <v>15</v>
      </c>
      <c r="O154" t="s">
        <v>57</v>
      </c>
      <c r="P154" s="13">
        <v>68680</v>
      </c>
      <c r="Q154" s="13">
        <f t="shared" si="56"/>
        <v>130</v>
      </c>
      <c r="R154" s="14"/>
      <c r="S154" s="14" t="str">
        <f t="shared" si="57"/>
        <v/>
      </c>
      <c r="T154" s="13">
        <v>13456</v>
      </c>
      <c r="U154" s="13">
        <f t="shared" si="58"/>
        <v>23</v>
      </c>
      <c r="V154" s="14"/>
      <c r="W154" s="14" t="str">
        <f t="shared" si="59"/>
        <v/>
      </c>
      <c r="X154" s="13">
        <v>45162</v>
      </c>
      <c r="Y154" s="13">
        <f t="shared" si="60"/>
        <v>50</v>
      </c>
      <c r="Z154" s="14"/>
      <c r="AA154" s="14" t="str">
        <f t="shared" si="61"/>
        <v/>
      </c>
      <c r="AC154" s="4" t="str">
        <f t="shared" si="62"/>
        <v/>
      </c>
      <c r="AE154" s="4" t="str">
        <f t="shared" si="63"/>
        <v/>
      </c>
      <c r="AG154" s="4" t="str">
        <f t="shared" si="64"/>
        <v/>
      </c>
      <c r="AI154" s="4" t="str">
        <f t="shared" si="65"/>
        <v/>
      </c>
      <c r="AK154" s="4" t="str">
        <f t="shared" si="66"/>
        <v/>
      </c>
      <c r="AM154" s="4" t="str">
        <f t="shared" si="67"/>
        <v/>
      </c>
      <c r="AO154" s="4" t="str">
        <f t="shared" si="68"/>
        <v/>
      </c>
      <c r="AQ154" s="4" t="str">
        <f t="shared" si="69"/>
        <v/>
      </c>
      <c r="AS154" s="4" t="str">
        <f t="shared" si="70"/>
        <v/>
      </c>
      <c r="AU154" s="4" t="str">
        <f t="shared" si="71"/>
        <v/>
      </c>
      <c r="AW154" s="4" t="str">
        <f t="shared" si="72"/>
        <v/>
      </c>
      <c r="AY154" s="4" t="str">
        <f t="shared" si="73"/>
        <v/>
      </c>
      <c r="BA154" s="4" t="str">
        <f t="shared" si="74"/>
        <v/>
      </c>
      <c r="BC154" s="4" t="str">
        <f t="shared" si="75"/>
        <v/>
      </c>
    </row>
    <row r="155" spans="1:55" ht="16" customHeight="1" x14ac:dyDescent="0.2">
      <c r="A155" s="5">
        <v>44264</v>
      </c>
      <c r="B155" s="12">
        <v>0.70833333333333337</v>
      </c>
      <c r="C155" s="13">
        <v>117142769</v>
      </c>
      <c r="D155" s="13">
        <v>2600063</v>
      </c>
      <c r="E155" s="13">
        <v>29038631</v>
      </c>
      <c r="F155" s="13">
        <v>525752</v>
      </c>
      <c r="G155" s="13">
        <v>588129</v>
      </c>
      <c r="H155" s="13">
        <f t="shared" si="52"/>
        <v>1537</v>
      </c>
      <c r="I155" s="14"/>
      <c r="J155" s="14" t="str">
        <f t="shared" si="53"/>
        <v/>
      </c>
      <c r="K155" s="13">
        <v>9790</v>
      </c>
      <c r="L155" s="13">
        <f t="shared" si="54"/>
        <v>107</v>
      </c>
      <c r="M155" s="13">
        <v>1172</v>
      </c>
      <c r="N155" s="13">
        <f t="shared" si="55"/>
        <v>30</v>
      </c>
      <c r="O155" t="s">
        <v>57</v>
      </c>
      <c r="P155" s="13">
        <v>68806</v>
      </c>
      <c r="Q155" s="13">
        <f t="shared" si="56"/>
        <v>126</v>
      </c>
      <c r="R155" s="14"/>
      <c r="S155" s="14" t="str">
        <f t="shared" si="57"/>
        <v/>
      </c>
      <c r="T155" s="13">
        <v>13481</v>
      </c>
      <c r="U155" s="13">
        <f t="shared" si="58"/>
        <v>25</v>
      </c>
      <c r="V155" s="14"/>
      <c r="W155" s="14" t="str">
        <f t="shared" si="59"/>
        <v/>
      </c>
      <c r="X155" s="13">
        <v>45238</v>
      </c>
      <c r="Y155" s="13">
        <f t="shared" si="60"/>
        <v>76</v>
      </c>
      <c r="Z155" s="14"/>
      <c r="AA155" s="14" t="str">
        <f t="shared" si="61"/>
        <v/>
      </c>
      <c r="AC155" s="4" t="str">
        <f t="shared" si="62"/>
        <v/>
      </c>
      <c r="AE155" s="4" t="str">
        <f t="shared" si="63"/>
        <v/>
      </c>
      <c r="AG155" s="4" t="str">
        <f t="shared" si="64"/>
        <v/>
      </c>
      <c r="AI155" s="4" t="str">
        <f t="shared" si="65"/>
        <v/>
      </c>
      <c r="AK155" s="4" t="str">
        <f t="shared" si="66"/>
        <v/>
      </c>
      <c r="AM155" s="4" t="str">
        <f t="shared" si="67"/>
        <v/>
      </c>
      <c r="AO155" s="4" t="str">
        <f t="shared" si="68"/>
        <v/>
      </c>
      <c r="AQ155" s="4" t="str">
        <f t="shared" si="69"/>
        <v/>
      </c>
      <c r="AS155" s="4" t="str">
        <f t="shared" si="70"/>
        <v/>
      </c>
      <c r="AU155" s="4" t="str">
        <f t="shared" si="71"/>
        <v/>
      </c>
      <c r="AW155" s="4" t="str">
        <f t="shared" si="72"/>
        <v/>
      </c>
      <c r="AY155" s="4" t="str">
        <f t="shared" si="73"/>
        <v/>
      </c>
      <c r="BA155" s="4" t="str">
        <f t="shared" si="74"/>
        <v/>
      </c>
      <c r="BC155" s="4" t="str">
        <f t="shared" si="75"/>
        <v/>
      </c>
    </row>
    <row r="156" spans="1:55" ht="16" customHeight="1" x14ac:dyDescent="0.2">
      <c r="A156" s="5">
        <v>44265</v>
      </c>
      <c r="B156" s="12">
        <v>0.70833333333333337</v>
      </c>
      <c r="C156" s="13">
        <v>117557807</v>
      </c>
      <c r="D156" s="13">
        <v>2610184</v>
      </c>
      <c r="E156" s="13">
        <v>29096048</v>
      </c>
      <c r="F156" s="13">
        <v>527699</v>
      </c>
      <c r="G156" s="13">
        <v>589375</v>
      </c>
      <c r="H156" s="13">
        <f t="shared" si="52"/>
        <v>1246</v>
      </c>
      <c r="I156" s="14"/>
      <c r="J156" s="14"/>
      <c r="K156" s="13">
        <v>9849</v>
      </c>
      <c r="L156" s="13">
        <f t="shared" si="54"/>
        <v>59</v>
      </c>
      <c r="M156" s="13">
        <v>1136</v>
      </c>
      <c r="N156" s="13">
        <f t="shared" si="55"/>
        <v>-36</v>
      </c>
      <c r="O156" t="s">
        <v>57</v>
      </c>
      <c r="P156" s="13">
        <v>68932</v>
      </c>
      <c r="Q156" s="13">
        <f t="shared" si="56"/>
        <v>126</v>
      </c>
      <c r="R156" s="14"/>
      <c r="S156" s="14" t="str">
        <f t="shared" si="57"/>
        <v/>
      </c>
      <c r="T156" s="13">
        <v>13501</v>
      </c>
      <c r="U156" s="13">
        <f t="shared" si="58"/>
        <v>20</v>
      </c>
      <c r="V156" s="14"/>
      <c r="W156" s="14" t="str">
        <f t="shared" si="59"/>
        <v/>
      </c>
      <c r="X156" s="13">
        <v>45309</v>
      </c>
      <c r="Y156" s="13">
        <f t="shared" si="60"/>
        <v>71</v>
      </c>
      <c r="Z156" s="14"/>
      <c r="AA156" s="14" t="str">
        <f t="shared" si="61"/>
        <v/>
      </c>
      <c r="AC156" s="4" t="str">
        <f t="shared" si="62"/>
        <v/>
      </c>
      <c r="AE156" s="4" t="str">
        <f t="shared" si="63"/>
        <v/>
      </c>
      <c r="AG156" s="4" t="str">
        <f t="shared" si="64"/>
        <v/>
      </c>
      <c r="AI156" s="4" t="str">
        <f t="shared" si="65"/>
        <v/>
      </c>
      <c r="AK156" s="4" t="str">
        <f t="shared" si="66"/>
        <v/>
      </c>
      <c r="AM156" s="4" t="str">
        <f t="shared" si="67"/>
        <v/>
      </c>
      <c r="AO156" s="4" t="str">
        <f t="shared" si="68"/>
        <v/>
      </c>
      <c r="AQ156" s="4" t="str">
        <f t="shared" si="69"/>
        <v/>
      </c>
      <c r="AS156" s="4" t="str">
        <f t="shared" si="70"/>
        <v/>
      </c>
      <c r="AU156" s="4" t="str">
        <f t="shared" si="71"/>
        <v/>
      </c>
      <c r="AW156" s="4" t="str">
        <f t="shared" si="72"/>
        <v/>
      </c>
      <c r="AY156" s="4" t="str">
        <f t="shared" si="73"/>
        <v/>
      </c>
      <c r="BA156" s="4" t="str">
        <f t="shared" si="74"/>
        <v/>
      </c>
      <c r="BC156" s="4" t="str">
        <f t="shared" si="75"/>
        <v/>
      </c>
    </row>
    <row r="157" spans="1:55" ht="16" customHeight="1" x14ac:dyDescent="0.2">
      <c r="A157" s="5">
        <v>44266</v>
      </c>
      <c r="B157" s="12">
        <v>0.70833333333333337</v>
      </c>
      <c r="C157" s="13">
        <v>118031918</v>
      </c>
      <c r="D157" s="13">
        <v>2619866</v>
      </c>
      <c r="E157" s="13">
        <v>29154659</v>
      </c>
      <c r="F157" s="13">
        <v>529263</v>
      </c>
      <c r="G157" s="13">
        <v>590625</v>
      </c>
      <c r="H157" s="13">
        <f t="shared" si="52"/>
        <v>1250</v>
      </c>
      <c r="I157" s="14"/>
      <c r="J157" s="14"/>
      <c r="K157" s="13">
        <v>9902</v>
      </c>
      <c r="L157" s="13">
        <f t="shared" si="54"/>
        <v>53</v>
      </c>
      <c r="M157" s="13">
        <v>1129</v>
      </c>
      <c r="N157" s="13">
        <f t="shared" si="55"/>
        <v>-7</v>
      </c>
      <c r="O157" t="s">
        <v>57</v>
      </c>
      <c r="P157" s="13">
        <v>69070</v>
      </c>
      <c r="Q157" s="13">
        <f t="shared" si="56"/>
        <v>138</v>
      </c>
      <c r="R157" s="14"/>
      <c r="S157" s="14" t="str">
        <f t="shared" si="57"/>
        <v/>
      </c>
      <c r="T157" s="13">
        <v>13526</v>
      </c>
      <c r="U157" s="13">
        <f t="shared" si="58"/>
        <v>25</v>
      </c>
      <c r="V157" s="14"/>
      <c r="W157" s="14" t="str">
        <f t="shared" si="59"/>
        <v/>
      </c>
      <c r="X157" s="13">
        <v>45363</v>
      </c>
      <c r="Y157" s="13">
        <f t="shared" si="60"/>
        <v>54</v>
      </c>
      <c r="Z157" s="14"/>
      <c r="AA157" s="14" t="str">
        <f t="shared" si="61"/>
        <v/>
      </c>
      <c r="AC157" s="4" t="str">
        <f t="shared" si="62"/>
        <v/>
      </c>
      <c r="AE157" s="4" t="str">
        <f t="shared" si="63"/>
        <v/>
      </c>
      <c r="AG157" s="4" t="str">
        <f t="shared" si="64"/>
        <v/>
      </c>
      <c r="AI157" s="4" t="str">
        <f t="shared" si="65"/>
        <v/>
      </c>
      <c r="AK157" s="4" t="str">
        <f t="shared" si="66"/>
        <v/>
      </c>
      <c r="AM157" s="4" t="str">
        <f t="shared" si="67"/>
        <v/>
      </c>
      <c r="AO157" s="4" t="str">
        <f t="shared" si="68"/>
        <v/>
      </c>
      <c r="AQ157" s="4" t="str">
        <f t="shared" si="69"/>
        <v/>
      </c>
      <c r="AS157" s="4" t="str">
        <f t="shared" si="70"/>
        <v/>
      </c>
      <c r="AU157" s="4" t="str">
        <f t="shared" si="71"/>
        <v/>
      </c>
      <c r="AW157" s="4" t="str">
        <f t="shared" si="72"/>
        <v/>
      </c>
      <c r="AY157" s="4" t="str">
        <f t="shared" si="73"/>
        <v/>
      </c>
      <c r="BA157" s="4" t="str">
        <f t="shared" si="74"/>
        <v/>
      </c>
      <c r="BC157" s="4" t="str">
        <f t="shared" si="75"/>
        <v/>
      </c>
    </row>
    <row r="158" spans="1:55" ht="16" customHeight="1" x14ac:dyDescent="0.2">
      <c r="A158" s="5">
        <v>44267</v>
      </c>
      <c r="B158" s="12">
        <v>0.70833333333333337</v>
      </c>
      <c r="C158" s="13">
        <v>118571474</v>
      </c>
      <c r="D158" s="13">
        <v>2629622</v>
      </c>
      <c r="E158" s="13">
        <v>29286134</v>
      </c>
      <c r="F158" s="13">
        <v>530821</v>
      </c>
      <c r="G158" s="13">
        <v>592214</v>
      </c>
      <c r="H158" s="13">
        <f t="shared" si="52"/>
        <v>1589</v>
      </c>
      <c r="I158" s="14"/>
      <c r="J158" s="14"/>
      <c r="K158" s="13">
        <v>9961</v>
      </c>
      <c r="L158" s="13">
        <f t="shared" si="54"/>
        <v>59</v>
      </c>
      <c r="M158" s="13">
        <v>1129</v>
      </c>
      <c r="N158" s="13">
        <f t="shared" si="55"/>
        <v>0</v>
      </c>
      <c r="O158" t="s">
        <v>57</v>
      </c>
      <c r="P158" s="13">
        <v>69213</v>
      </c>
      <c r="Q158" s="13">
        <f t="shared" si="56"/>
        <v>143</v>
      </c>
      <c r="R158" s="14"/>
      <c r="S158" s="14" t="str">
        <f t="shared" si="57"/>
        <v/>
      </c>
      <c r="T158" s="13">
        <v>13559</v>
      </c>
      <c r="U158" s="13">
        <f t="shared" si="58"/>
        <v>33</v>
      </c>
      <c r="V158" s="14"/>
      <c r="W158" s="14" t="str">
        <f t="shared" si="59"/>
        <v/>
      </c>
      <c r="X158" s="13">
        <v>45458</v>
      </c>
      <c r="Y158" s="13">
        <f t="shared" si="60"/>
        <v>95</v>
      </c>
      <c r="Z158" s="14"/>
      <c r="AA158" s="14" t="str">
        <f t="shared" si="61"/>
        <v/>
      </c>
      <c r="AC158" s="4" t="str">
        <f t="shared" si="62"/>
        <v/>
      </c>
      <c r="AE158" s="4" t="str">
        <f t="shared" si="63"/>
        <v/>
      </c>
      <c r="AG158" s="4" t="str">
        <f t="shared" si="64"/>
        <v/>
      </c>
      <c r="AI158" s="4" t="str">
        <f t="shared" si="65"/>
        <v/>
      </c>
      <c r="AK158" s="4" t="str">
        <f t="shared" si="66"/>
        <v/>
      </c>
      <c r="AM158" s="4" t="str">
        <f t="shared" si="67"/>
        <v/>
      </c>
      <c r="AO158" s="4" t="str">
        <f t="shared" si="68"/>
        <v/>
      </c>
      <c r="AQ158" s="4" t="str">
        <f t="shared" si="69"/>
        <v/>
      </c>
      <c r="AS158" s="4" t="str">
        <f t="shared" si="70"/>
        <v/>
      </c>
      <c r="AU158" s="4" t="str">
        <f t="shared" si="71"/>
        <v/>
      </c>
      <c r="AW158" s="4" t="str">
        <f t="shared" si="72"/>
        <v/>
      </c>
      <c r="AY158" s="4" t="str">
        <f t="shared" si="73"/>
        <v/>
      </c>
      <c r="BA158" s="4" t="str">
        <f t="shared" si="74"/>
        <v/>
      </c>
      <c r="BC158" s="4" t="str">
        <f t="shared" si="75"/>
        <v/>
      </c>
    </row>
    <row r="159" spans="1:55" ht="16" customHeight="1" x14ac:dyDescent="0.2">
      <c r="A159" s="5">
        <v>44268</v>
      </c>
      <c r="B159" s="12">
        <v>0.70833333333333337</v>
      </c>
      <c r="C159" s="13">
        <v>119060483</v>
      </c>
      <c r="D159" s="13">
        <v>2639448</v>
      </c>
      <c r="E159" s="13">
        <v>29347338</v>
      </c>
      <c r="F159" s="13">
        <v>532590</v>
      </c>
      <c r="G159" s="13">
        <v>593562</v>
      </c>
      <c r="H159" s="13">
        <f t="shared" si="52"/>
        <v>1348</v>
      </c>
      <c r="I159" s="14"/>
      <c r="J159" s="14"/>
      <c r="K159" s="13">
        <v>9985</v>
      </c>
      <c r="L159" s="13">
        <f t="shared" si="54"/>
        <v>24</v>
      </c>
      <c r="M159" s="13">
        <v>1118</v>
      </c>
      <c r="N159" s="13">
        <f t="shared" si="55"/>
        <v>-11</v>
      </c>
      <c r="O159" t="s">
        <v>57</v>
      </c>
      <c r="P159" s="13">
        <v>69362</v>
      </c>
      <c r="Q159" s="13">
        <f t="shared" si="56"/>
        <v>149</v>
      </c>
      <c r="R159" s="14"/>
      <c r="S159" s="14" t="str">
        <f t="shared" si="57"/>
        <v/>
      </c>
      <c r="T159" s="13">
        <v>13603</v>
      </c>
      <c r="U159" s="13">
        <f t="shared" si="58"/>
        <v>44</v>
      </c>
      <c r="V159" s="14"/>
      <c r="W159" s="14" t="str">
        <f t="shared" si="59"/>
        <v/>
      </c>
      <c r="X159" s="13">
        <v>45538</v>
      </c>
      <c r="Y159" s="13">
        <f t="shared" si="60"/>
        <v>80</v>
      </c>
      <c r="Z159" s="14"/>
      <c r="AA159" s="14" t="str">
        <f t="shared" si="61"/>
        <v/>
      </c>
      <c r="AC159" s="4" t="str">
        <f t="shared" si="62"/>
        <v/>
      </c>
      <c r="AE159" s="4" t="str">
        <f t="shared" si="63"/>
        <v/>
      </c>
      <c r="AG159" s="4" t="str">
        <f t="shared" si="64"/>
        <v/>
      </c>
      <c r="AI159" s="4" t="str">
        <f t="shared" si="65"/>
        <v/>
      </c>
      <c r="AK159" s="4" t="str">
        <f t="shared" si="66"/>
        <v/>
      </c>
      <c r="AM159" s="4" t="str">
        <f t="shared" si="67"/>
        <v/>
      </c>
      <c r="AO159" s="4" t="str">
        <f t="shared" si="68"/>
        <v/>
      </c>
      <c r="AQ159" s="4" t="str">
        <f t="shared" si="69"/>
        <v/>
      </c>
      <c r="AS159" s="4" t="str">
        <f t="shared" si="70"/>
        <v/>
      </c>
      <c r="AU159" s="4" t="str">
        <f t="shared" si="71"/>
        <v/>
      </c>
      <c r="AW159" s="4" t="str">
        <f t="shared" si="72"/>
        <v/>
      </c>
      <c r="AY159" s="4" t="str">
        <f t="shared" si="73"/>
        <v/>
      </c>
      <c r="BA159" s="4" t="str">
        <f t="shared" si="74"/>
        <v/>
      </c>
      <c r="BC159" s="4" t="str">
        <f t="shared" si="75"/>
        <v/>
      </c>
    </row>
    <row r="160" spans="1:55" ht="16" customHeight="1" x14ac:dyDescent="0.2">
      <c r="A160" s="5">
        <v>44269</v>
      </c>
      <c r="B160" s="12">
        <v>0.75</v>
      </c>
      <c r="C160" s="13">
        <v>119515052</v>
      </c>
      <c r="D160" s="13">
        <v>2648161</v>
      </c>
      <c r="E160" s="13">
        <v>29400553</v>
      </c>
      <c r="F160" s="13">
        <v>534315</v>
      </c>
      <c r="G160" s="13">
        <v>594735</v>
      </c>
      <c r="H160" s="13">
        <f t="shared" si="52"/>
        <v>1173</v>
      </c>
      <c r="I160" s="14"/>
      <c r="J160" s="14"/>
      <c r="K160" s="13">
        <v>10019</v>
      </c>
      <c r="L160" s="13">
        <f t="shared" si="54"/>
        <v>34</v>
      </c>
      <c r="M160" s="13">
        <v>1063</v>
      </c>
      <c r="N160" s="13">
        <f t="shared" si="55"/>
        <v>-55</v>
      </c>
      <c r="O160" t="s">
        <v>57</v>
      </c>
      <c r="P160" s="13">
        <v>69513</v>
      </c>
      <c r="Q160" s="13">
        <f t="shared" si="56"/>
        <v>151</v>
      </c>
      <c r="R160" s="14"/>
      <c r="S160" s="14" t="str">
        <f t="shared" si="57"/>
        <v/>
      </c>
      <c r="T160" s="13">
        <v>13638</v>
      </c>
      <c r="U160" s="13">
        <f t="shared" si="58"/>
        <v>35</v>
      </c>
      <c r="V160" s="14"/>
      <c r="W160" s="14" t="str">
        <f t="shared" si="59"/>
        <v/>
      </c>
      <c r="X160" s="13">
        <v>45613</v>
      </c>
      <c r="Y160" s="13">
        <f t="shared" si="60"/>
        <v>75</v>
      </c>
      <c r="Z160" s="14"/>
      <c r="AA160" s="14" t="str">
        <f t="shared" si="61"/>
        <v/>
      </c>
      <c r="AC160" s="4" t="str">
        <f t="shared" si="62"/>
        <v/>
      </c>
      <c r="AE160" s="4" t="str">
        <f t="shared" si="63"/>
        <v/>
      </c>
      <c r="AG160" s="4" t="str">
        <f t="shared" si="64"/>
        <v/>
      </c>
      <c r="AI160" s="4" t="str">
        <f t="shared" si="65"/>
        <v/>
      </c>
      <c r="AK160" s="4" t="str">
        <f t="shared" si="66"/>
        <v/>
      </c>
      <c r="AM160" s="4" t="str">
        <f t="shared" si="67"/>
        <v/>
      </c>
      <c r="AO160" s="4" t="str">
        <f t="shared" si="68"/>
        <v/>
      </c>
      <c r="AQ160" s="4" t="str">
        <f t="shared" si="69"/>
        <v/>
      </c>
      <c r="AS160" s="4" t="str">
        <f t="shared" si="70"/>
        <v/>
      </c>
      <c r="AU160" s="4" t="str">
        <f t="shared" si="71"/>
        <v/>
      </c>
      <c r="AW160" s="4" t="str">
        <f t="shared" si="72"/>
        <v/>
      </c>
      <c r="AY160" s="4" t="str">
        <f t="shared" si="73"/>
        <v/>
      </c>
      <c r="BA160" s="4" t="str">
        <f t="shared" si="74"/>
        <v/>
      </c>
      <c r="BC160" s="4" t="str">
        <f t="shared" si="75"/>
        <v/>
      </c>
    </row>
    <row r="161" spans="1:55" ht="16" customHeight="1" x14ac:dyDescent="0.2">
      <c r="A161" s="5"/>
      <c r="B161" s="12"/>
      <c r="C161" s="13"/>
      <c r="D161" s="13"/>
      <c r="E161" s="13"/>
      <c r="F161" s="13"/>
      <c r="G161" s="13"/>
      <c r="H161" s="13"/>
      <c r="I161" s="14"/>
      <c r="J161" s="14"/>
      <c r="K161" s="13"/>
      <c r="L161" s="13"/>
      <c r="M161" s="13"/>
      <c r="N161" s="13"/>
      <c r="O161"/>
      <c r="P161" s="13"/>
      <c r="Q161" s="13"/>
      <c r="R161" s="14"/>
      <c r="S161" s="14"/>
      <c r="T161" s="13"/>
      <c r="U161" s="13"/>
      <c r="V161" s="14"/>
      <c r="W161" s="14"/>
      <c r="X161" s="13"/>
      <c r="Y161" s="13"/>
      <c r="Z161" s="14"/>
      <c r="AA161" s="14"/>
      <c r="AC161" s="4"/>
      <c r="AE161" s="4"/>
      <c r="AG161" s="4"/>
      <c r="AI161" s="4"/>
      <c r="AK161" s="4"/>
      <c r="AM161" s="4"/>
      <c r="AO161" s="4"/>
      <c r="AQ161" s="4"/>
      <c r="AS161" s="4"/>
      <c r="AU161" s="4"/>
      <c r="AW161" s="4"/>
      <c r="AY161" s="4"/>
      <c r="BA161" s="4"/>
      <c r="BC161" s="4"/>
    </row>
    <row r="162" spans="1:55" ht="16" customHeight="1" x14ac:dyDescent="0.2">
      <c r="H162" s="4" t="str">
        <f t="shared" si="52"/>
        <v/>
      </c>
      <c r="L162" s="9" t="str">
        <f t="shared" si="54"/>
        <v/>
      </c>
      <c r="N162" s="4" t="str">
        <f t="shared" si="55"/>
        <v/>
      </c>
      <c r="Q162" s="4" t="str">
        <f t="shared" ref="Q162:Q188" si="76">(IF(AND(ISNUMBER(P162),ISNUMBER(P161)),P162-P161,""))</f>
        <v/>
      </c>
      <c r="S162" s="10" t="str">
        <f t="shared" si="57"/>
        <v/>
      </c>
      <c r="U162" s="4" t="str">
        <f t="shared" si="58"/>
        <v/>
      </c>
      <c r="W162" s="10" t="str">
        <f t="shared" si="59"/>
        <v/>
      </c>
      <c r="Y162" s="4" t="str">
        <f t="shared" si="60"/>
        <v/>
      </c>
      <c r="AA162" s="10" t="str">
        <f t="shared" si="61"/>
        <v/>
      </c>
      <c r="AC162" s="4" t="str">
        <f t="shared" si="62"/>
        <v/>
      </c>
      <c r="AE162" s="4" t="str">
        <f t="shared" si="63"/>
        <v/>
      </c>
      <c r="AG162" s="4" t="str">
        <f t="shared" si="64"/>
        <v/>
      </c>
      <c r="AI162" s="4" t="str">
        <f t="shared" si="65"/>
        <v/>
      </c>
      <c r="AK162" s="4" t="str">
        <f t="shared" si="66"/>
        <v/>
      </c>
      <c r="AM162" s="4" t="str">
        <f t="shared" si="67"/>
        <v/>
      </c>
      <c r="AO162" s="4" t="str">
        <f t="shared" si="68"/>
        <v/>
      </c>
      <c r="AQ162" s="4" t="str">
        <f t="shared" si="69"/>
        <v/>
      </c>
      <c r="AS162" s="4" t="str">
        <f t="shared" si="70"/>
        <v/>
      </c>
      <c r="AU162" s="4" t="str">
        <f t="shared" si="71"/>
        <v/>
      </c>
      <c r="AW162" s="4" t="str">
        <f t="shared" si="72"/>
        <v/>
      </c>
      <c r="AY162" s="4" t="str">
        <f t="shared" si="73"/>
        <v/>
      </c>
      <c r="BA162" s="4" t="str">
        <f t="shared" si="74"/>
        <v/>
      </c>
      <c r="BC162" s="4" t="str">
        <f t="shared" si="75"/>
        <v/>
      </c>
    </row>
    <row r="163" spans="1:55" ht="16" customHeight="1" x14ac:dyDescent="0.2">
      <c r="H163" s="4" t="str">
        <f t="shared" si="52"/>
        <v/>
      </c>
      <c r="L163" s="9" t="str">
        <f t="shared" si="54"/>
        <v/>
      </c>
      <c r="N163" s="4" t="str">
        <f t="shared" si="55"/>
        <v/>
      </c>
      <c r="Q163" s="4" t="str">
        <f t="shared" si="76"/>
        <v/>
      </c>
      <c r="S163" s="10" t="str">
        <f t="shared" si="57"/>
        <v/>
      </c>
      <c r="U163" s="4" t="str">
        <f t="shared" si="58"/>
        <v/>
      </c>
      <c r="W163" s="10" t="str">
        <f t="shared" si="59"/>
        <v/>
      </c>
      <c r="Y163" s="4" t="str">
        <f t="shared" si="60"/>
        <v/>
      </c>
      <c r="AA163" s="10" t="str">
        <f t="shared" si="61"/>
        <v/>
      </c>
      <c r="AC163" s="4" t="str">
        <f t="shared" si="62"/>
        <v/>
      </c>
      <c r="AE163" s="4" t="str">
        <f t="shared" si="63"/>
        <v/>
      </c>
      <c r="AG163" s="4" t="str">
        <f t="shared" si="64"/>
        <v/>
      </c>
      <c r="AI163" s="4" t="str">
        <f t="shared" si="65"/>
        <v/>
      </c>
      <c r="AK163" s="4" t="str">
        <f t="shared" si="66"/>
        <v/>
      </c>
      <c r="AM163" s="4" t="str">
        <f t="shared" si="67"/>
        <v/>
      </c>
      <c r="AO163" s="4" t="str">
        <f t="shared" si="68"/>
        <v/>
      </c>
      <c r="AQ163" s="4" t="str">
        <f t="shared" si="69"/>
        <v/>
      </c>
      <c r="AS163" s="4" t="str">
        <f t="shared" si="70"/>
        <v/>
      </c>
      <c r="AU163" s="4" t="str">
        <f t="shared" si="71"/>
        <v/>
      </c>
      <c r="AW163" s="4" t="str">
        <f t="shared" si="72"/>
        <v/>
      </c>
      <c r="AY163" s="4" t="str">
        <f t="shared" si="73"/>
        <v/>
      </c>
      <c r="BA163" s="4" t="str">
        <f t="shared" si="74"/>
        <v/>
      </c>
      <c r="BC163" s="4" t="str">
        <f t="shared" si="75"/>
        <v/>
      </c>
    </row>
    <row r="164" spans="1:55" ht="16" customHeight="1" x14ac:dyDescent="0.2">
      <c r="H164" s="4" t="str">
        <f t="shared" si="52"/>
        <v/>
      </c>
      <c r="L164" s="9" t="str">
        <f t="shared" si="54"/>
        <v/>
      </c>
      <c r="N164" s="4" t="str">
        <f t="shared" si="55"/>
        <v/>
      </c>
      <c r="Q164" s="4" t="str">
        <f t="shared" si="76"/>
        <v/>
      </c>
      <c r="S164" s="10" t="str">
        <f t="shared" si="57"/>
        <v/>
      </c>
      <c r="U164" s="4" t="str">
        <f t="shared" si="58"/>
        <v/>
      </c>
      <c r="W164" s="10" t="str">
        <f t="shared" si="59"/>
        <v/>
      </c>
      <c r="Y164" s="4" t="str">
        <f t="shared" si="60"/>
        <v/>
      </c>
      <c r="AA164" s="10" t="str">
        <f t="shared" si="61"/>
        <v/>
      </c>
      <c r="AC164" s="4" t="str">
        <f t="shared" si="62"/>
        <v/>
      </c>
      <c r="AE164" s="4" t="str">
        <f t="shared" si="63"/>
        <v/>
      </c>
      <c r="AG164" s="4" t="str">
        <f t="shared" si="64"/>
        <v/>
      </c>
      <c r="AI164" s="4" t="str">
        <f t="shared" si="65"/>
        <v/>
      </c>
      <c r="AK164" s="4" t="str">
        <f t="shared" si="66"/>
        <v/>
      </c>
      <c r="AM164" s="4" t="str">
        <f t="shared" si="67"/>
        <v/>
      </c>
      <c r="AO164" s="4" t="str">
        <f t="shared" si="68"/>
        <v/>
      </c>
      <c r="AQ164" s="4" t="str">
        <f t="shared" si="69"/>
        <v/>
      </c>
      <c r="AS164" s="4" t="str">
        <f t="shared" si="70"/>
        <v/>
      </c>
      <c r="AU164" s="4" t="str">
        <f t="shared" si="71"/>
        <v/>
      </c>
      <c r="AW164" s="4" t="str">
        <f t="shared" si="72"/>
        <v/>
      </c>
      <c r="AY164" s="4" t="str">
        <f t="shared" si="73"/>
        <v/>
      </c>
      <c r="BA164" s="4" t="str">
        <f t="shared" si="74"/>
        <v/>
      </c>
      <c r="BC164" s="4" t="str">
        <f t="shared" si="75"/>
        <v/>
      </c>
    </row>
    <row r="165" spans="1:55" ht="16" customHeight="1" x14ac:dyDescent="0.2">
      <c r="H165" s="4" t="str">
        <f t="shared" si="52"/>
        <v/>
      </c>
      <c r="L165" s="9" t="str">
        <f t="shared" si="54"/>
        <v/>
      </c>
      <c r="N165" s="4" t="str">
        <f t="shared" si="55"/>
        <v/>
      </c>
      <c r="Q165" s="4" t="str">
        <f t="shared" si="76"/>
        <v/>
      </c>
      <c r="S165" s="10" t="str">
        <f t="shared" si="57"/>
        <v/>
      </c>
      <c r="U165" s="4" t="str">
        <f t="shared" si="58"/>
        <v/>
      </c>
      <c r="W165" s="10" t="str">
        <f t="shared" si="59"/>
        <v/>
      </c>
      <c r="Y165" s="4" t="str">
        <f t="shared" si="60"/>
        <v/>
      </c>
      <c r="AA165" s="10" t="str">
        <f t="shared" si="61"/>
        <v/>
      </c>
      <c r="AC165" s="4" t="str">
        <f t="shared" si="62"/>
        <v/>
      </c>
      <c r="AE165" s="4" t="str">
        <f t="shared" si="63"/>
        <v/>
      </c>
      <c r="AG165" s="4" t="str">
        <f t="shared" si="64"/>
        <v/>
      </c>
      <c r="AI165" s="4" t="str">
        <f t="shared" si="65"/>
        <v/>
      </c>
      <c r="AK165" s="4" t="str">
        <f t="shared" si="66"/>
        <v/>
      </c>
      <c r="AM165" s="4" t="str">
        <f t="shared" si="67"/>
        <v/>
      </c>
      <c r="AO165" s="4" t="str">
        <f t="shared" si="68"/>
        <v/>
      </c>
      <c r="AQ165" s="4" t="str">
        <f t="shared" si="69"/>
        <v/>
      </c>
      <c r="AS165" s="4" t="str">
        <f t="shared" si="70"/>
        <v/>
      </c>
      <c r="AU165" s="4" t="str">
        <f t="shared" si="71"/>
        <v/>
      </c>
      <c r="AW165" s="4" t="str">
        <f t="shared" si="72"/>
        <v/>
      </c>
      <c r="AY165" s="4" t="str">
        <f t="shared" si="73"/>
        <v/>
      </c>
      <c r="BA165" s="4" t="str">
        <f t="shared" si="74"/>
        <v/>
      </c>
      <c r="BC165" s="4" t="str">
        <f t="shared" si="75"/>
        <v/>
      </c>
    </row>
    <row r="166" spans="1:55" ht="16" customHeight="1" x14ac:dyDescent="0.2">
      <c r="H166" s="4" t="str">
        <f t="shared" si="52"/>
        <v/>
      </c>
      <c r="L166" s="9" t="str">
        <f t="shared" si="54"/>
        <v/>
      </c>
      <c r="N166" s="4" t="str">
        <f t="shared" si="55"/>
        <v/>
      </c>
      <c r="Q166" s="4" t="str">
        <f t="shared" si="76"/>
        <v/>
      </c>
      <c r="S166" s="10" t="str">
        <f t="shared" si="57"/>
        <v/>
      </c>
      <c r="U166" s="4" t="str">
        <f t="shared" si="58"/>
        <v/>
      </c>
      <c r="W166" s="10" t="str">
        <f t="shared" si="59"/>
        <v/>
      </c>
      <c r="Y166" s="4" t="str">
        <f t="shared" si="60"/>
        <v/>
      </c>
      <c r="AA166" s="10" t="str">
        <f t="shared" si="61"/>
        <v/>
      </c>
      <c r="AC166" s="4" t="str">
        <f t="shared" si="62"/>
        <v/>
      </c>
      <c r="AE166" s="4" t="str">
        <f t="shared" si="63"/>
        <v/>
      </c>
      <c r="AG166" s="4" t="str">
        <f t="shared" si="64"/>
        <v/>
      </c>
      <c r="AI166" s="4" t="str">
        <f t="shared" si="65"/>
        <v/>
      </c>
      <c r="AK166" s="4" t="str">
        <f t="shared" si="66"/>
        <v/>
      </c>
      <c r="AM166" s="4" t="str">
        <f t="shared" si="67"/>
        <v/>
      </c>
      <c r="AO166" s="4" t="str">
        <f t="shared" si="68"/>
        <v/>
      </c>
      <c r="AQ166" s="4" t="str">
        <f t="shared" si="69"/>
        <v/>
      </c>
      <c r="AS166" s="4" t="str">
        <f t="shared" si="70"/>
        <v/>
      </c>
      <c r="AU166" s="4" t="str">
        <f t="shared" si="71"/>
        <v/>
      </c>
      <c r="AW166" s="4" t="str">
        <f t="shared" si="72"/>
        <v/>
      </c>
      <c r="AY166" s="4" t="str">
        <f t="shared" si="73"/>
        <v/>
      </c>
      <c r="BA166" s="4" t="str">
        <f t="shared" si="74"/>
        <v/>
      </c>
      <c r="BC166" s="4" t="str">
        <f t="shared" si="75"/>
        <v/>
      </c>
    </row>
    <row r="167" spans="1:55" ht="16" customHeight="1" x14ac:dyDescent="0.2">
      <c r="H167" s="4" t="str">
        <f t="shared" si="52"/>
        <v/>
      </c>
      <c r="L167" s="9" t="str">
        <f t="shared" si="54"/>
        <v/>
      </c>
      <c r="N167" s="4" t="str">
        <f t="shared" si="55"/>
        <v/>
      </c>
      <c r="Q167" s="4" t="str">
        <f t="shared" si="76"/>
        <v/>
      </c>
      <c r="S167" s="10" t="str">
        <f t="shared" si="57"/>
        <v/>
      </c>
      <c r="U167" s="4" t="str">
        <f t="shared" si="58"/>
        <v/>
      </c>
      <c r="W167" s="10" t="str">
        <f t="shared" si="59"/>
        <v/>
      </c>
      <c r="Y167" s="4" t="str">
        <f t="shared" si="60"/>
        <v/>
      </c>
      <c r="AA167" s="10" t="str">
        <f t="shared" si="61"/>
        <v/>
      </c>
      <c r="AC167" s="4" t="str">
        <f t="shared" si="62"/>
        <v/>
      </c>
      <c r="AE167" s="4" t="str">
        <f t="shared" si="63"/>
        <v/>
      </c>
      <c r="AG167" s="4" t="str">
        <f t="shared" si="64"/>
        <v/>
      </c>
      <c r="AI167" s="4" t="str">
        <f t="shared" si="65"/>
        <v/>
      </c>
      <c r="AK167" s="4" t="str">
        <f t="shared" si="66"/>
        <v/>
      </c>
      <c r="AM167" s="4" t="str">
        <f t="shared" si="67"/>
        <v/>
      </c>
      <c r="AO167" s="4" t="str">
        <f t="shared" si="68"/>
        <v/>
      </c>
      <c r="AQ167" s="4" t="str">
        <f t="shared" si="69"/>
        <v/>
      </c>
      <c r="AS167" s="4" t="str">
        <f t="shared" si="70"/>
        <v/>
      </c>
      <c r="AU167" s="4" t="str">
        <f t="shared" si="71"/>
        <v/>
      </c>
      <c r="AW167" s="4" t="str">
        <f t="shared" si="72"/>
        <v/>
      </c>
      <c r="AY167" s="4" t="str">
        <f t="shared" si="73"/>
        <v/>
      </c>
      <c r="BA167" s="4" t="str">
        <f t="shared" si="74"/>
        <v/>
      </c>
      <c r="BC167" s="4" t="str">
        <f t="shared" si="75"/>
        <v/>
      </c>
    </row>
    <row r="168" spans="1:55" ht="16" customHeight="1" x14ac:dyDescent="0.2">
      <c r="H168" s="4" t="str">
        <f t="shared" si="52"/>
        <v/>
      </c>
      <c r="L168" s="9" t="str">
        <f t="shared" si="54"/>
        <v/>
      </c>
      <c r="N168" s="4" t="str">
        <f t="shared" si="55"/>
        <v/>
      </c>
      <c r="Q168" s="4" t="str">
        <f t="shared" si="76"/>
        <v/>
      </c>
      <c r="S168" s="10" t="str">
        <f t="shared" si="57"/>
        <v/>
      </c>
      <c r="U168" s="4" t="str">
        <f t="shared" si="58"/>
        <v/>
      </c>
      <c r="W168" s="10" t="str">
        <f t="shared" si="59"/>
        <v/>
      </c>
      <c r="Y168" s="4" t="str">
        <f t="shared" si="60"/>
        <v/>
      </c>
      <c r="AA168" s="10" t="str">
        <f t="shared" si="61"/>
        <v/>
      </c>
      <c r="AC168" s="4" t="str">
        <f t="shared" si="62"/>
        <v/>
      </c>
      <c r="AE168" s="4" t="str">
        <f t="shared" si="63"/>
        <v/>
      </c>
      <c r="AG168" s="4" t="str">
        <f t="shared" si="64"/>
        <v/>
      </c>
      <c r="AI168" s="4" t="str">
        <f t="shared" si="65"/>
        <v/>
      </c>
      <c r="AK168" s="4" t="str">
        <f t="shared" si="66"/>
        <v/>
      </c>
      <c r="AM168" s="4" t="str">
        <f t="shared" si="67"/>
        <v/>
      </c>
      <c r="AO168" s="4" t="str">
        <f t="shared" si="68"/>
        <v/>
      </c>
      <c r="AQ168" s="4" t="str">
        <f t="shared" si="69"/>
        <v/>
      </c>
      <c r="AS168" s="4" t="str">
        <f t="shared" si="70"/>
        <v/>
      </c>
      <c r="AU168" s="4" t="str">
        <f t="shared" si="71"/>
        <v/>
      </c>
      <c r="AW168" s="4" t="str">
        <f t="shared" si="72"/>
        <v/>
      </c>
      <c r="AY168" s="4" t="str">
        <f t="shared" si="73"/>
        <v/>
      </c>
      <c r="BA168" s="4" t="str">
        <f t="shared" si="74"/>
        <v/>
      </c>
      <c r="BC168" s="4" t="str">
        <f t="shared" si="75"/>
        <v/>
      </c>
    </row>
    <row r="169" spans="1:55" ht="16" customHeight="1" x14ac:dyDescent="0.2">
      <c r="H169" s="4" t="str">
        <f t="shared" si="52"/>
        <v/>
      </c>
      <c r="L169" s="9" t="str">
        <f t="shared" si="54"/>
        <v/>
      </c>
      <c r="N169" s="4" t="str">
        <f t="shared" si="55"/>
        <v/>
      </c>
      <c r="Q169" s="4" t="str">
        <f t="shared" si="76"/>
        <v/>
      </c>
      <c r="S169" s="10" t="str">
        <f t="shared" si="57"/>
        <v/>
      </c>
      <c r="U169" s="4" t="str">
        <f t="shared" si="58"/>
        <v/>
      </c>
      <c r="W169" s="10" t="str">
        <f t="shared" si="59"/>
        <v/>
      </c>
      <c r="Y169" s="4" t="str">
        <f t="shared" si="60"/>
        <v/>
      </c>
      <c r="AA169" s="10" t="str">
        <f t="shared" si="61"/>
        <v/>
      </c>
      <c r="AC169" s="4" t="str">
        <f t="shared" si="62"/>
        <v/>
      </c>
      <c r="AE169" s="4" t="str">
        <f t="shared" si="63"/>
        <v/>
      </c>
      <c r="AG169" s="4" t="str">
        <f t="shared" si="64"/>
        <v/>
      </c>
      <c r="AI169" s="4" t="str">
        <f t="shared" si="65"/>
        <v/>
      </c>
      <c r="AK169" s="4" t="str">
        <f t="shared" si="66"/>
        <v/>
      </c>
      <c r="AM169" s="4" t="str">
        <f t="shared" si="67"/>
        <v/>
      </c>
      <c r="AO169" s="4" t="str">
        <f t="shared" si="68"/>
        <v/>
      </c>
      <c r="AQ169" s="4" t="str">
        <f t="shared" si="69"/>
        <v/>
      </c>
      <c r="AS169" s="4" t="str">
        <f t="shared" si="70"/>
        <v/>
      </c>
      <c r="AU169" s="4" t="str">
        <f t="shared" si="71"/>
        <v/>
      </c>
      <c r="AW169" s="4" t="str">
        <f t="shared" si="72"/>
        <v/>
      </c>
      <c r="AY169" s="4" t="str">
        <f t="shared" si="73"/>
        <v/>
      </c>
      <c r="BA169" s="4" t="str">
        <f t="shared" si="74"/>
        <v/>
      </c>
      <c r="BC169" s="4" t="str">
        <f t="shared" si="75"/>
        <v/>
      </c>
    </row>
    <row r="170" spans="1:55" ht="16" customHeight="1" x14ac:dyDescent="0.2">
      <c r="H170" s="4" t="str">
        <f t="shared" si="52"/>
        <v/>
      </c>
      <c r="L170" s="9" t="str">
        <f t="shared" si="54"/>
        <v/>
      </c>
      <c r="N170" s="4" t="str">
        <f t="shared" si="55"/>
        <v/>
      </c>
      <c r="Q170" s="4" t="str">
        <f t="shared" si="76"/>
        <v/>
      </c>
      <c r="S170" s="10" t="str">
        <f t="shared" si="57"/>
        <v/>
      </c>
      <c r="U170" s="4" t="str">
        <f t="shared" si="58"/>
        <v/>
      </c>
      <c r="W170" s="10" t="str">
        <f t="shared" si="59"/>
        <v/>
      </c>
      <c r="Y170" s="4" t="str">
        <f t="shared" si="60"/>
        <v/>
      </c>
      <c r="AA170" s="10" t="str">
        <f t="shared" si="61"/>
        <v/>
      </c>
      <c r="AC170" s="4" t="str">
        <f t="shared" si="62"/>
        <v/>
      </c>
      <c r="AE170" s="4" t="str">
        <f t="shared" si="63"/>
        <v/>
      </c>
      <c r="AG170" s="4" t="str">
        <f t="shared" si="64"/>
        <v/>
      </c>
      <c r="AI170" s="4" t="str">
        <f t="shared" si="65"/>
        <v/>
      </c>
      <c r="AK170" s="4" t="str">
        <f t="shared" si="66"/>
        <v/>
      </c>
      <c r="AM170" s="4" t="str">
        <f t="shared" si="67"/>
        <v/>
      </c>
      <c r="AO170" s="4" t="str">
        <f t="shared" si="68"/>
        <v/>
      </c>
      <c r="AQ170" s="4" t="str">
        <f t="shared" si="69"/>
        <v/>
      </c>
      <c r="AS170" s="4" t="str">
        <f t="shared" si="70"/>
        <v/>
      </c>
      <c r="AU170" s="4" t="str">
        <f t="shared" si="71"/>
        <v/>
      </c>
      <c r="AW170" s="4" t="str">
        <f t="shared" si="72"/>
        <v/>
      </c>
      <c r="AY170" s="4" t="str">
        <f t="shared" si="73"/>
        <v/>
      </c>
      <c r="BA170" s="4" t="str">
        <f t="shared" si="74"/>
        <v/>
      </c>
      <c r="BC170" s="4" t="str">
        <f t="shared" si="75"/>
        <v/>
      </c>
    </row>
    <row r="171" spans="1:55" ht="16" customHeight="1" x14ac:dyDescent="0.2">
      <c r="H171" s="4" t="str">
        <f t="shared" si="52"/>
        <v/>
      </c>
      <c r="L171" s="9" t="str">
        <f t="shared" si="54"/>
        <v/>
      </c>
      <c r="N171" s="4" t="str">
        <f t="shared" si="55"/>
        <v/>
      </c>
      <c r="Q171" s="4" t="str">
        <f t="shared" si="76"/>
        <v/>
      </c>
      <c r="S171" s="10" t="str">
        <f t="shared" si="57"/>
        <v/>
      </c>
      <c r="U171" s="4" t="str">
        <f t="shared" si="58"/>
        <v/>
      </c>
      <c r="W171" s="10" t="str">
        <f t="shared" si="59"/>
        <v/>
      </c>
      <c r="Y171" s="4" t="str">
        <f t="shared" si="60"/>
        <v/>
      </c>
      <c r="AA171" s="10" t="str">
        <f t="shared" si="61"/>
        <v/>
      </c>
      <c r="AC171" s="4" t="str">
        <f t="shared" si="62"/>
        <v/>
      </c>
      <c r="AE171" s="4" t="str">
        <f t="shared" si="63"/>
        <v/>
      </c>
      <c r="AG171" s="4" t="str">
        <f t="shared" si="64"/>
        <v/>
      </c>
      <c r="AI171" s="4" t="str">
        <f t="shared" si="65"/>
        <v/>
      </c>
      <c r="AK171" s="4" t="str">
        <f t="shared" si="66"/>
        <v/>
      </c>
      <c r="AM171" s="4" t="str">
        <f t="shared" si="67"/>
        <v/>
      </c>
      <c r="AO171" s="4" t="str">
        <f t="shared" si="68"/>
        <v/>
      </c>
      <c r="AQ171" s="4" t="str">
        <f t="shared" si="69"/>
        <v/>
      </c>
      <c r="AS171" s="4" t="str">
        <f t="shared" si="70"/>
        <v/>
      </c>
      <c r="AU171" s="4" t="str">
        <f t="shared" si="71"/>
        <v/>
      </c>
      <c r="AW171" s="4" t="str">
        <f t="shared" si="72"/>
        <v/>
      </c>
      <c r="AY171" s="4" t="str">
        <f t="shared" si="73"/>
        <v/>
      </c>
      <c r="BA171" s="4" t="str">
        <f t="shared" si="74"/>
        <v/>
      </c>
      <c r="BC171" s="4" t="str">
        <f t="shared" si="75"/>
        <v/>
      </c>
    </row>
    <row r="172" spans="1:55" ht="16" customHeight="1" x14ac:dyDescent="0.2">
      <c r="H172" s="4" t="str">
        <f t="shared" si="52"/>
        <v/>
      </c>
      <c r="L172" s="9" t="str">
        <f t="shared" si="54"/>
        <v/>
      </c>
      <c r="N172" s="4" t="str">
        <f t="shared" si="55"/>
        <v/>
      </c>
      <c r="Q172" s="4" t="str">
        <f t="shared" si="76"/>
        <v/>
      </c>
      <c r="S172" s="10" t="str">
        <f t="shared" si="57"/>
        <v/>
      </c>
      <c r="U172" s="4" t="str">
        <f t="shared" si="58"/>
        <v/>
      </c>
      <c r="W172" s="10" t="str">
        <f t="shared" si="59"/>
        <v/>
      </c>
      <c r="Y172" s="4" t="str">
        <f t="shared" si="60"/>
        <v/>
      </c>
      <c r="AA172" s="10" t="str">
        <f t="shared" si="61"/>
        <v/>
      </c>
      <c r="AC172" s="4" t="str">
        <f t="shared" si="62"/>
        <v/>
      </c>
      <c r="AE172" s="4" t="str">
        <f t="shared" si="63"/>
        <v/>
      </c>
      <c r="AG172" s="4" t="str">
        <f t="shared" si="64"/>
        <v/>
      </c>
      <c r="AI172" s="4" t="str">
        <f t="shared" si="65"/>
        <v/>
      </c>
      <c r="AK172" s="4" t="str">
        <f t="shared" si="66"/>
        <v/>
      </c>
      <c r="AM172" s="4" t="str">
        <f t="shared" si="67"/>
        <v/>
      </c>
      <c r="AO172" s="4" t="str">
        <f t="shared" si="68"/>
        <v/>
      </c>
      <c r="AQ172" s="4" t="str">
        <f t="shared" si="69"/>
        <v/>
      </c>
      <c r="AS172" s="4" t="str">
        <f t="shared" si="70"/>
        <v/>
      </c>
      <c r="AU172" s="4" t="str">
        <f t="shared" si="71"/>
        <v/>
      </c>
      <c r="AW172" s="4" t="str">
        <f t="shared" si="72"/>
        <v/>
      </c>
      <c r="AY172" s="4" t="str">
        <f t="shared" si="73"/>
        <v/>
      </c>
      <c r="BA172" s="4" t="str">
        <f t="shared" si="74"/>
        <v/>
      </c>
      <c r="BC172" s="4" t="str">
        <f t="shared" si="75"/>
        <v/>
      </c>
    </row>
    <row r="173" spans="1:55" ht="16" customHeight="1" x14ac:dyDescent="0.2">
      <c r="H173" s="4" t="str">
        <f t="shared" si="52"/>
        <v/>
      </c>
      <c r="L173" s="9" t="str">
        <f t="shared" si="54"/>
        <v/>
      </c>
      <c r="N173" s="4" t="str">
        <f t="shared" si="55"/>
        <v/>
      </c>
      <c r="Q173" s="4" t="str">
        <f t="shared" si="76"/>
        <v/>
      </c>
      <c r="S173" s="10" t="str">
        <f t="shared" si="57"/>
        <v/>
      </c>
      <c r="U173" s="4" t="str">
        <f t="shared" si="58"/>
        <v/>
      </c>
      <c r="W173" s="10" t="str">
        <f t="shared" si="59"/>
        <v/>
      </c>
      <c r="Y173" s="4" t="str">
        <f t="shared" si="60"/>
        <v/>
      </c>
      <c r="AA173" s="10" t="str">
        <f t="shared" si="61"/>
        <v/>
      </c>
      <c r="AC173" s="4" t="str">
        <f t="shared" si="62"/>
        <v/>
      </c>
      <c r="AE173" s="4" t="str">
        <f t="shared" si="63"/>
        <v/>
      </c>
      <c r="AG173" s="4" t="str">
        <f t="shared" si="64"/>
        <v/>
      </c>
      <c r="AI173" s="4" t="str">
        <f t="shared" si="65"/>
        <v/>
      </c>
      <c r="AK173" s="4" t="str">
        <f t="shared" si="66"/>
        <v/>
      </c>
      <c r="AM173" s="4" t="str">
        <f t="shared" si="67"/>
        <v/>
      </c>
      <c r="AO173" s="4" t="str">
        <f t="shared" si="68"/>
        <v/>
      </c>
      <c r="AQ173" s="4" t="str">
        <f t="shared" si="69"/>
        <v/>
      </c>
      <c r="AS173" s="4" t="str">
        <f t="shared" si="70"/>
        <v/>
      </c>
      <c r="AU173" s="4" t="str">
        <f t="shared" si="71"/>
        <v/>
      </c>
      <c r="AW173" s="4" t="str">
        <f t="shared" si="72"/>
        <v/>
      </c>
      <c r="AY173" s="4" t="str">
        <f t="shared" si="73"/>
        <v/>
      </c>
      <c r="BA173" s="4" t="str">
        <f t="shared" si="74"/>
        <v/>
      </c>
      <c r="BC173" s="4" t="str">
        <f t="shared" si="75"/>
        <v/>
      </c>
    </row>
    <row r="174" spans="1:55" ht="16" customHeight="1" x14ac:dyDescent="0.2">
      <c r="H174" s="4" t="str">
        <f t="shared" si="52"/>
        <v/>
      </c>
      <c r="L174" s="9" t="str">
        <f t="shared" si="54"/>
        <v/>
      </c>
      <c r="N174" s="4" t="str">
        <f t="shared" si="55"/>
        <v/>
      </c>
      <c r="Q174" s="4" t="str">
        <f t="shared" si="76"/>
        <v/>
      </c>
      <c r="S174" s="10" t="str">
        <f t="shared" si="57"/>
        <v/>
      </c>
      <c r="U174" s="4" t="str">
        <f t="shared" si="58"/>
        <v/>
      </c>
      <c r="W174" s="10" t="str">
        <f t="shared" si="59"/>
        <v/>
      </c>
      <c r="Y174" s="4" t="str">
        <f t="shared" si="60"/>
        <v/>
      </c>
      <c r="AA174" s="10" t="str">
        <f t="shared" si="61"/>
        <v/>
      </c>
      <c r="AC174" s="4" t="str">
        <f t="shared" si="62"/>
        <v/>
      </c>
      <c r="AE174" s="4" t="str">
        <f t="shared" si="63"/>
        <v/>
      </c>
      <c r="AG174" s="4" t="str">
        <f t="shared" si="64"/>
        <v/>
      </c>
      <c r="AI174" s="4" t="str">
        <f t="shared" si="65"/>
        <v/>
      </c>
      <c r="AK174" s="4" t="str">
        <f t="shared" si="66"/>
        <v/>
      </c>
      <c r="AM174" s="4" t="str">
        <f t="shared" si="67"/>
        <v/>
      </c>
      <c r="AO174" s="4" t="str">
        <f t="shared" si="68"/>
        <v/>
      </c>
      <c r="AQ174" s="4" t="str">
        <f t="shared" si="69"/>
        <v/>
      </c>
      <c r="AS174" s="4" t="str">
        <f t="shared" si="70"/>
        <v/>
      </c>
      <c r="AU174" s="4" t="str">
        <f t="shared" si="71"/>
        <v/>
      </c>
      <c r="AW174" s="4" t="str">
        <f t="shared" si="72"/>
        <v/>
      </c>
      <c r="AY174" s="4" t="str">
        <f t="shared" si="73"/>
        <v/>
      </c>
      <c r="BA174" s="4" t="str">
        <f t="shared" si="74"/>
        <v/>
      </c>
      <c r="BC174" s="4" t="str">
        <f t="shared" si="75"/>
        <v/>
      </c>
    </row>
    <row r="175" spans="1:55" ht="16" customHeight="1" x14ac:dyDescent="0.2">
      <c r="H175" s="4" t="str">
        <f t="shared" si="52"/>
        <v/>
      </c>
      <c r="L175" s="9" t="str">
        <f t="shared" si="54"/>
        <v/>
      </c>
      <c r="N175" s="4" t="str">
        <f t="shared" si="55"/>
        <v/>
      </c>
      <c r="Q175" s="4" t="str">
        <f t="shared" si="76"/>
        <v/>
      </c>
      <c r="S175" s="10" t="str">
        <f t="shared" si="57"/>
        <v/>
      </c>
      <c r="U175" s="4" t="str">
        <f t="shared" si="58"/>
        <v/>
      </c>
      <c r="W175" s="10" t="str">
        <f t="shared" si="59"/>
        <v/>
      </c>
      <c r="Y175" s="4" t="str">
        <f t="shared" si="60"/>
        <v/>
      </c>
      <c r="AA175" s="10" t="str">
        <f t="shared" si="61"/>
        <v/>
      </c>
      <c r="AC175" s="4" t="str">
        <f t="shared" si="62"/>
        <v/>
      </c>
      <c r="AE175" s="4" t="str">
        <f t="shared" si="63"/>
        <v/>
      </c>
      <c r="AG175" s="4" t="str">
        <f t="shared" si="64"/>
        <v/>
      </c>
      <c r="AI175" s="4" t="str">
        <f t="shared" si="65"/>
        <v/>
      </c>
      <c r="AK175" s="4" t="str">
        <f t="shared" si="66"/>
        <v/>
      </c>
      <c r="AM175" s="4" t="str">
        <f t="shared" si="67"/>
        <v/>
      </c>
      <c r="AO175" s="4" t="str">
        <f t="shared" si="68"/>
        <v/>
      </c>
      <c r="AQ175" s="4" t="str">
        <f t="shared" si="69"/>
        <v/>
      </c>
      <c r="AS175" s="4" t="str">
        <f t="shared" si="70"/>
        <v/>
      </c>
      <c r="AU175" s="4" t="str">
        <f t="shared" si="71"/>
        <v/>
      </c>
      <c r="AW175" s="4" t="str">
        <f t="shared" si="72"/>
        <v/>
      </c>
      <c r="AY175" s="4" t="str">
        <f t="shared" si="73"/>
        <v/>
      </c>
      <c r="BA175" s="4" t="str">
        <f t="shared" si="74"/>
        <v/>
      </c>
      <c r="BC175" s="4" t="str">
        <f t="shared" si="75"/>
        <v/>
      </c>
    </row>
    <row r="176" spans="1:55" ht="16" customHeight="1" x14ac:dyDescent="0.2">
      <c r="H176" s="4" t="str">
        <f t="shared" si="52"/>
        <v/>
      </c>
      <c r="L176" s="9" t="str">
        <f t="shared" si="54"/>
        <v/>
      </c>
      <c r="N176" s="4" t="str">
        <f t="shared" si="55"/>
        <v/>
      </c>
      <c r="Q176" s="4" t="str">
        <f t="shared" si="76"/>
        <v/>
      </c>
      <c r="S176" s="10" t="str">
        <f t="shared" si="57"/>
        <v/>
      </c>
      <c r="U176" s="4" t="str">
        <f t="shared" si="58"/>
        <v/>
      </c>
      <c r="W176" s="10" t="str">
        <f t="shared" si="59"/>
        <v/>
      </c>
      <c r="Y176" s="4" t="str">
        <f t="shared" si="60"/>
        <v/>
      </c>
      <c r="AA176" s="10" t="str">
        <f t="shared" si="61"/>
        <v/>
      </c>
      <c r="AC176" s="4" t="str">
        <f t="shared" si="62"/>
        <v/>
      </c>
      <c r="AE176" s="4" t="str">
        <f t="shared" si="63"/>
        <v/>
      </c>
      <c r="AG176" s="4" t="str">
        <f t="shared" si="64"/>
        <v/>
      </c>
      <c r="AI176" s="4" t="str">
        <f t="shared" si="65"/>
        <v/>
      </c>
      <c r="AK176" s="4" t="str">
        <f t="shared" si="66"/>
        <v/>
      </c>
      <c r="AM176" s="4" t="str">
        <f t="shared" si="67"/>
        <v/>
      </c>
      <c r="AO176" s="4" t="str">
        <f t="shared" si="68"/>
        <v/>
      </c>
      <c r="AQ176" s="4" t="str">
        <f t="shared" si="69"/>
        <v/>
      </c>
      <c r="AS176" s="4" t="str">
        <f t="shared" si="70"/>
        <v/>
      </c>
      <c r="AU176" s="4" t="str">
        <f t="shared" si="71"/>
        <v/>
      </c>
      <c r="AW176" s="4" t="str">
        <f t="shared" si="72"/>
        <v/>
      </c>
      <c r="AY176" s="4" t="str">
        <f t="shared" si="73"/>
        <v/>
      </c>
      <c r="BA176" s="4" t="str">
        <f t="shared" si="74"/>
        <v/>
      </c>
      <c r="BC176" s="4" t="str">
        <f t="shared" si="75"/>
        <v/>
      </c>
    </row>
    <row r="177" spans="8:55" ht="16" customHeight="1" x14ac:dyDescent="0.2">
      <c r="H177" s="4" t="str">
        <f t="shared" si="52"/>
        <v/>
      </c>
      <c r="L177" s="9" t="str">
        <f t="shared" si="54"/>
        <v/>
      </c>
      <c r="N177" s="4" t="str">
        <f t="shared" si="55"/>
        <v/>
      </c>
      <c r="Q177" s="4" t="str">
        <f t="shared" si="76"/>
        <v/>
      </c>
      <c r="S177" s="10" t="str">
        <f t="shared" si="57"/>
        <v/>
      </c>
      <c r="U177" s="4" t="str">
        <f t="shared" si="58"/>
        <v/>
      </c>
      <c r="W177" s="10" t="str">
        <f t="shared" si="59"/>
        <v/>
      </c>
      <c r="Y177" s="4" t="str">
        <f t="shared" si="60"/>
        <v/>
      </c>
      <c r="AA177" s="10" t="str">
        <f t="shared" si="61"/>
        <v/>
      </c>
      <c r="AC177" s="4" t="str">
        <f t="shared" si="62"/>
        <v/>
      </c>
      <c r="AE177" s="4" t="str">
        <f t="shared" si="63"/>
        <v/>
      </c>
      <c r="AG177" s="4" t="str">
        <f t="shared" si="64"/>
        <v/>
      </c>
      <c r="AI177" s="4" t="str">
        <f t="shared" si="65"/>
        <v/>
      </c>
      <c r="AK177" s="4" t="str">
        <f t="shared" si="66"/>
        <v/>
      </c>
      <c r="AM177" s="4" t="str">
        <f t="shared" si="67"/>
        <v/>
      </c>
      <c r="AO177" s="4" t="str">
        <f t="shared" si="68"/>
        <v/>
      </c>
      <c r="AQ177" s="4" t="str">
        <f t="shared" si="69"/>
        <v/>
      </c>
      <c r="AS177" s="4" t="str">
        <f t="shared" si="70"/>
        <v/>
      </c>
      <c r="AU177" s="4" t="str">
        <f t="shared" si="71"/>
        <v/>
      </c>
      <c r="AW177" s="4" t="str">
        <f t="shared" si="72"/>
        <v/>
      </c>
      <c r="AY177" s="4" t="str">
        <f t="shared" si="73"/>
        <v/>
      </c>
      <c r="BA177" s="4" t="str">
        <f t="shared" si="74"/>
        <v/>
      </c>
      <c r="BC177" s="4" t="str">
        <f t="shared" si="75"/>
        <v/>
      </c>
    </row>
    <row r="178" spans="8:55" ht="16" customHeight="1" x14ac:dyDescent="0.2">
      <c r="H178" s="4" t="str">
        <f t="shared" si="52"/>
        <v/>
      </c>
      <c r="L178" s="9" t="str">
        <f t="shared" si="54"/>
        <v/>
      </c>
      <c r="N178" s="4" t="str">
        <f t="shared" si="55"/>
        <v/>
      </c>
      <c r="Q178" s="4" t="str">
        <f t="shared" si="76"/>
        <v/>
      </c>
      <c r="S178" s="10" t="str">
        <f t="shared" si="57"/>
        <v/>
      </c>
      <c r="U178" s="4" t="str">
        <f t="shared" si="58"/>
        <v/>
      </c>
      <c r="W178" s="10" t="str">
        <f t="shared" si="59"/>
        <v/>
      </c>
      <c r="Y178" s="4" t="str">
        <f t="shared" si="60"/>
        <v/>
      </c>
      <c r="AA178" s="10" t="str">
        <f t="shared" si="61"/>
        <v/>
      </c>
      <c r="AC178" s="4" t="str">
        <f t="shared" si="62"/>
        <v/>
      </c>
      <c r="AE178" s="4" t="str">
        <f t="shared" si="63"/>
        <v/>
      </c>
      <c r="AG178" s="4" t="str">
        <f t="shared" si="64"/>
        <v/>
      </c>
      <c r="AI178" s="4" t="str">
        <f t="shared" si="65"/>
        <v/>
      </c>
      <c r="AK178" s="4" t="str">
        <f t="shared" si="66"/>
        <v/>
      </c>
      <c r="AM178" s="4" t="str">
        <f t="shared" si="67"/>
        <v/>
      </c>
      <c r="AO178" s="4" t="str">
        <f t="shared" si="68"/>
        <v/>
      </c>
      <c r="AQ178" s="4" t="str">
        <f t="shared" si="69"/>
        <v/>
      </c>
      <c r="AS178" s="4" t="str">
        <f t="shared" si="70"/>
        <v/>
      </c>
      <c r="AU178" s="4" t="str">
        <f t="shared" si="71"/>
        <v/>
      </c>
      <c r="AW178" s="4" t="str">
        <f t="shared" si="72"/>
        <v/>
      </c>
      <c r="AY178" s="4" t="str">
        <f t="shared" si="73"/>
        <v/>
      </c>
      <c r="BA178" s="4" t="str">
        <f t="shared" si="74"/>
        <v/>
      </c>
      <c r="BC178" s="4" t="str">
        <f t="shared" si="75"/>
        <v/>
      </c>
    </row>
    <row r="179" spans="8:55" ht="16" customHeight="1" x14ac:dyDescent="0.2">
      <c r="H179" s="4" t="str">
        <f t="shared" si="52"/>
        <v/>
      </c>
      <c r="L179" s="9" t="str">
        <f t="shared" si="54"/>
        <v/>
      </c>
      <c r="N179" s="4" t="str">
        <f t="shared" si="55"/>
        <v/>
      </c>
      <c r="Q179" s="4" t="str">
        <f t="shared" si="76"/>
        <v/>
      </c>
      <c r="S179" s="10" t="str">
        <f t="shared" si="57"/>
        <v/>
      </c>
      <c r="U179" s="4" t="str">
        <f t="shared" si="58"/>
        <v/>
      </c>
      <c r="W179" s="10" t="str">
        <f t="shared" si="59"/>
        <v/>
      </c>
      <c r="Y179" s="4" t="str">
        <f t="shared" si="60"/>
        <v/>
      </c>
      <c r="AA179" s="10" t="str">
        <f t="shared" si="61"/>
        <v/>
      </c>
      <c r="AC179" s="4" t="str">
        <f t="shared" si="62"/>
        <v/>
      </c>
      <c r="AE179" s="4" t="str">
        <f t="shared" si="63"/>
        <v/>
      </c>
      <c r="AG179" s="4" t="str">
        <f t="shared" si="64"/>
        <v/>
      </c>
      <c r="AI179" s="4" t="str">
        <f t="shared" si="65"/>
        <v/>
      </c>
      <c r="AK179" s="4" t="str">
        <f t="shared" si="66"/>
        <v/>
      </c>
      <c r="AM179" s="4" t="str">
        <f t="shared" si="67"/>
        <v/>
      </c>
      <c r="AO179" s="4" t="str">
        <f t="shared" si="68"/>
        <v/>
      </c>
      <c r="AQ179" s="4" t="str">
        <f t="shared" si="69"/>
        <v/>
      </c>
      <c r="AS179" s="4" t="str">
        <f t="shared" si="70"/>
        <v/>
      </c>
      <c r="AU179" s="4" t="str">
        <f t="shared" si="71"/>
        <v/>
      </c>
      <c r="AW179" s="4" t="str">
        <f t="shared" si="72"/>
        <v/>
      </c>
      <c r="AY179" s="4" t="str">
        <f t="shared" si="73"/>
        <v/>
      </c>
      <c r="BA179" s="4" t="str">
        <f t="shared" si="74"/>
        <v/>
      </c>
      <c r="BC179" s="4" t="str">
        <f t="shared" si="75"/>
        <v/>
      </c>
    </row>
    <row r="180" spans="8:55" ht="16" customHeight="1" x14ac:dyDescent="0.2">
      <c r="H180" s="4" t="str">
        <f t="shared" si="52"/>
        <v/>
      </c>
      <c r="L180" s="9" t="str">
        <f t="shared" si="54"/>
        <v/>
      </c>
      <c r="N180" s="4" t="str">
        <f t="shared" si="55"/>
        <v/>
      </c>
      <c r="Q180" s="4" t="str">
        <f t="shared" si="76"/>
        <v/>
      </c>
      <c r="S180" s="10" t="str">
        <f t="shared" si="57"/>
        <v/>
      </c>
      <c r="U180" s="4" t="str">
        <f t="shared" si="58"/>
        <v/>
      </c>
      <c r="W180" s="10" t="str">
        <f t="shared" si="59"/>
        <v/>
      </c>
      <c r="Y180" s="4" t="str">
        <f t="shared" si="60"/>
        <v/>
      </c>
      <c r="AA180" s="10" t="str">
        <f t="shared" si="61"/>
        <v/>
      </c>
      <c r="AC180" s="4" t="str">
        <f t="shared" si="62"/>
        <v/>
      </c>
      <c r="AE180" s="4" t="str">
        <f t="shared" si="63"/>
        <v/>
      </c>
      <c r="AG180" s="4" t="str">
        <f t="shared" si="64"/>
        <v/>
      </c>
      <c r="AI180" s="4" t="str">
        <f t="shared" si="65"/>
        <v/>
      </c>
      <c r="AK180" s="4" t="str">
        <f t="shared" si="66"/>
        <v/>
      </c>
      <c r="AM180" s="4" t="str">
        <f t="shared" si="67"/>
        <v/>
      </c>
      <c r="AO180" s="4" t="str">
        <f t="shared" si="68"/>
        <v/>
      </c>
      <c r="AQ180" s="4" t="str">
        <f t="shared" si="69"/>
        <v/>
      </c>
      <c r="AS180" s="4" t="str">
        <f t="shared" si="70"/>
        <v/>
      </c>
      <c r="AU180" s="4" t="str">
        <f t="shared" si="71"/>
        <v/>
      </c>
      <c r="AW180" s="4" t="str">
        <f t="shared" si="72"/>
        <v/>
      </c>
      <c r="AY180" s="4" t="str">
        <f t="shared" si="73"/>
        <v/>
      </c>
      <c r="BA180" s="4" t="str">
        <f t="shared" si="74"/>
        <v/>
      </c>
      <c r="BC180" s="4" t="str">
        <f t="shared" si="75"/>
        <v/>
      </c>
    </row>
    <row r="181" spans="8:55" ht="16" customHeight="1" x14ac:dyDescent="0.2">
      <c r="H181" s="4" t="str">
        <f t="shared" si="52"/>
        <v/>
      </c>
      <c r="L181" s="9" t="str">
        <f t="shared" si="54"/>
        <v/>
      </c>
      <c r="N181" s="4" t="str">
        <f t="shared" si="55"/>
        <v/>
      </c>
      <c r="Q181" s="4" t="str">
        <f t="shared" si="76"/>
        <v/>
      </c>
      <c r="S181" s="10" t="str">
        <f t="shared" si="57"/>
        <v/>
      </c>
      <c r="U181" s="4" t="str">
        <f t="shared" si="58"/>
        <v/>
      </c>
      <c r="W181" s="10" t="str">
        <f t="shared" si="59"/>
        <v/>
      </c>
      <c r="Y181" s="4" t="str">
        <f t="shared" si="60"/>
        <v/>
      </c>
      <c r="AA181" s="10" t="str">
        <f t="shared" si="61"/>
        <v/>
      </c>
      <c r="AC181" s="4" t="str">
        <f t="shared" si="62"/>
        <v/>
      </c>
      <c r="AE181" s="4" t="str">
        <f t="shared" si="63"/>
        <v/>
      </c>
      <c r="AG181" s="4" t="str">
        <f t="shared" si="64"/>
        <v/>
      </c>
      <c r="AI181" s="4" t="str">
        <f t="shared" si="65"/>
        <v/>
      </c>
      <c r="AK181" s="4" t="str">
        <f t="shared" si="66"/>
        <v/>
      </c>
      <c r="AM181" s="4" t="str">
        <f t="shared" si="67"/>
        <v/>
      </c>
      <c r="AO181" s="4" t="str">
        <f t="shared" si="68"/>
        <v/>
      </c>
      <c r="AQ181" s="4" t="str">
        <f t="shared" si="69"/>
        <v/>
      </c>
      <c r="AS181" s="4" t="str">
        <f t="shared" si="70"/>
        <v/>
      </c>
      <c r="AU181" s="4" t="str">
        <f t="shared" si="71"/>
        <v/>
      </c>
      <c r="AW181" s="4" t="str">
        <f t="shared" si="72"/>
        <v/>
      </c>
      <c r="AY181" s="4" t="str">
        <f t="shared" si="73"/>
        <v/>
      </c>
      <c r="BA181" s="4" t="str">
        <f t="shared" si="74"/>
        <v/>
      </c>
      <c r="BC181" s="4" t="str">
        <f t="shared" si="75"/>
        <v/>
      </c>
    </row>
    <row r="182" spans="8:55" ht="16" customHeight="1" x14ac:dyDescent="0.2">
      <c r="H182" s="4" t="str">
        <f t="shared" si="52"/>
        <v/>
      </c>
      <c r="L182" s="9" t="str">
        <f t="shared" si="54"/>
        <v/>
      </c>
      <c r="N182" s="4" t="str">
        <f t="shared" si="55"/>
        <v/>
      </c>
      <c r="Q182" s="4" t="str">
        <f t="shared" si="76"/>
        <v/>
      </c>
      <c r="S182" s="10" t="str">
        <f t="shared" si="57"/>
        <v/>
      </c>
      <c r="U182" s="4" t="str">
        <f t="shared" si="58"/>
        <v/>
      </c>
      <c r="W182" s="10" t="str">
        <f t="shared" si="59"/>
        <v/>
      </c>
      <c r="Y182" s="4" t="str">
        <f t="shared" si="60"/>
        <v/>
      </c>
      <c r="AA182" s="10" t="str">
        <f t="shared" si="61"/>
        <v/>
      </c>
      <c r="AC182" s="4" t="str">
        <f t="shared" si="62"/>
        <v/>
      </c>
      <c r="AE182" s="4" t="str">
        <f t="shared" si="63"/>
        <v/>
      </c>
      <c r="AG182" s="4" t="str">
        <f t="shared" si="64"/>
        <v/>
      </c>
      <c r="AI182" s="4" t="str">
        <f t="shared" si="65"/>
        <v/>
      </c>
      <c r="AK182" s="4" t="str">
        <f t="shared" si="66"/>
        <v/>
      </c>
      <c r="AM182" s="4" t="str">
        <f t="shared" si="67"/>
        <v/>
      </c>
      <c r="AO182" s="4" t="str">
        <f t="shared" si="68"/>
        <v/>
      </c>
      <c r="AQ182" s="4" t="str">
        <f t="shared" si="69"/>
        <v/>
      </c>
      <c r="AS182" s="4" t="str">
        <f t="shared" si="70"/>
        <v/>
      </c>
      <c r="AU182" s="4" t="str">
        <f t="shared" si="71"/>
        <v/>
      </c>
      <c r="AW182" s="4" t="str">
        <f t="shared" si="72"/>
        <v/>
      </c>
      <c r="AY182" s="4" t="str">
        <f t="shared" si="73"/>
        <v/>
      </c>
      <c r="BA182" s="4" t="str">
        <f t="shared" si="74"/>
        <v/>
      </c>
      <c r="BC182" s="4" t="str">
        <f t="shared" si="75"/>
        <v/>
      </c>
    </row>
    <row r="183" spans="8:55" ht="16" customHeight="1" x14ac:dyDescent="0.2">
      <c r="H183" s="4" t="str">
        <f t="shared" si="52"/>
        <v/>
      </c>
      <c r="L183" s="9" t="str">
        <f t="shared" si="54"/>
        <v/>
      </c>
      <c r="N183" s="4" t="str">
        <f t="shared" si="55"/>
        <v/>
      </c>
      <c r="Q183" s="4" t="str">
        <f t="shared" si="76"/>
        <v/>
      </c>
      <c r="S183" s="10" t="str">
        <f t="shared" si="57"/>
        <v/>
      </c>
      <c r="U183" s="4" t="str">
        <f t="shared" si="58"/>
        <v/>
      </c>
      <c r="W183" s="10" t="str">
        <f t="shared" si="59"/>
        <v/>
      </c>
      <c r="Y183" s="4" t="str">
        <f t="shared" si="60"/>
        <v/>
      </c>
      <c r="AA183" s="10" t="str">
        <f t="shared" si="61"/>
        <v/>
      </c>
      <c r="AC183" s="4" t="str">
        <f t="shared" si="62"/>
        <v/>
      </c>
      <c r="AE183" s="4" t="str">
        <f t="shared" si="63"/>
        <v/>
      </c>
      <c r="AG183" s="4" t="str">
        <f t="shared" si="64"/>
        <v/>
      </c>
      <c r="AI183" s="4" t="str">
        <f t="shared" si="65"/>
        <v/>
      </c>
      <c r="AK183" s="4" t="str">
        <f t="shared" si="66"/>
        <v/>
      </c>
      <c r="AM183" s="4" t="str">
        <f t="shared" si="67"/>
        <v/>
      </c>
      <c r="AO183" s="4" t="str">
        <f t="shared" si="68"/>
        <v/>
      </c>
      <c r="AQ183" s="4" t="str">
        <f t="shared" si="69"/>
        <v/>
      </c>
      <c r="AS183" s="4" t="str">
        <f t="shared" si="70"/>
        <v/>
      </c>
      <c r="AU183" s="4" t="str">
        <f t="shared" si="71"/>
        <v/>
      </c>
      <c r="AW183" s="4" t="str">
        <f t="shared" si="72"/>
        <v/>
      </c>
      <c r="AY183" s="4" t="str">
        <f t="shared" si="73"/>
        <v/>
      </c>
      <c r="BA183" s="4" t="str">
        <f t="shared" si="74"/>
        <v/>
      </c>
      <c r="BC183" s="4" t="str">
        <f t="shared" si="75"/>
        <v/>
      </c>
    </row>
    <row r="184" spans="8:55" ht="16" customHeight="1" x14ac:dyDescent="0.2">
      <c r="H184" s="4" t="str">
        <f t="shared" si="52"/>
        <v/>
      </c>
      <c r="L184" s="9" t="str">
        <f t="shared" si="54"/>
        <v/>
      </c>
      <c r="N184" s="4" t="str">
        <f t="shared" si="55"/>
        <v/>
      </c>
      <c r="Q184" s="4" t="str">
        <f t="shared" si="76"/>
        <v/>
      </c>
      <c r="S184" s="10" t="str">
        <f t="shared" si="57"/>
        <v/>
      </c>
      <c r="U184" s="4" t="str">
        <f t="shared" si="58"/>
        <v/>
      </c>
      <c r="W184" s="10" t="str">
        <f t="shared" si="59"/>
        <v/>
      </c>
      <c r="Y184" s="4" t="str">
        <f t="shared" si="60"/>
        <v/>
      </c>
      <c r="AA184" s="10" t="str">
        <f t="shared" si="61"/>
        <v/>
      </c>
      <c r="AC184" s="4" t="str">
        <f t="shared" si="62"/>
        <v/>
      </c>
      <c r="AE184" s="4" t="str">
        <f t="shared" si="63"/>
        <v/>
      </c>
      <c r="AG184" s="4" t="str">
        <f t="shared" si="64"/>
        <v/>
      </c>
      <c r="AI184" s="4" t="str">
        <f t="shared" si="65"/>
        <v/>
      </c>
      <c r="AK184" s="4" t="str">
        <f t="shared" si="66"/>
        <v/>
      </c>
      <c r="AM184" s="4" t="str">
        <f t="shared" si="67"/>
        <v/>
      </c>
      <c r="AO184" s="4" t="str">
        <f t="shared" si="68"/>
        <v/>
      </c>
      <c r="AQ184" s="4" t="str">
        <f t="shared" si="69"/>
        <v/>
      </c>
      <c r="AS184" s="4" t="str">
        <f t="shared" si="70"/>
        <v/>
      </c>
      <c r="AU184" s="4" t="str">
        <f t="shared" si="71"/>
        <v/>
      </c>
      <c r="AW184" s="4" t="str">
        <f t="shared" si="72"/>
        <v/>
      </c>
      <c r="AY184" s="4" t="str">
        <f t="shared" si="73"/>
        <v/>
      </c>
      <c r="BA184" s="4" t="str">
        <f t="shared" si="74"/>
        <v/>
      </c>
      <c r="BC184" s="4" t="str">
        <f t="shared" si="75"/>
        <v/>
      </c>
    </row>
    <row r="185" spans="8:55" ht="16" customHeight="1" x14ac:dyDescent="0.2">
      <c r="H185" s="4" t="str">
        <f t="shared" si="52"/>
        <v/>
      </c>
      <c r="L185" s="9" t="str">
        <f t="shared" si="54"/>
        <v/>
      </c>
      <c r="N185" s="4" t="str">
        <f t="shared" si="55"/>
        <v/>
      </c>
      <c r="Q185" s="4" t="str">
        <f t="shared" si="76"/>
        <v/>
      </c>
      <c r="S185" s="10" t="str">
        <f t="shared" si="57"/>
        <v/>
      </c>
      <c r="U185" s="4" t="str">
        <f t="shared" si="58"/>
        <v/>
      </c>
      <c r="W185" s="10" t="str">
        <f t="shared" si="59"/>
        <v/>
      </c>
      <c r="Y185" s="4" t="str">
        <f t="shared" si="60"/>
        <v/>
      </c>
      <c r="AA185" s="10" t="str">
        <f t="shared" si="61"/>
        <v/>
      </c>
      <c r="AC185" s="4" t="str">
        <f t="shared" si="62"/>
        <v/>
      </c>
      <c r="AE185" s="4" t="str">
        <f t="shared" si="63"/>
        <v/>
      </c>
      <c r="AG185" s="4" t="str">
        <f t="shared" si="64"/>
        <v/>
      </c>
      <c r="AI185" s="4" t="str">
        <f t="shared" si="65"/>
        <v/>
      </c>
      <c r="AK185" s="4" t="str">
        <f t="shared" si="66"/>
        <v/>
      </c>
      <c r="AM185" s="4" t="str">
        <f t="shared" si="67"/>
        <v/>
      </c>
      <c r="AO185" s="4" t="str">
        <f t="shared" si="68"/>
        <v/>
      </c>
      <c r="AQ185" s="4" t="str">
        <f t="shared" si="69"/>
        <v/>
      </c>
      <c r="AS185" s="4" t="str">
        <f t="shared" si="70"/>
        <v/>
      </c>
      <c r="AU185" s="4" t="str">
        <f t="shared" si="71"/>
        <v/>
      </c>
      <c r="AW185" s="4" t="str">
        <f t="shared" si="72"/>
        <v/>
      </c>
      <c r="AY185" s="4" t="str">
        <f t="shared" si="73"/>
        <v/>
      </c>
      <c r="BA185" s="4" t="str">
        <f t="shared" si="74"/>
        <v/>
      </c>
      <c r="BC185" s="4" t="str">
        <f t="shared" si="75"/>
        <v/>
      </c>
    </row>
    <row r="186" spans="8:55" ht="16" customHeight="1" x14ac:dyDescent="0.2">
      <c r="H186" s="4" t="str">
        <f t="shared" si="52"/>
        <v/>
      </c>
      <c r="L186" s="9" t="str">
        <f t="shared" si="54"/>
        <v/>
      </c>
      <c r="N186" s="4" t="str">
        <f t="shared" si="55"/>
        <v/>
      </c>
      <c r="Q186" s="4" t="str">
        <f t="shared" si="76"/>
        <v/>
      </c>
      <c r="S186" s="10" t="str">
        <f t="shared" si="57"/>
        <v/>
      </c>
      <c r="U186" s="4" t="str">
        <f t="shared" si="58"/>
        <v/>
      </c>
      <c r="W186" s="10" t="str">
        <f t="shared" si="59"/>
        <v/>
      </c>
      <c r="Y186" s="4" t="str">
        <f t="shared" si="60"/>
        <v/>
      </c>
      <c r="AA186" s="10" t="str">
        <f t="shared" si="61"/>
        <v/>
      </c>
      <c r="AC186" s="4" t="str">
        <f t="shared" si="62"/>
        <v/>
      </c>
      <c r="AE186" s="4" t="str">
        <f t="shared" si="63"/>
        <v/>
      </c>
      <c r="AG186" s="4" t="str">
        <f t="shared" si="64"/>
        <v/>
      </c>
      <c r="AI186" s="4" t="str">
        <f t="shared" si="65"/>
        <v/>
      </c>
      <c r="AK186" s="4" t="str">
        <f t="shared" si="66"/>
        <v/>
      </c>
      <c r="AM186" s="4" t="str">
        <f t="shared" si="67"/>
        <v/>
      </c>
      <c r="AO186" s="4" t="str">
        <f t="shared" si="68"/>
        <v/>
      </c>
      <c r="AQ186" s="4" t="str">
        <f t="shared" si="69"/>
        <v/>
      </c>
      <c r="AS186" s="4" t="str">
        <f t="shared" si="70"/>
        <v/>
      </c>
      <c r="AU186" s="4" t="str">
        <f t="shared" si="71"/>
        <v/>
      </c>
      <c r="AW186" s="4" t="str">
        <f t="shared" si="72"/>
        <v/>
      </c>
      <c r="AY186" s="4" t="str">
        <f t="shared" si="73"/>
        <v/>
      </c>
      <c r="BA186" s="4" t="str">
        <f t="shared" si="74"/>
        <v/>
      </c>
      <c r="BC186" s="4" t="str">
        <f t="shared" si="75"/>
        <v/>
      </c>
    </row>
    <row r="187" spans="8:55" ht="16" customHeight="1" x14ac:dyDescent="0.2">
      <c r="H187" s="4" t="str">
        <f t="shared" si="52"/>
        <v/>
      </c>
      <c r="L187" s="9" t="str">
        <f t="shared" si="54"/>
        <v/>
      </c>
      <c r="N187" s="4" t="str">
        <f t="shared" si="55"/>
        <v/>
      </c>
      <c r="Q187" s="4" t="str">
        <f t="shared" si="76"/>
        <v/>
      </c>
      <c r="S187" s="10" t="str">
        <f t="shared" si="57"/>
        <v/>
      </c>
      <c r="U187" s="4" t="str">
        <f t="shared" si="58"/>
        <v/>
      </c>
      <c r="W187" s="10" t="str">
        <f t="shared" si="59"/>
        <v/>
      </c>
      <c r="Y187" s="4" t="str">
        <f t="shared" si="60"/>
        <v/>
      </c>
      <c r="AA187" s="10" t="str">
        <f t="shared" si="61"/>
        <v/>
      </c>
      <c r="AC187" s="4" t="str">
        <f t="shared" si="62"/>
        <v/>
      </c>
      <c r="AE187" s="4" t="str">
        <f t="shared" si="63"/>
        <v/>
      </c>
      <c r="AG187" s="4" t="str">
        <f t="shared" si="64"/>
        <v/>
      </c>
      <c r="AI187" s="4" t="str">
        <f t="shared" si="65"/>
        <v/>
      </c>
      <c r="AK187" s="4" t="str">
        <f t="shared" si="66"/>
        <v/>
      </c>
      <c r="AM187" s="4" t="str">
        <f t="shared" si="67"/>
        <v/>
      </c>
      <c r="AO187" s="4" t="str">
        <f t="shared" si="68"/>
        <v/>
      </c>
      <c r="AQ187" s="4" t="str">
        <f t="shared" si="69"/>
        <v/>
      </c>
      <c r="AS187" s="4" t="str">
        <f t="shared" si="70"/>
        <v/>
      </c>
      <c r="AU187" s="4" t="str">
        <f t="shared" si="71"/>
        <v/>
      </c>
      <c r="AW187" s="4" t="str">
        <f t="shared" si="72"/>
        <v/>
      </c>
      <c r="AY187" s="4" t="str">
        <f t="shared" si="73"/>
        <v/>
      </c>
      <c r="BA187" s="4" t="str">
        <f t="shared" si="74"/>
        <v/>
      </c>
      <c r="BC187" s="4" t="str">
        <f t="shared" si="75"/>
        <v/>
      </c>
    </row>
    <row r="188" spans="8:55" ht="16" customHeight="1" x14ac:dyDescent="0.2">
      <c r="H188" s="4" t="str">
        <f t="shared" si="52"/>
        <v/>
      </c>
      <c r="L188" s="9" t="str">
        <f t="shared" si="54"/>
        <v/>
      </c>
      <c r="N188" s="4" t="str">
        <f t="shared" si="55"/>
        <v/>
      </c>
      <c r="Q188" s="4" t="str">
        <f t="shared" si="76"/>
        <v/>
      </c>
      <c r="S188" s="10" t="str">
        <f t="shared" si="57"/>
        <v/>
      </c>
      <c r="U188" s="4" t="str">
        <f t="shared" si="58"/>
        <v/>
      </c>
      <c r="W188" s="10" t="str">
        <f t="shared" si="59"/>
        <v/>
      </c>
      <c r="Y188" s="4" t="str">
        <f t="shared" si="60"/>
        <v/>
      </c>
      <c r="AA188" s="10" t="str">
        <f t="shared" si="61"/>
        <v/>
      </c>
      <c r="AC188" s="4" t="str">
        <f t="shared" si="62"/>
        <v/>
      </c>
      <c r="AE188" s="4" t="str">
        <f t="shared" si="63"/>
        <v/>
      </c>
      <c r="AG188" s="4" t="str">
        <f t="shared" si="64"/>
        <v/>
      </c>
      <c r="AI188" s="4" t="str">
        <f t="shared" si="65"/>
        <v/>
      </c>
      <c r="AK188" s="4" t="str">
        <f t="shared" si="66"/>
        <v/>
      </c>
      <c r="AM188" s="4" t="str">
        <f t="shared" si="67"/>
        <v/>
      </c>
      <c r="AO188" s="4" t="str">
        <f t="shared" si="68"/>
        <v/>
      </c>
      <c r="AQ188" s="4" t="str">
        <f t="shared" si="69"/>
        <v/>
      </c>
      <c r="AS188" s="4" t="str">
        <f t="shared" si="70"/>
        <v/>
      </c>
      <c r="AU188" s="4" t="str">
        <f t="shared" si="71"/>
        <v/>
      </c>
      <c r="AW188" s="4" t="str">
        <f t="shared" si="72"/>
        <v/>
      </c>
      <c r="AY188" s="4" t="str">
        <f t="shared" si="73"/>
        <v/>
      </c>
      <c r="BA188" s="4" t="str">
        <f t="shared" si="74"/>
        <v/>
      </c>
      <c r="BC188" s="4" t="str">
        <f t="shared" si="75"/>
        <v/>
      </c>
    </row>
    <row r="189" spans="8:55" ht="16" customHeight="1" x14ac:dyDescent="0.2">
      <c r="H189" s="4" t="str">
        <f t="shared" si="52"/>
        <v/>
      </c>
      <c r="L189" s="9" t="str">
        <f t="shared" si="54"/>
        <v/>
      </c>
      <c r="N189" s="4" t="str">
        <f t="shared" si="55"/>
        <v/>
      </c>
      <c r="S189" s="10" t="str">
        <f t="shared" si="57"/>
        <v/>
      </c>
      <c r="U189" s="4" t="str">
        <f t="shared" si="58"/>
        <v/>
      </c>
      <c r="W189" s="10" t="str">
        <f t="shared" si="59"/>
        <v/>
      </c>
      <c r="Y189" s="4" t="str">
        <f t="shared" si="60"/>
        <v/>
      </c>
      <c r="AA189" s="10" t="str">
        <f t="shared" si="61"/>
        <v/>
      </c>
      <c r="AC189" s="4" t="str">
        <f t="shared" si="62"/>
        <v/>
      </c>
      <c r="AE189" s="4" t="str">
        <f t="shared" si="63"/>
        <v/>
      </c>
      <c r="AG189" s="4" t="str">
        <f t="shared" si="64"/>
        <v/>
      </c>
      <c r="AI189" s="4" t="str">
        <f t="shared" si="65"/>
        <v/>
      </c>
      <c r="AK189" s="4" t="str">
        <f t="shared" si="66"/>
        <v/>
      </c>
      <c r="AM189" s="4" t="str">
        <f t="shared" si="67"/>
        <v/>
      </c>
      <c r="AO189" s="4" t="str">
        <f t="shared" si="68"/>
        <v/>
      </c>
      <c r="AQ189" s="4" t="str">
        <f t="shared" si="69"/>
        <v/>
      </c>
      <c r="AS189" s="4" t="str">
        <f t="shared" si="70"/>
        <v/>
      </c>
      <c r="AU189" s="4" t="str">
        <f t="shared" si="71"/>
        <v/>
      </c>
      <c r="AW189" s="4" t="str">
        <f t="shared" si="72"/>
        <v/>
      </c>
      <c r="AY189" s="4" t="str">
        <f t="shared" si="73"/>
        <v/>
      </c>
      <c r="BA189" s="4" t="str">
        <f t="shared" si="74"/>
        <v/>
      </c>
      <c r="BC189" s="4" t="str">
        <f t="shared" si="75"/>
        <v/>
      </c>
    </row>
    <row r="190" spans="8:55" ht="16" customHeight="1" x14ac:dyDescent="0.2">
      <c r="H190" s="4" t="str">
        <f t="shared" si="52"/>
        <v/>
      </c>
      <c r="L190" s="9" t="str">
        <f t="shared" si="54"/>
        <v/>
      </c>
      <c r="N190" s="4" t="str">
        <f t="shared" si="55"/>
        <v/>
      </c>
      <c r="S190" s="10" t="str">
        <f t="shared" si="57"/>
        <v/>
      </c>
      <c r="U190" s="4" t="str">
        <f t="shared" si="58"/>
        <v/>
      </c>
      <c r="W190" s="10" t="str">
        <f t="shared" si="59"/>
        <v/>
      </c>
      <c r="Y190" s="4" t="str">
        <f t="shared" si="60"/>
        <v/>
      </c>
      <c r="AA190" s="10" t="str">
        <f t="shared" si="61"/>
        <v/>
      </c>
      <c r="AC190" s="4" t="str">
        <f t="shared" si="62"/>
        <v/>
      </c>
      <c r="AE190" s="4" t="str">
        <f t="shared" si="63"/>
        <v/>
      </c>
      <c r="AG190" s="4" t="str">
        <f t="shared" si="64"/>
        <v/>
      </c>
      <c r="AI190" s="4" t="str">
        <f t="shared" si="65"/>
        <v/>
      </c>
      <c r="AK190" s="4" t="str">
        <f t="shared" si="66"/>
        <v/>
      </c>
      <c r="AM190" s="4" t="str">
        <f t="shared" si="67"/>
        <v/>
      </c>
      <c r="AO190" s="4" t="str">
        <f t="shared" si="68"/>
        <v/>
      </c>
      <c r="AQ190" s="4" t="str">
        <f t="shared" si="69"/>
        <v/>
      </c>
      <c r="AS190" s="4" t="str">
        <f t="shared" si="70"/>
        <v/>
      </c>
      <c r="AU190" s="4" t="str">
        <f t="shared" si="71"/>
        <v/>
      </c>
      <c r="AW190" s="4" t="str">
        <f t="shared" si="72"/>
        <v/>
      </c>
      <c r="AY190" s="4" t="str">
        <f t="shared" si="73"/>
        <v/>
      </c>
      <c r="BA190" s="4" t="str">
        <f t="shared" si="74"/>
        <v/>
      </c>
      <c r="BC190" s="4" t="str">
        <f t="shared" si="75"/>
        <v/>
      </c>
    </row>
    <row r="191" spans="8:55" ht="16" customHeight="1" x14ac:dyDescent="0.2">
      <c r="H191" s="4" t="str">
        <f t="shared" si="52"/>
        <v/>
      </c>
      <c r="L191" s="9" t="str">
        <f t="shared" si="54"/>
        <v/>
      </c>
      <c r="N191" s="4" t="str">
        <f t="shared" si="55"/>
        <v/>
      </c>
      <c r="S191" s="10" t="str">
        <f t="shared" si="57"/>
        <v/>
      </c>
      <c r="U191" s="4" t="str">
        <f t="shared" si="58"/>
        <v/>
      </c>
      <c r="W191" s="10" t="str">
        <f t="shared" si="59"/>
        <v/>
      </c>
      <c r="Y191" s="4" t="str">
        <f t="shared" si="60"/>
        <v/>
      </c>
      <c r="AA191" s="10" t="str">
        <f t="shared" si="61"/>
        <v/>
      </c>
      <c r="AC191" s="4" t="str">
        <f t="shared" si="62"/>
        <v/>
      </c>
      <c r="AE191" s="4" t="str">
        <f t="shared" si="63"/>
        <v/>
      </c>
      <c r="AG191" s="4" t="str">
        <f t="shared" si="64"/>
        <v/>
      </c>
      <c r="AI191" s="4" t="str">
        <f t="shared" si="65"/>
        <v/>
      </c>
      <c r="AK191" s="4" t="str">
        <f t="shared" si="66"/>
        <v/>
      </c>
      <c r="AM191" s="4" t="str">
        <f t="shared" si="67"/>
        <v/>
      </c>
      <c r="AO191" s="4" t="str">
        <f t="shared" si="68"/>
        <v/>
      </c>
      <c r="AQ191" s="4" t="str">
        <f t="shared" si="69"/>
        <v/>
      </c>
      <c r="AS191" s="4" t="str">
        <f t="shared" si="70"/>
        <v/>
      </c>
      <c r="AU191" s="4" t="str">
        <f t="shared" si="71"/>
        <v/>
      </c>
      <c r="AW191" s="4" t="str">
        <f t="shared" si="72"/>
        <v/>
      </c>
      <c r="AY191" s="4" t="str">
        <f t="shared" si="73"/>
        <v/>
      </c>
      <c r="BA191" s="4" t="str">
        <f t="shared" si="74"/>
        <v/>
      </c>
      <c r="BC191" s="4" t="str">
        <f t="shared" si="75"/>
        <v/>
      </c>
    </row>
    <row r="192" spans="8:55" ht="16" customHeight="1" x14ac:dyDescent="0.2">
      <c r="H192" s="4" t="str">
        <f t="shared" si="52"/>
        <v/>
      </c>
      <c r="L192" s="9" t="str">
        <f t="shared" si="54"/>
        <v/>
      </c>
      <c r="N192" s="4" t="str">
        <f t="shared" si="55"/>
        <v/>
      </c>
      <c r="S192" s="10" t="str">
        <f t="shared" si="57"/>
        <v/>
      </c>
      <c r="U192" s="4" t="str">
        <f t="shared" si="58"/>
        <v/>
      </c>
      <c r="W192" s="10" t="str">
        <f t="shared" si="59"/>
        <v/>
      </c>
      <c r="Y192" s="4" t="str">
        <f t="shared" si="60"/>
        <v/>
      </c>
      <c r="AA192" s="10" t="str">
        <f t="shared" si="61"/>
        <v/>
      </c>
      <c r="AC192" s="4" t="str">
        <f t="shared" si="62"/>
        <v/>
      </c>
      <c r="AE192" s="4" t="str">
        <f t="shared" si="63"/>
        <v/>
      </c>
      <c r="AG192" s="4" t="str">
        <f t="shared" si="64"/>
        <v/>
      </c>
      <c r="AI192" s="4" t="str">
        <f t="shared" si="65"/>
        <v/>
      </c>
      <c r="AK192" s="4" t="str">
        <f t="shared" si="66"/>
        <v/>
      </c>
      <c r="AM192" s="4" t="str">
        <f t="shared" si="67"/>
        <v/>
      </c>
      <c r="AO192" s="4" t="str">
        <f t="shared" si="68"/>
        <v/>
      </c>
      <c r="AQ192" s="4" t="str">
        <f t="shared" si="69"/>
        <v/>
      </c>
      <c r="AS192" s="4" t="str">
        <f t="shared" si="70"/>
        <v/>
      </c>
      <c r="AU192" s="4" t="str">
        <f t="shared" si="71"/>
        <v/>
      </c>
      <c r="AW192" s="4" t="str">
        <f t="shared" si="72"/>
        <v/>
      </c>
      <c r="AY192" s="4" t="str">
        <f t="shared" si="73"/>
        <v/>
      </c>
      <c r="BA192" s="4" t="str">
        <f t="shared" si="74"/>
        <v/>
      </c>
      <c r="BC192" s="4" t="str">
        <f t="shared" si="75"/>
        <v/>
      </c>
    </row>
    <row r="193" spans="8:55" ht="16" customHeight="1" x14ac:dyDescent="0.2">
      <c r="H193" s="4" t="str">
        <f t="shared" si="52"/>
        <v/>
      </c>
      <c r="L193" s="9" t="str">
        <f t="shared" si="54"/>
        <v/>
      </c>
      <c r="N193" s="4" t="str">
        <f t="shared" si="55"/>
        <v/>
      </c>
      <c r="S193" s="10" t="str">
        <f t="shared" si="57"/>
        <v/>
      </c>
      <c r="U193" s="4" t="str">
        <f t="shared" si="58"/>
        <v/>
      </c>
      <c r="W193" s="10" t="str">
        <f t="shared" si="59"/>
        <v/>
      </c>
      <c r="Y193" s="4" t="str">
        <f t="shared" si="60"/>
        <v/>
      </c>
      <c r="AA193" s="10" t="str">
        <f t="shared" si="61"/>
        <v/>
      </c>
      <c r="AC193" s="4" t="str">
        <f t="shared" si="62"/>
        <v/>
      </c>
      <c r="AE193" s="4" t="str">
        <f t="shared" si="63"/>
        <v/>
      </c>
      <c r="AG193" s="4" t="str">
        <f t="shared" si="64"/>
        <v/>
      </c>
      <c r="AI193" s="4" t="str">
        <f t="shared" si="65"/>
        <v/>
      </c>
      <c r="AK193" s="4" t="str">
        <f t="shared" si="66"/>
        <v/>
      </c>
      <c r="AM193" s="4" t="str">
        <f t="shared" si="67"/>
        <v/>
      </c>
      <c r="AO193" s="4" t="str">
        <f t="shared" si="68"/>
        <v/>
      </c>
      <c r="AQ193" s="4" t="str">
        <f t="shared" si="69"/>
        <v/>
      </c>
      <c r="AS193" s="4" t="str">
        <f t="shared" si="70"/>
        <v/>
      </c>
      <c r="AU193" s="4" t="str">
        <f t="shared" si="71"/>
        <v/>
      </c>
      <c r="AW193" s="4" t="str">
        <f t="shared" si="72"/>
        <v/>
      </c>
      <c r="AY193" s="4" t="str">
        <f t="shared" si="73"/>
        <v/>
      </c>
      <c r="BA193" s="4" t="str">
        <f t="shared" si="74"/>
        <v/>
      </c>
      <c r="BC193" s="4" t="str">
        <f t="shared" si="75"/>
        <v/>
      </c>
    </row>
    <row r="194" spans="8:55" ht="16" customHeight="1" x14ac:dyDescent="0.2">
      <c r="H194" s="4" t="str">
        <f t="shared" ref="H194:H257" si="77">(IF(AND(ISNUMBER(G194),ISNUMBER(G193)),G194-G193,""))</f>
        <v/>
      </c>
      <c r="L194" s="9" t="str">
        <f t="shared" ref="L194:L257" si="78">(IF(AND(ISNUMBER(K194),ISNUMBER(K193)),K194-K193,""))</f>
        <v/>
      </c>
      <c r="N194" s="4" t="str">
        <f t="shared" ref="N194:N217" si="79">(IF(AND(ISNUMBER(M194),ISNUMBER(M193)),M194-M193,""))</f>
        <v/>
      </c>
      <c r="S194" s="10" t="str">
        <f t="shared" ref="S194:S250" si="80">(IF(AND(ISNUMBER(R194),ISNUMBER(R193)),R194-R193,""))</f>
        <v/>
      </c>
      <c r="U194" s="4" t="str">
        <f t="shared" ref="U194:U250" si="81">(IF(AND(ISNUMBER(T194),ISNUMBER(T193)),T194-T193,""))</f>
        <v/>
      </c>
      <c r="W194" s="10" t="str">
        <f t="shared" ref="W194:W249" si="82">(IF(AND(ISNUMBER(V194),ISNUMBER(V193)),V194-V193,""))</f>
        <v/>
      </c>
      <c r="Y194" s="4" t="str">
        <f t="shared" ref="Y194:Y250" si="83">(IF(AND(ISNUMBER(X194),ISNUMBER(X193)),X194-X193,""))</f>
        <v/>
      </c>
      <c r="AA194" s="10" t="str">
        <f t="shared" ref="AA194:AA250" si="84">(IF(AND(ISNUMBER(Z194),ISNUMBER(Z193)),Z194-Z193,""))</f>
        <v/>
      </c>
      <c r="AC194" s="4" t="str">
        <f t="shared" ref="AC194:AC257" si="85">(IF(AND(ISNUMBER(AB194),ISNUMBER(AB193)),AB194-AB193,""))</f>
        <v/>
      </c>
      <c r="AE194" s="4" t="str">
        <f t="shared" ref="AE194:AE257" si="86">(IF(AND(ISNUMBER(AD194),ISNUMBER(AD193)),AD194-AD193,""))</f>
        <v/>
      </c>
      <c r="AG194" s="4" t="str">
        <f t="shared" ref="AG194:AG257" si="87">(IF(AND(ISNUMBER(AF194),ISNUMBER(AF193)),AF194-AF193,""))</f>
        <v/>
      </c>
      <c r="AI194" s="4" t="str">
        <f t="shared" ref="AI194:AI257" si="88">(IF(AND(ISNUMBER(AH194),ISNUMBER(AH193)),AH194-AH193,""))</f>
        <v/>
      </c>
      <c r="AK194" s="4" t="str">
        <f t="shared" ref="AK194:AK257" si="89">(IF(AND(ISNUMBER(AJ194),ISNUMBER(AJ193)),AJ194-AJ193,""))</f>
        <v/>
      </c>
      <c r="AM194" s="4" t="str">
        <f t="shared" ref="AM194:AM257" si="90">(IF(AND(ISNUMBER(AL194),ISNUMBER(AL193)),AL194-AL193,""))</f>
        <v/>
      </c>
      <c r="AO194" s="4" t="str">
        <f t="shared" ref="AO194:AO257" si="91">(IF(AND(ISNUMBER(AN194),ISNUMBER(AN193)),AN194-AN193,""))</f>
        <v/>
      </c>
      <c r="AQ194" s="4" t="str">
        <f t="shared" ref="AQ194:AQ257" si="92">(IF(AND(ISNUMBER(AP194),ISNUMBER(AP193)),AP194-AP193,""))</f>
        <v/>
      </c>
      <c r="AS194" s="4" t="str">
        <f t="shared" ref="AS194:AS257" si="93">(IF(AND(ISNUMBER(AR194),ISNUMBER(AR193)),AR194-AR193,""))</f>
        <v/>
      </c>
      <c r="AU194" s="4" t="str">
        <f t="shared" ref="AU194:AU257" si="94">(IF(AND(ISNUMBER(AT194),ISNUMBER(AT193)),AT194-AT193,""))</f>
        <v/>
      </c>
      <c r="AW194" s="4" t="str">
        <f t="shared" ref="AW194:AW257" si="95">(IF(AND(ISNUMBER(AV194),ISNUMBER(AV193)),AV194-AV193,""))</f>
        <v/>
      </c>
      <c r="AY194" s="4" t="str">
        <f t="shared" ref="AY194:AY257" si="96">(IF(AND(ISNUMBER(AX194),ISNUMBER(AX193)),AX194-AX193,""))</f>
        <v/>
      </c>
      <c r="BA194" s="4" t="str">
        <f t="shared" ref="BA194:BA257" si="97">(IF(AND(ISNUMBER(AZ194),ISNUMBER(AZ193)),AZ194-AZ193,""))</f>
        <v/>
      </c>
      <c r="BC194" s="4" t="str">
        <f t="shared" ref="BC194:BC257" si="98">(IF(AND(ISNUMBER(BB194),ISNUMBER(BB193)),BB194-BB193,""))</f>
        <v/>
      </c>
    </row>
    <row r="195" spans="8:55" ht="16" customHeight="1" x14ac:dyDescent="0.2">
      <c r="H195" s="4" t="str">
        <f t="shared" si="77"/>
        <v/>
      </c>
      <c r="L195" s="9" t="str">
        <f t="shared" si="78"/>
        <v/>
      </c>
      <c r="N195" s="4" t="str">
        <f t="shared" si="79"/>
        <v/>
      </c>
      <c r="S195" s="10" t="str">
        <f t="shared" si="80"/>
        <v/>
      </c>
      <c r="U195" s="4" t="str">
        <f t="shared" si="81"/>
        <v/>
      </c>
      <c r="W195" s="10" t="str">
        <f t="shared" si="82"/>
        <v/>
      </c>
      <c r="Y195" s="4" t="str">
        <f t="shared" si="83"/>
        <v/>
      </c>
      <c r="AA195" s="10" t="str">
        <f t="shared" si="84"/>
        <v/>
      </c>
      <c r="AC195" s="4" t="str">
        <f t="shared" si="85"/>
        <v/>
      </c>
      <c r="AE195" s="4" t="str">
        <f t="shared" si="86"/>
        <v/>
      </c>
      <c r="AG195" s="4" t="str">
        <f t="shared" si="87"/>
        <v/>
      </c>
      <c r="AI195" s="4" t="str">
        <f t="shared" si="88"/>
        <v/>
      </c>
      <c r="AK195" s="4" t="str">
        <f t="shared" si="89"/>
        <v/>
      </c>
      <c r="AM195" s="4" t="str">
        <f t="shared" si="90"/>
        <v/>
      </c>
      <c r="AO195" s="4" t="str">
        <f t="shared" si="91"/>
        <v/>
      </c>
      <c r="AQ195" s="4" t="str">
        <f t="shared" si="92"/>
        <v/>
      </c>
      <c r="AS195" s="4" t="str">
        <f t="shared" si="93"/>
        <v/>
      </c>
      <c r="AU195" s="4" t="str">
        <f t="shared" si="94"/>
        <v/>
      </c>
      <c r="AW195" s="4" t="str">
        <f t="shared" si="95"/>
        <v/>
      </c>
      <c r="AY195" s="4" t="str">
        <f t="shared" si="96"/>
        <v/>
      </c>
      <c r="BA195" s="4" t="str">
        <f t="shared" si="97"/>
        <v/>
      </c>
      <c r="BC195" s="4" t="str">
        <f t="shared" si="98"/>
        <v/>
      </c>
    </row>
    <row r="196" spans="8:55" ht="16" customHeight="1" x14ac:dyDescent="0.2">
      <c r="H196" s="4" t="str">
        <f t="shared" si="77"/>
        <v/>
      </c>
      <c r="L196" s="9" t="str">
        <f t="shared" si="78"/>
        <v/>
      </c>
      <c r="N196" s="4" t="str">
        <f t="shared" si="79"/>
        <v/>
      </c>
      <c r="S196" s="10" t="str">
        <f t="shared" si="80"/>
        <v/>
      </c>
      <c r="U196" s="4" t="str">
        <f t="shared" si="81"/>
        <v/>
      </c>
      <c r="W196" s="10" t="str">
        <f t="shared" si="82"/>
        <v/>
      </c>
      <c r="Y196" s="4" t="str">
        <f t="shared" si="83"/>
        <v/>
      </c>
      <c r="AA196" s="10" t="str">
        <f t="shared" si="84"/>
        <v/>
      </c>
      <c r="AC196" s="4" t="str">
        <f t="shared" si="85"/>
        <v/>
      </c>
      <c r="AE196" s="4" t="str">
        <f t="shared" si="86"/>
        <v/>
      </c>
      <c r="AG196" s="4" t="str">
        <f t="shared" si="87"/>
        <v/>
      </c>
      <c r="AI196" s="4" t="str">
        <f t="shared" si="88"/>
        <v/>
      </c>
      <c r="AK196" s="4" t="str">
        <f t="shared" si="89"/>
        <v/>
      </c>
      <c r="AM196" s="4" t="str">
        <f t="shared" si="90"/>
        <v/>
      </c>
      <c r="AO196" s="4" t="str">
        <f t="shared" si="91"/>
        <v/>
      </c>
      <c r="AQ196" s="4" t="str">
        <f t="shared" si="92"/>
        <v/>
      </c>
      <c r="AS196" s="4" t="str">
        <f t="shared" si="93"/>
        <v/>
      </c>
      <c r="AU196" s="4" t="str">
        <f t="shared" si="94"/>
        <v/>
      </c>
      <c r="AW196" s="4" t="str">
        <f t="shared" si="95"/>
        <v/>
      </c>
      <c r="AY196" s="4" t="str">
        <f t="shared" si="96"/>
        <v/>
      </c>
      <c r="BA196" s="4" t="str">
        <f t="shared" si="97"/>
        <v/>
      </c>
      <c r="BC196" s="4" t="str">
        <f t="shared" si="98"/>
        <v/>
      </c>
    </row>
    <row r="197" spans="8:55" ht="16" customHeight="1" x14ac:dyDescent="0.2">
      <c r="H197" s="4" t="str">
        <f t="shared" si="77"/>
        <v/>
      </c>
      <c r="L197" s="9" t="str">
        <f t="shared" si="78"/>
        <v/>
      </c>
      <c r="N197" s="4" t="str">
        <f t="shared" si="79"/>
        <v/>
      </c>
      <c r="S197" s="10" t="str">
        <f t="shared" si="80"/>
        <v/>
      </c>
      <c r="U197" s="4" t="str">
        <f t="shared" si="81"/>
        <v/>
      </c>
      <c r="W197" s="10" t="str">
        <f t="shared" si="82"/>
        <v/>
      </c>
      <c r="Y197" s="4" t="str">
        <f t="shared" si="83"/>
        <v/>
      </c>
      <c r="AA197" s="10" t="str">
        <f t="shared" si="84"/>
        <v/>
      </c>
      <c r="AC197" s="4" t="str">
        <f t="shared" si="85"/>
        <v/>
      </c>
      <c r="AE197" s="4" t="str">
        <f t="shared" si="86"/>
        <v/>
      </c>
      <c r="AG197" s="4" t="str">
        <f t="shared" si="87"/>
        <v/>
      </c>
      <c r="AI197" s="4" t="str">
        <f t="shared" si="88"/>
        <v/>
      </c>
      <c r="AK197" s="4" t="str">
        <f t="shared" si="89"/>
        <v/>
      </c>
      <c r="AM197" s="4" t="str">
        <f t="shared" si="90"/>
        <v/>
      </c>
      <c r="AO197" s="4" t="str">
        <f t="shared" si="91"/>
        <v/>
      </c>
      <c r="AQ197" s="4" t="str">
        <f t="shared" si="92"/>
        <v/>
      </c>
      <c r="AS197" s="4" t="str">
        <f t="shared" si="93"/>
        <v/>
      </c>
      <c r="AU197" s="4" t="str">
        <f t="shared" si="94"/>
        <v/>
      </c>
      <c r="AW197" s="4" t="str">
        <f t="shared" si="95"/>
        <v/>
      </c>
      <c r="AY197" s="4" t="str">
        <f t="shared" si="96"/>
        <v/>
      </c>
      <c r="BA197" s="4" t="str">
        <f t="shared" si="97"/>
        <v/>
      </c>
      <c r="BC197" s="4" t="str">
        <f t="shared" si="98"/>
        <v/>
      </c>
    </row>
    <row r="198" spans="8:55" ht="16" customHeight="1" x14ac:dyDescent="0.2">
      <c r="H198" s="4" t="str">
        <f t="shared" si="77"/>
        <v/>
      </c>
      <c r="L198" s="9" t="str">
        <f t="shared" si="78"/>
        <v/>
      </c>
      <c r="N198" s="4" t="str">
        <f t="shared" si="79"/>
        <v/>
      </c>
      <c r="S198" s="10" t="str">
        <f t="shared" si="80"/>
        <v/>
      </c>
      <c r="U198" s="4" t="str">
        <f t="shared" si="81"/>
        <v/>
      </c>
      <c r="W198" s="10" t="str">
        <f t="shared" si="82"/>
        <v/>
      </c>
      <c r="Y198" s="4" t="str">
        <f t="shared" si="83"/>
        <v/>
      </c>
      <c r="AA198" s="10" t="str">
        <f t="shared" si="84"/>
        <v/>
      </c>
      <c r="AC198" s="4" t="str">
        <f t="shared" si="85"/>
        <v/>
      </c>
      <c r="AE198" s="4" t="str">
        <f t="shared" si="86"/>
        <v/>
      </c>
      <c r="AG198" s="4" t="str">
        <f t="shared" si="87"/>
        <v/>
      </c>
      <c r="AI198" s="4" t="str">
        <f t="shared" si="88"/>
        <v/>
      </c>
      <c r="AK198" s="4" t="str">
        <f t="shared" si="89"/>
        <v/>
      </c>
      <c r="AM198" s="4" t="str">
        <f t="shared" si="90"/>
        <v/>
      </c>
      <c r="AO198" s="4" t="str">
        <f t="shared" si="91"/>
        <v/>
      </c>
      <c r="AQ198" s="4" t="str">
        <f t="shared" si="92"/>
        <v/>
      </c>
      <c r="AS198" s="4" t="str">
        <f t="shared" si="93"/>
        <v/>
      </c>
      <c r="AU198" s="4" t="str">
        <f t="shared" si="94"/>
        <v/>
      </c>
      <c r="AW198" s="4" t="str">
        <f t="shared" si="95"/>
        <v/>
      </c>
      <c r="AY198" s="4" t="str">
        <f t="shared" si="96"/>
        <v/>
      </c>
      <c r="BA198" s="4" t="str">
        <f t="shared" si="97"/>
        <v/>
      </c>
      <c r="BC198" s="4" t="str">
        <f t="shared" si="98"/>
        <v/>
      </c>
    </row>
    <row r="199" spans="8:55" ht="16" customHeight="1" x14ac:dyDescent="0.2">
      <c r="H199" s="4" t="str">
        <f t="shared" si="77"/>
        <v/>
      </c>
      <c r="L199" s="9" t="str">
        <f t="shared" si="78"/>
        <v/>
      </c>
      <c r="N199" s="4" t="str">
        <f t="shared" si="79"/>
        <v/>
      </c>
      <c r="S199" s="10" t="str">
        <f t="shared" si="80"/>
        <v/>
      </c>
      <c r="U199" s="4" t="str">
        <f t="shared" si="81"/>
        <v/>
      </c>
      <c r="W199" s="10" t="str">
        <f t="shared" si="82"/>
        <v/>
      </c>
      <c r="Y199" s="4" t="str">
        <f t="shared" si="83"/>
        <v/>
      </c>
      <c r="AA199" s="10" t="str">
        <f t="shared" si="84"/>
        <v/>
      </c>
      <c r="AC199" s="4" t="str">
        <f t="shared" si="85"/>
        <v/>
      </c>
      <c r="AE199" s="4" t="str">
        <f t="shared" si="86"/>
        <v/>
      </c>
      <c r="AG199" s="4" t="str">
        <f t="shared" si="87"/>
        <v/>
      </c>
      <c r="AI199" s="4" t="str">
        <f t="shared" si="88"/>
        <v/>
      </c>
      <c r="AK199" s="4" t="str">
        <f t="shared" si="89"/>
        <v/>
      </c>
      <c r="AM199" s="4" t="str">
        <f t="shared" si="90"/>
        <v/>
      </c>
      <c r="AO199" s="4" t="str">
        <f t="shared" si="91"/>
        <v/>
      </c>
      <c r="AQ199" s="4" t="str">
        <f t="shared" si="92"/>
        <v/>
      </c>
      <c r="AS199" s="4" t="str">
        <f t="shared" si="93"/>
        <v/>
      </c>
      <c r="AU199" s="4" t="str">
        <f t="shared" si="94"/>
        <v/>
      </c>
      <c r="AW199" s="4" t="str">
        <f t="shared" si="95"/>
        <v/>
      </c>
      <c r="AY199" s="4" t="str">
        <f t="shared" si="96"/>
        <v/>
      </c>
      <c r="BA199" s="4" t="str">
        <f t="shared" si="97"/>
        <v/>
      </c>
      <c r="BC199" s="4" t="str">
        <f t="shared" si="98"/>
        <v/>
      </c>
    </row>
    <row r="200" spans="8:55" ht="16" customHeight="1" x14ac:dyDescent="0.2">
      <c r="H200" s="4" t="str">
        <f t="shared" si="77"/>
        <v/>
      </c>
      <c r="L200" s="9" t="str">
        <f t="shared" si="78"/>
        <v/>
      </c>
      <c r="N200" s="4" t="str">
        <f t="shared" si="79"/>
        <v/>
      </c>
      <c r="S200" s="10" t="str">
        <f t="shared" si="80"/>
        <v/>
      </c>
      <c r="U200" s="4" t="str">
        <f t="shared" si="81"/>
        <v/>
      </c>
      <c r="W200" s="10" t="str">
        <f t="shared" si="82"/>
        <v/>
      </c>
      <c r="Y200" s="4" t="str">
        <f t="shared" si="83"/>
        <v/>
      </c>
      <c r="AA200" s="10" t="str">
        <f t="shared" si="84"/>
        <v/>
      </c>
      <c r="AC200" s="4" t="str">
        <f t="shared" si="85"/>
        <v/>
      </c>
      <c r="AE200" s="4" t="str">
        <f t="shared" si="86"/>
        <v/>
      </c>
      <c r="AG200" s="4" t="str">
        <f t="shared" si="87"/>
        <v/>
      </c>
      <c r="AI200" s="4" t="str">
        <f t="shared" si="88"/>
        <v/>
      </c>
      <c r="AK200" s="4" t="str">
        <f t="shared" si="89"/>
        <v/>
      </c>
      <c r="AM200" s="4" t="str">
        <f t="shared" si="90"/>
        <v/>
      </c>
      <c r="AO200" s="4" t="str">
        <f t="shared" si="91"/>
        <v/>
      </c>
      <c r="AQ200" s="4" t="str">
        <f t="shared" si="92"/>
        <v/>
      </c>
      <c r="AS200" s="4" t="str">
        <f t="shared" si="93"/>
        <v/>
      </c>
      <c r="AU200" s="4" t="str">
        <f t="shared" si="94"/>
        <v/>
      </c>
      <c r="AW200" s="4" t="str">
        <f t="shared" si="95"/>
        <v/>
      </c>
      <c r="AY200" s="4" t="str">
        <f t="shared" si="96"/>
        <v/>
      </c>
      <c r="BA200" s="4" t="str">
        <f t="shared" si="97"/>
        <v/>
      </c>
      <c r="BC200" s="4" t="str">
        <f t="shared" si="98"/>
        <v/>
      </c>
    </row>
    <row r="201" spans="8:55" ht="16" customHeight="1" x14ac:dyDescent="0.2">
      <c r="H201" s="4" t="str">
        <f t="shared" si="77"/>
        <v/>
      </c>
      <c r="L201" s="9" t="str">
        <f t="shared" si="78"/>
        <v/>
      </c>
      <c r="N201" s="4" t="str">
        <f t="shared" si="79"/>
        <v/>
      </c>
      <c r="S201" s="10" t="str">
        <f t="shared" si="80"/>
        <v/>
      </c>
      <c r="U201" s="4" t="str">
        <f t="shared" si="81"/>
        <v/>
      </c>
      <c r="W201" s="10" t="str">
        <f t="shared" si="82"/>
        <v/>
      </c>
      <c r="Y201" s="4" t="str">
        <f t="shared" si="83"/>
        <v/>
      </c>
      <c r="AA201" s="10" t="str">
        <f t="shared" si="84"/>
        <v/>
      </c>
      <c r="AC201" s="4" t="str">
        <f t="shared" si="85"/>
        <v/>
      </c>
      <c r="AE201" s="4" t="str">
        <f t="shared" si="86"/>
        <v/>
      </c>
      <c r="AG201" s="4" t="str">
        <f t="shared" si="87"/>
        <v/>
      </c>
      <c r="AI201" s="4" t="str">
        <f t="shared" si="88"/>
        <v/>
      </c>
      <c r="AK201" s="4" t="str">
        <f t="shared" si="89"/>
        <v/>
      </c>
      <c r="AM201" s="4" t="str">
        <f t="shared" si="90"/>
        <v/>
      </c>
      <c r="AO201" s="4" t="str">
        <f t="shared" si="91"/>
        <v/>
      </c>
      <c r="AQ201" s="4" t="str">
        <f t="shared" si="92"/>
        <v/>
      </c>
      <c r="AS201" s="4" t="str">
        <f t="shared" si="93"/>
        <v/>
      </c>
      <c r="AU201" s="4" t="str">
        <f t="shared" si="94"/>
        <v/>
      </c>
      <c r="AW201" s="4" t="str">
        <f t="shared" si="95"/>
        <v/>
      </c>
      <c r="AY201" s="4" t="str">
        <f t="shared" si="96"/>
        <v/>
      </c>
      <c r="BA201" s="4" t="str">
        <f t="shared" si="97"/>
        <v/>
      </c>
      <c r="BC201" s="4" t="str">
        <f t="shared" si="98"/>
        <v/>
      </c>
    </row>
    <row r="202" spans="8:55" ht="16" customHeight="1" x14ac:dyDescent="0.2">
      <c r="H202" s="4" t="str">
        <f t="shared" si="77"/>
        <v/>
      </c>
      <c r="L202" s="9" t="str">
        <f t="shared" si="78"/>
        <v/>
      </c>
      <c r="N202" s="4" t="str">
        <f t="shared" si="79"/>
        <v/>
      </c>
      <c r="S202" s="10" t="str">
        <f t="shared" si="80"/>
        <v/>
      </c>
      <c r="U202" s="4" t="str">
        <f t="shared" si="81"/>
        <v/>
      </c>
      <c r="W202" s="10" t="str">
        <f t="shared" si="82"/>
        <v/>
      </c>
      <c r="Y202" s="4" t="str">
        <f t="shared" si="83"/>
        <v/>
      </c>
      <c r="AA202" s="10" t="str">
        <f t="shared" si="84"/>
        <v/>
      </c>
      <c r="AC202" s="4" t="str">
        <f t="shared" si="85"/>
        <v/>
      </c>
      <c r="AE202" s="4" t="str">
        <f t="shared" si="86"/>
        <v/>
      </c>
      <c r="AG202" s="4" t="str">
        <f t="shared" si="87"/>
        <v/>
      </c>
      <c r="AI202" s="4" t="str">
        <f t="shared" si="88"/>
        <v/>
      </c>
      <c r="AK202" s="4" t="str">
        <f t="shared" si="89"/>
        <v/>
      </c>
      <c r="AM202" s="4" t="str">
        <f t="shared" si="90"/>
        <v/>
      </c>
      <c r="AO202" s="4" t="str">
        <f t="shared" si="91"/>
        <v/>
      </c>
      <c r="AQ202" s="4" t="str">
        <f t="shared" si="92"/>
        <v/>
      </c>
      <c r="AS202" s="4" t="str">
        <f t="shared" si="93"/>
        <v/>
      </c>
      <c r="AU202" s="4" t="str">
        <f t="shared" si="94"/>
        <v/>
      </c>
      <c r="AW202" s="4" t="str">
        <f t="shared" si="95"/>
        <v/>
      </c>
      <c r="AY202" s="4" t="str">
        <f t="shared" si="96"/>
        <v/>
      </c>
      <c r="BA202" s="4" t="str">
        <f t="shared" si="97"/>
        <v/>
      </c>
      <c r="BC202" s="4" t="str">
        <f t="shared" si="98"/>
        <v/>
      </c>
    </row>
    <row r="203" spans="8:55" ht="16" customHeight="1" x14ac:dyDescent="0.2">
      <c r="H203" s="4" t="str">
        <f t="shared" si="77"/>
        <v/>
      </c>
      <c r="L203" s="9" t="str">
        <f t="shared" si="78"/>
        <v/>
      </c>
      <c r="N203" s="4" t="str">
        <f t="shared" si="79"/>
        <v/>
      </c>
      <c r="S203" s="10" t="str">
        <f t="shared" si="80"/>
        <v/>
      </c>
      <c r="U203" s="4" t="str">
        <f t="shared" si="81"/>
        <v/>
      </c>
      <c r="W203" s="10" t="str">
        <f t="shared" si="82"/>
        <v/>
      </c>
      <c r="Y203" s="4" t="str">
        <f t="shared" si="83"/>
        <v/>
      </c>
      <c r="AA203" s="10" t="str">
        <f t="shared" si="84"/>
        <v/>
      </c>
      <c r="AC203" s="4" t="str">
        <f t="shared" si="85"/>
        <v/>
      </c>
      <c r="AE203" s="4" t="str">
        <f t="shared" si="86"/>
        <v/>
      </c>
      <c r="AG203" s="4" t="str">
        <f t="shared" si="87"/>
        <v/>
      </c>
      <c r="AI203" s="4" t="str">
        <f t="shared" si="88"/>
        <v/>
      </c>
      <c r="AK203" s="4" t="str">
        <f t="shared" si="89"/>
        <v/>
      </c>
      <c r="AM203" s="4" t="str">
        <f t="shared" si="90"/>
        <v/>
      </c>
      <c r="AO203" s="4" t="str">
        <f t="shared" si="91"/>
        <v/>
      </c>
      <c r="AQ203" s="4" t="str">
        <f t="shared" si="92"/>
        <v/>
      </c>
      <c r="AS203" s="4" t="str">
        <f t="shared" si="93"/>
        <v/>
      </c>
      <c r="AU203" s="4" t="str">
        <f t="shared" si="94"/>
        <v/>
      </c>
      <c r="AW203" s="4" t="str">
        <f t="shared" si="95"/>
        <v/>
      </c>
      <c r="AY203" s="4" t="str">
        <f t="shared" si="96"/>
        <v/>
      </c>
      <c r="BA203" s="4" t="str">
        <f t="shared" si="97"/>
        <v/>
      </c>
      <c r="BC203" s="4" t="str">
        <f t="shared" si="98"/>
        <v/>
      </c>
    </row>
    <row r="204" spans="8:55" ht="16" customHeight="1" x14ac:dyDescent="0.2">
      <c r="H204" s="4" t="str">
        <f t="shared" si="77"/>
        <v/>
      </c>
      <c r="L204" s="9" t="str">
        <f t="shared" si="78"/>
        <v/>
      </c>
      <c r="N204" s="4" t="str">
        <f t="shared" si="79"/>
        <v/>
      </c>
      <c r="S204" s="10" t="str">
        <f t="shared" si="80"/>
        <v/>
      </c>
      <c r="U204" s="4" t="str">
        <f t="shared" si="81"/>
        <v/>
      </c>
      <c r="W204" s="10" t="str">
        <f t="shared" si="82"/>
        <v/>
      </c>
      <c r="Y204" s="4" t="str">
        <f t="shared" si="83"/>
        <v/>
      </c>
      <c r="AA204" s="10" t="str">
        <f t="shared" si="84"/>
        <v/>
      </c>
      <c r="AC204" s="4" t="str">
        <f t="shared" si="85"/>
        <v/>
      </c>
      <c r="AE204" s="4" t="str">
        <f t="shared" si="86"/>
        <v/>
      </c>
      <c r="AG204" s="4" t="str">
        <f t="shared" si="87"/>
        <v/>
      </c>
      <c r="AI204" s="4" t="str">
        <f t="shared" si="88"/>
        <v/>
      </c>
      <c r="AK204" s="4" t="str">
        <f t="shared" si="89"/>
        <v/>
      </c>
      <c r="AM204" s="4" t="str">
        <f t="shared" si="90"/>
        <v/>
      </c>
      <c r="AO204" s="4" t="str">
        <f t="shared" si="91"/>
        <v/>
      </c>
      <c r="AQ204" s="4" t="str">
        <f t="shared" si="92"/>
        <v/>
      </c>
      <c r="AS204" s="4" t="str">
        <f t="shared" si="93"/>
        <v/>
      </c>
      <c r="AU204" s="4" t="str">
        <f t="shared" si="94"/>
        <v/>
      </c>
      <c r="AW204" s="4" t="str">
        <f t="shared" si="95"/>
        <v/>
      </c>
      <c r="AY204" s="4" t="str">
        <f t="shared" si="96"/>
        <v/>
      </c>
      <c r="BA204" s="4" t="str">
        <f t="shared" si="97"/>
        <v/>
      </c>
      <c r="BC204" s="4" t="str">
        <f t="shared" si="98"/>
        <v/>
      </c>
    </row>
    <row r="205" spans="8:55" ht="16" customHeight="1" x14ac:dyDescent="0.2">
      <c r="H205" s="4" t="str">
        <f t="shared" si="77"/>
        <v/>
      </c>
      <c r="L205" s="9" t="str">
        <f t="shared" si="78"/>
        <v/>
      </c>
      <c r="N205" s="4" t="str">
        <f t="shared" si="79"/>
        <v/>
      </c>
      <c r="S205" s="10" t="str">
        <f t="shared" si="80"/>
        <v/>
      </c>
      <c r="U205" s="4" t="str">
        <f t="shared" si="81"/>
        <v/>
      </c>
      <c r="W205" s="10" t="str">
        <f t="shared" si="82"/>
        <v/>
      </c>
      <c r="Y205" s="4" t="str">
        <f t="shared" si="83"/>
        <v/>
      </c>
      <c r="AA205" s="10" t="str">
        <f t="shared" si="84"/>
        <v/>
      </c>
      <c r="AC205" s="4" t="str">
        <f t="shared" si="85"/>
        <v/>
      </c>
      <c r="AE205" s="4" t="str">
        <f t="shared" si="86"/>
        <v/>
      </c>
      <c r="AG205" s="4" t="str">
        <f t="shared" si="87"/>
        <v/>
      </c>
      <c r="AI205" s="4" t="str">
        <f t="shared" si="88"/>
        <v/>
      </c>
      <c r="AK205" s="4" t="str">
        <f t="shared" si="89"/>
        <v/>
      </c>
      <c r="AM205" s="4" t="str">
        <f t="shared" si="90"/>
        <v/>
      </c>
      <c r="AO205" s="4" t="str">
        <f t="shared" si="91"/>
        <v/>
      </c>
      <c r="AQ205" s="4" t="str">
        <f t="shared" si="92"/>
        <v/>
      </c>
      <c r="AS205" s="4" t="str">
        <f t="shared" si="93"/>
        <v/>
      </c>
      <c r="AU205" s="4" t="str">
        <f t="shared" si="94"/>
        <v/>
      </c>
      <c r="AW205" s="4" t="str">
        <f t="shared" si="95"/>
        <v/>
      </c>
      <c r="AY205" s="4" t="str">
        <f t="shared" si="96"/>
        <v/>
      </c>
      <c r="BA205" s="4" t="str">
        <f t="shared" si="97"/>
        <v/>
      </c>
      <c r="BC205" s="4" t="str">
        <f t="shared" si="98"/>
        <v/>
      </c>
    </row>
    <row r="206" spans="8:55" ht="16" customHeight="1" x14ac:dyDescent="0.2">
      <c r="H206" s="4" t="str">
        <f t="shared" si="77"/>
        <v/>
      </c>
      <c r="L206" s="9" t="str">
        <f t="shared" si="78"/>
        <v/>
      </c>
      <c r="N206" s="4" t="str">
        <f t="shared" si="79"/>
        <v/>
      </c>
      <c r="S206" s="10" t="str">
        <f t="shared" si="80"/>
        <v/>
      </c>
      <c r="U206" s="4" t="str">
        <f t="shared" si="81"/>
        <v/>
      </c>
      <c r="W206" s="10" t="str">
        <f t="shared" si="82"/>
        <v/>
      </c>
      <c r="Y206" s="4" t="str">
        <f t="shared" si="83"/>
        <v/>
      </c>
      <c r="AA206" s="10" t="str">
        <f t="shared" si="84"/>
        <v/>
      </c>
      <c r="AC206" s="4" t="str">
        <f t="shared" si="85"/>
        <v/>
      </c>
      <c r="AE206" s="4" t="str">
        <f t="shared" si="86"/>
        <v/>
      </c>
      <c r="AG206" s="4" t="str">
        <f t="shared" si="87"/>
        <v/>
      </c>
      <c r="AI206" s="4" t="str">
        <f t="shared" si="88"/>
        <v/>
      </c>
      <c r="AK206" s="4" t="str">
        <f t="shared" si="89"/>
        <v/>
      </c>
      <c r="AM206" s="4" t="str">
        <f t="shared" si="90"/>
        <v/>
      </c>
      <c r="AO206" s="4" t="str">
        <f t="shared" si="91"/>
        <v/>
      </c>
      <c r="AQ206" s="4" t="str">
        <f t="shared" si="92"/>
        <v/>
      </c>
      <c r="AS206" s="4" t="str">
        <f t="shared" si="93"/>
        <v/>
      </c>
      <c r="AU206" s="4" t="str">
        <f t="shared" si="94"/>
        <v/>
      </c>
      <c r="AW206" s="4" t="str">
        <f t="shared" si="95"/>
        <v/>
      </c>
      <c r="AY206" s="4" t="str">
        <f t="shared" si="96"/>
        <v/>
      </c>
      <c r="BA206" s="4" t="str">
        <f t="shared" si="97"/>
        <v/>
      </c>
      <c r="BC206" s="4" t="str">
        <f t="shared" si="98"/>
        <v/>
      </c>
    </row>
    <row r="207" spans="8:55" ht="16" customHeight="1" x14ac:dyDescent="0.2">
      <c r="H207" s="4" t="str">
        <f t="shared" si="77"/>
        <v/>
      </c>
      <c r="L207" s="9" t="str">
        <f t="shared" si="78"/>
        <v/>
      </c>
      <c r="N207" s="4" t="str">
        <f t="shared" si="79"/>
        <v/>
      </c>
      <c r="S207" s="10" t="str">
        <f t="shared" si="80"/>
        <v/>
      </c>
      <c r="U207" s="4" t="str">
        <f t="shared" si="81"/>
        <v/>
      </c>
      <c r="W207" s="10" t="str">
        <f t="shared" si="82"/>
        <v/>
      </c>
      <c r="Y207" s="4" t="str">
        <f t="shared" si="83"/>
        <v/>
      </c>
      <c r="AA207" s="10" t="str">
        <f t="shared" si="84"/>
        <v/>
      </c>
      <c r="AC207" s="4" t="str">
        <f t="shared" si="85"/>
        <v/>
      </c>
      <c r="AE207" s="4" t="str">
        <f t="shared" si="86"/>
        <v/>
      </c>
      <c r="AG207" s="4" t="str">
        <f t="shared" si="87"/>
        <v/>
      </c>
      <c r="AI207" s="4" t="str">
        <f t="shared" si="88"/>
        <v/>
      </c>
      <c r="AK207" s="4" t="str">
        <f t="shared" si="89"/>
        <v/>
      </c>
      <c r="AM207" s="4" t="str">
        <f t="shared" si="90"/>
        <v/>
      </c>
      <c r="AO207" s="4" t="str">
        <f t="shared" si="91"/>
        <v/>
      </c>
      <c r="AQ207" s="4" t="str">
        <f t="shared" si="92"/>
        <v/>
      </c>
      <c r="AS207" s="4" t="str">
        <f t="shared" si="93"/>
        <v/>
      </c>
      <c r="AU207" s="4" t="str">
        <f t="shared" si="94"/>
        <v/>
      </c>
      <c r="AW207" s="4" t="str">
        <f t="shared" si="95"/>
        <v/>
      </c>
      <c r="AY207" s="4" t="str">
        <f t="shared" si="96"/>
        <v/>
      </c>
      <c r="BA207" s="4" t="str">
        <f t="shared" si="97"/>
        <v/>
      </c>
      <c r="BC207" s="4" t="str">
        <f t="shared" si="98"/>
        <v/>
      </c>
    </row>
    <row r="208" spans="8:55" ht="16" customHeight="1" x14ac:dyDescent="0.2">
      <c r="H208" s="4" t="str">
        <f t="shared" si="77"/>
        <v/>
      </c>
      <c r="L208" s="9" t="str">
        <f t="shared" si="78"/>
        <v/>
      </c>
      <c r="N208" s="4" t="str">
        <f t="shared" si="79"/>
        <v/>
      </c>
      <c r="S208" s="10" t="str">
        <f t="shared" si="80"/>
        <v/>
      </c>
      <c r="U208" s="4" t="str">
        <f t="shared" si="81"/>
        <v/>
      </c>
      <c r="W208" s="10" t="str">
        <f t="shared" si="82"/>
        <v/>
      </c>
      <c r="Y208" s="4" t="str">
        <f t="shared" si="83"/>
        <v/>
      </c>
      <c r="AA208" s="10" t="str">
        <f t="shared" si="84"/>
        <v/>
      </c>
      <c r="AC208" s="4" t="str">
        <f t="shared" si="85"/>
        <v/>
      </c>
      <c r="AE208" s="4" t="str">
        <f t="shared" si="86"/>
        <v/>
      </c>
      <c r="AG208" s="4" t="str">
        <f t="shared" si="87"/>
        <v/>
      </c>
      <c r="AI208" s="4" t="str">
        <f t="shared" si="88"/>
        <v/>
      </c>
      <c r="AK208" s="4" t="str">
        <f t="shared" si="89"/>
        <v/>
      </c>
      <c r="AM208" s="4" t="str">
        <f t="shared" si="90"/>
        <v/>
      </c>
      <c r="AO208" s="4" t="str">
        <f t="shared" si="91"/>
        <v/>
      </c>
      <c r="AQ208" s="4" t="str">
        <f t="shared" si="92"/>
        <v/>
      </c>
      <c r="AS208" s="4" t="str">
        <f t="shared" si="93"/>
        <v/>
      </c>
      <c r="AU208" s="4" t="str">
        <f t="shared" si="94"/>
        <v/>
      </c>
      <c r="AW208" s="4" t="str">
        <f t="shared" si="95"/>
        <v/>
      </c>
      <c r="AY208" s="4" t="str">
        <f t="shared" si="96"/>
        <v/>
      </c>
      <c r="BA208" s="4" t="str">
        <f t="shared" si="97"/>
        <v/>
      </c>
      <c r="BC208" s="4" t="str">
        <f t="shared" si="98"/>
        <v/>
      </c>
    </row>
    <row r="209" spans="8:55" ht="16" customHeight="1" x14ac:dyDescent="0.2">
      <c r="H209" s="4" t="str">
        <f t="shared" si="77"/>
        <v/>
      </c>
      <c r="L209" s="9" t="str">
        <f t="shared" si="78"/>
        <v/>
      </c>
      <c r="N209" s="4" t="str">
        <f t="shared" si="79"/>
        <v/>
      </c>
      <c r="S209" s="10" t="str">
        <f t="shared" si="80"/>
        <v/>
      </c>
      <c r="U209" s="4" t="str">
        <f t="shared" si="81"/>
        <v/>
      </c>
      <c r="W209" s="10" t="str">
        <f t="shared" si="82"/>
        <v/>
      </c>
      <c r="Y209" s="4" t="str">
        <f t="shared" si="83"/>
        <v/>
      </c>
      <c r="AA209" s="10" t="str">
        <f t="shared" si="84"/>
        <v/>
      </c>
      <c r="AC209" s="4" t="str">
        <f t="shared" si="85"/>
        <v/>
      </c>
      <c r="AE209" s="4" t="str">
        <f t="shared" si="86"/>
        <v/>
      </c>
      <c r="AG209" s="4" t="str">
        <f t="shared" si="87"/>
        <v/>
      </c>
      <c r="AI209" s="4" t="str">
        <f t="shared" si="88"/>
        <v/>
      </c>
      <c r="AK209" s="4" t="str">
        <f t="shared" si="89"/>
        <v/>
      </c>
      <c r="AM209" s="4" t="str">
        <f t="shared" si="90"/>
        <v/>
      </c>
      <c r="AO209" s="4" t="str">
        <f t="shared" si="91"/>
        <v/>
      </c>
      <c r="AQ209" s="4" t="str">
        <f t="shared" si="92"/>
        <v/>
      </c>
      <c r="AS209" s="4" t="str">
        <f t="shared" si="93"/>
        <v/>
      </c>
      <c r="AU209" s="4" t="str">
        <f t="shared" si="94"/>
        <v/>
      </c>
      <c r="AW209" s="4" t="str">
        <f t="shared" si="95"/>
        <v/>
      </c>
      <c r="AY209" s="4" t="str">
        <f t="shared" si="96"/>
        <v/>
      </c>
      <c r="BA209" s="4" t="str">
        <f t="shared" si="97"/>
        <v/>
      </c>
      <c r="BC209" s="4" t="str">
        <f t="shared" si="98"/>
        <v/>
      </c>
    </row>
    <row r="210" spans="8:55" ht="16" customHeight="1" x14ac:dyDescent="0.2">
      <c r="H210" s="4" t="str">
        <f t="shared" si="77"/>
        <v/>
      </c>
      <c r="L210" s="9" t="str">
        <f t="shared" si="78"/>
        <v/>
      </c>
      <c r="N210" s="4" t="str">
        <f t="shared" si="79"/>
        <v/>
      </c>
      <c r="S210" s="10" t="str">
        <f t="shared" si="80"/>
        <v/>
      </c>
      <c r="U210" s="4" t="str">
        <f t="shared" si="81"/>
        <v/>
      </c>
      <c r="W210" s="10" t="str">
        <f t="shared" si="82"/>
        <v/>
      </c>
      <c r="Y210" s="4" t="str">
        <f t="shared" si="83"/>
        <v/>
      </c>
      <c r="AA210" s="10" t="str">
        <f t="shared" si="84"/>
        <v/>
      </c>
      <c r="AC210" s="4" t="str">
        <f t="shared" si="85"/>
        <v/>
      </c>
      <c r="AE210" s="4" t="str">
        <f t="shared" si="86"/>
        <v/>
      </c>
      <c r="AG210" s="4" t="str">
        <f t="shared" si="87"/>
        <v/>
      </c>
      <c r="AI210" s="4" t="str">
        <f t="shared" si="88"/>
        <v/>
      </c>
      <c r="AK210" s="4" t="str">
        <f t="shared" si="89"/>
        <v/>
      </c>
      <c r="AM210" s="4" t="str">
        <f t="shared" si="90"/>
        <v/>
      </c>
      <c r="AO210" s="4" t="str">
        <f t="shared" si="91"/>
        <v/>
      </c>
      <c r="AQ210" s="4" t="str">
        <f t="shared" si="92"/>
        <v/>
      </c>
      <c r="AS210" s="4" t="str">
        <f t="shared" si="93"/>
        <v/>
      </c>
      <c r="AU210" s="4" t="str">
        <f t="shared" si="94"/>
        <v/>
      </c>
      <c r="AW210" s="4" t="str">
        <f t="shared" si="95"/>
        <v/>
      </c>
      <c r="AY210" s="4" t="str">
        <f t="shared" si="96"/>
        <v/>
      </c>
      <c r="BA210" s="4" t="str">
        <f t="shared" si="97"/>
        <v/>
      </c>
      <c r="BC210" s="4" t="str">
        <f t="shared" si="98"/>
        <v/>
      </c>
    </row>
    <row r="211" spans="8:55" ht="16" customHeight="1" x14ac:dyDescent="0.2">
      <c r="H211" s="4" t="str">
        <f t="shared" si="77"/>
        <v/>
      </c>
      <c r="L211" s="9" t="str">
        <f t="shared" si="78"/>
        <v/>
      </c>
      <c r="N211" s="4" t="str">
        <f t="shared" si="79"/>
        <v/>
      </c>
      <c r="S211" s="10" t="str">
        <f t="shared" si="80"/>
        <v/>
      </c>
      <c r="U211" s="4" t="str">
        <f t="shared" si="81"/>
        <v/>
      </c>
      <c r="W211" s="10" t="str">
        <f t="shared" si="82"/>
        <v/>
      </c>
      <c r="Y211" s="4" t="str">
        <f t="shared" si="83"/>
        <v/>
      </c>
      <c r="AA211" s="10" t="str">
        <f t="shared" si="84"/>
        <v/>
      </c>
      <c r="AC211" s="4" t="str">
        <f t="shared" si="85"/>
        <v/>
      </c>
      <c r="AE211" s="4" t="str">
        <f t="shared" si="86"/>
        <v/>
      </c>
      <c r="AG211" s="4" t="str">
        <f t="shared" si="87"/>
        <v/>
      </c>
      <c r="AI211" s="4" t="str">
        <f t="shared" si="88"/>
        <v/>
      </c>
      <c r="AK211" s="4" t="str">
        <f t="shared" si="89"/>
        <v/>
      </c>
      <c r="AM211" s="4" t="str">
        <f t="shared" si="90"/>
        <v/>
      </c>
      <c r="AO211" s="4" t="str">
        <f t="shared" si="91"/>
        <v/>
      </c>
      <c r="AQ211" s="4" t="str">
        <f t="shared" si="92"/>
        <v/>
      </c>
      <c r="AS211" s="4" t="str">
        <f t="shared" si="93"/>
        <v/>
      </c>
      <c r="AU211" s="4" t="str">
        <f t="shared" si="94"/>
        <v/>
      </c>
      <c r="AW211" s="4" t="str">
        <f t="shared" si="95"/>
        <v/>
      </c>
      <c r="AY211" s="4" t="str">
        <f t="shared" si="96"/>
        <v/>
      </c>
      <c r="BA211" s="4" t="str">
        <f t="shared" si="97"/>
        <v/>
      </c>
      <c r="BC211" s="4" t="str">
        <f t="shared" si="98"/>
        <v/>
      </c>
    </row>
    <row r="212" spans="8:55" ht="16" customHeight="1" x14ac:dyDescent="0.2">
      <c r="H212" s="4" t="str">
        <f t="shared" si="77"/>
        <v/>
      </c>
      <c r="L212" s="9" t="str">
        <f t="shared" si="78"/>
        <v/>
      </c>
      <c r="N212" s="4" t="str">
        <f t="shared" si="79"/>
        <v/>
      </c>
      <c r="S212" s="10" t="str">
        <f t="shared" si="80"/>
        <v/>
      </c>
      <c r="U212" s="4" t="str">
        <f t="shared" si="81"/>
        <v/>
      </c>
      <c r="W212" s="10" t="str">
        <f t="shared" si="82"/>
        <v/>
      </c>
      <c r="Y212" s="4" t="str">
        <f t="shared" si="83"/>
        <v/>
      </c>
      <c r="AA212" s="10" t="str">
        <f t="shared" si="84"/>
        <v/>
      </c>
      <c r="AC212" s="4" t="str">
        <f t="shared" si="85"/>
        <v/>
      </c>
      <c r="AE212" s="4" t="str">
        <f t="shared" si="86"/>
        <v/>
      </c>
      <c r="AG212" s="4" t="str">
        <f t="shared" si="87"/>
        <v/>
      </c>
      <c r="AI212" s="4" t="str">
        <f t="shared" si="88"/>
        <v/>
      </c>
      <c r="AK212" s="4" t="str">
        <f t="shared" si="89"/>
        <v/>
      </c>
      <c r="AM212" s="4" t="str">
        <f t="shared" si="90"/>
        <v/>
      </c>
      <c r="AO212" s="4" t="str">
        <f t="shared" si="91"/>
        <v/>
      </c>
      <c r="AQ212" s="4" t="str">
        <f t="shared" si="92"/>
        <v/>
      </c>
      <c r="AS212" s="4" t="str">
        <f t="shared" si="93"/>
        <v/>
      </c>
      <c r="AU212" s="4" t="str">
        <f t="shared" si="94"/>
        <v/>
      </c>
      <c r="AW212" s="4" t="str">
        <f t="shared" si="95"/>
        <v/>
      </c>
      <c r="AY212" s="4" t="str">
        <f t="shared" si="96"/>
        <v/>
      </c>
      <c r="BA212" s="4" t="str">
        <f t="shared" si="97"/>
        <v/>
      </c>
      <c r="BC212" s="4" t="str">
        <f t="shared" si="98"/>
        <v/>
      </c>
    </row>
    <row r="213" spans="8:55" ht="16" customHeight="1" x14ac:dyDescent="0.2">
      <c r="H213" s="4" t="str">
        <f t="shared" si="77"/>
        <v/>
      </c>
      <c r="L213" s="9" t="str">
        <f t="shared" si="78"/>
        <v/>
      </c>
      <c r="N213" s="4" t="str">
        <f t="shared" si="79"/>
        <v/>
      </c>
      <c r="S213" s="10" t="str">
        <f t="shared" si="80"/>
        <v/>
      </c>
      <c r="U213" s="4" t="str">
        <f t="shared" si="81"/>
        <v/>
      </c>
      <c r="W213" s="10" t="str">
        <f t="shared" si="82"/>
        <v/>
      </c>
      <c r="Y213" s="4" t="str">
        <f t="shared" si="83"/>
        <v/>
      </c>
      <c r="AA213" s="10" t="str">
        <f t="shared" si="84"/>
        <v/>
      </c>
      <c r="AC213" s="4" t="str">
        <f t="shared" si="85"/>
        <v/>
      </c>
      <c r="AE213" s="4" t="str">
        <f t="shared" si="86"/>
        <v/>
      </c>
      <c r="AG213" s="4" t="str">
        <f t="shared" si="87"/>
        <v/>
      </c>
      <c r="AI213" s="4" t="str">
        <f t="shared" si="88"/>
        <v/>
      </c>
      <c r="AK213" s="4" t="str">
        <f t="shared" si="89"/>
        <v/>
      </c>
      <c r="AM213" s="4" t="str">
        <f t="shared" si="90"/>
        <v/>
      </c>
      <c r="AO213" s="4" t="str">
        <f t="shared" si="91"/>
        <v/>
      </c>
      <c r="AQ213" s="4" t="str">
        <f t="shared" si="92"/>
        <v/>
      </c>
      <c r="AS213" s="4" t="str">
        <f t="shared" si="93"/>
        <v/>
      </c>
      <c r="AU213" s="4" t="str">
        <f t="shared" si="94"/>
        <v/>
      </c>
      <c r="AW213" s="4" t="str">
        <f t="shared" si="95"/>
        <v/>
      </c>
      <c r="AY213" s="4" t="str">
        <f t="shared" si="96"/>
        <v/>
      </c>
      <c r="BA213" s="4" t="str">
        <f t="shared" si="97"/>
        <v/>
      </c>
      <c r="BC213" s="4" t="str">
        <f t="shared" si="98"/>
        <v/>
      </c>
    </row>
    <row r="214" spans="8:55" ht="16" customHeight="1" x14ac:dyDescent="0.2">
      <c r="H214" s="4" t="str">
        <f t="shared" si="77"/>
        <v/>
      </c>
      <c r="L214" s="9" t="str">
        <f t="shared" si="78"/>
        <v/>
      </c>
      <c r="N214" s="4" t="str">
        <f t="shared" si="79"/>
        <v/>
      </c>
      <c r="S214" s="10" t="str">
        <f t="shared" si="80"/>
        <v/>
      </c>
      <c r="U214" s="4" t="str">
        <f t="shared" si="81"/>
        <v/>
      </c>
      <c r="W214" s="10" t="str">
        <f t="shared" si="82"/>
        <v/>
      </c>
      <c r="Y214" s="4" t="str">
        <f t="shared" si="83"/>
        <v/>
      </c>
      <c r="AA214" s="10" t="str">
        <f t="shared" si="84"/>
        <v/>
      </c>
      <c r="AC214" s="4" t="str">
        <f t="shared" si="85"/>
        <v/>
      </c>
      <c r="AE214" s="4" t="str">
        <f t="shared" si="86"/>
        <v/>
      </c>
      <c r="AG214" s="4" t="str">
        <f t="shared" si="87"/>
        <v/>
      </c>
      <c r="AI214" s="4" t="str">
        <f t="shared" si="88"/>
        <v/>
      </c>
      <c r="AK214" s="4" t="str">
        <f t="shared" si="89"/>
        <v/>
      </c>
      <c r="AM214" s="4" t="str">
        <f t="shared" si="90"/>
        <v/>
      </c>
      <c r="AO214" s="4" t="str">
        <f t="shared" si="91"/>
        <v/>
      </c>
      <c r="AQ214" s="4" t="str">
        <f t="shared" si="92"/>
        <v/>
      </c>
      <c r="AS214" s="4" t="str">
        <f t="shared" si="93"/>
        <v/>
      </c>
      <c r="AU214" s="4" t="str">
        <f t="shared" si="94"/>
        <v/>
      </c>
      <c r="AW214" s="4" t="str">
        <f t="shared" si="95"/>
        <v/>
      </c>
      <c r="AY214" s="4" t="str">
        <f t="shared" si="96"/>
        <v/>
      </c>
      <c r="BA214" s="4" t="str">
        <f t="shared" si="97"/>
        <v/>
      </c>
      <c r="BC214" s="4" t="str">
        <f t="shared" si="98"/>
        <v/>
      </c>
    </row>
    <row r="215" spans="8:55" ht="16" customHeight="1" x14ac:dyDescent="0.2">
      <c r="H215" s="4" t="str">
        <f t="shared" si="77"/>
        <v/>
      </c>
      <c r="L215" s="9" t="str">
        <f t="shared" si="78"/>
        <v/>
      </c>
      <c r="N215" s="4" t="str">
        <f t="shared" si="79"/>
        <v/>
      </c>
      <c r="S215" s="10" t="str">
        <f t="shared" si="80"/>
        <v/>
      </c>
      <c r="U215" s="4" t="str">
        <f t="shared" si="81"/>
        <v/>
      </c>
      <c r="W215" s="10" t="str">
        <f t="shared" si="82"/>
        <v/>
      </c>
      <c r="Y215" s="4" t="str">
        <f t="shared" si="83"/>
        <v/>
      </c>
      <c r="AA215" s="10" t="str">
        <f t="shared" si="84"/>
        <v/>
      </c>
      <c r="AC215" s="4" t="str">
        <f t="shared" si="85"/>
        <v/>
      </c>
      <c r="AE215" s="4" t="str">
        <f t="shared" si="86"/>
        <v/>
      </c>
      <c r="AG215" s="4" t="str">
        <f t="shared" si="87"/>
        <v/>
      </c>
      <c r="AI215" s="4" t="str">
        <f t="shared" si="88"/>
        <v/>
      </c>
      <c r="AK215" s="4" t="str">
        <f t="shared" si="89"/>
        <v/>
      </c>
      <c r="AM215" s="4" t="str">
        <f t="shared" si="90"/>
        <v/>
      </c>
      <c r="AO215" s="4" t="str">
        <f t="shared" si="91"/>
        <v/>
      </c>
      <c r="AQ215" s="4" t="str">
        <f t="shared" si="92"/>
        <v/>
      </c>
      <c r="AS215" s="4" t="str">
        <f t="shared" si="93"/>
        <v/>
      </c>
      <c r="AU215" s="4" t="str">
        <f t="shared" si="94"/>
        <v/>
      </c>
      <c r="AW215" s="4" t="str">
        <f t="shared" si="95"/>
        <v/>
      </c>
      <c r="AY215" s="4" t="str">
        <f t="shared" si="96"/>
        <v/>
      </c>
      <c r="BA215" s="4" t="str">
        <f t="shared" si="97"/>
        <v/>
      </c>
      <c r="BC215" s="4" t="str">
        <f t="shared" si="98"/>
        <v/>
      </c>
    </row>
    <row r="216" spans="8:55" ht="16" customHeight="1" x14ac:dyDescent="0.2">
      <c r="H216" s="4" t="str">
        <f t="shared" si="77"/>
        <v/>
      </c>
      <c r="L216" s="9" t="str">
        <f t="shared" si="78"/>
        <v/>
      </c>
      <c r="N216" s="4" t="str">
        <f t="shared" si="79"/>
        <v/>
      </c>
      <c r="S216" s="10" t="str">
        <f t="shared" si="80"/>
        <v/>
      </c>
      <c r="U216" s="4" t="str">
        <f t="shared" si="81"/>
        <v/>
      </c>
      <c r="W216" s="10" t="str">
        <f t="shared" si="82"/>
        <v/>
      </c>
      <c r="Y216" s="4" t="str">
        <f t="shared" si="83"/>
        <v/>
      </c>
      <c r="AA216" s="10" t="str">
        <f t="shared" si="84"/>
        <v/>
      </c>
      <c r="AC216" s="4" t="str">
        <f t="shared" si="85"/>
        <v/>
      </c>
      <c r="AE216" s="4" t="str">
        <f t="shared" si="86"/>
        <v/>
      </c>
      <c r="AG216" s="4" t="str">
        <f t="shared" si="87"/>
        <v/>
      </c>
      <c r="AI216" s="4" t="str">
        <f t="shared" si="88"/>
        <v/>
      </c>
      <c r="AK216" s="4" t="str">
        <f t="shared" si="89"/>
        <v/>
      </c>
      <c r="AM216" s="4" t="str">
        <f t="shared" si="90"/>
        <v/>
      </c>
      <c r="AO216" s="4" t="str">
        <f t="shared" si="91"/>
        <v/>
      </c>
      <c r="AQ216" s="4" t="str">
        <f t="shared" si="92"/>
        <v/>
      </c>
      <c r="AS216" s="4" t="str">
        <f t="shared" si="93"/>
        <v/>
      </c>
      <c r="AU216" s="4" t="str">
        <f t="shared" si="94"/>
        <v/>
      </c>
      <c r="AW216" s="4" t="str">
        <f t="shared" si="95"/>
        <v/>
      </c>
      <c r="AY216" s="4" t="str">
        <f t="shared" si="96"/>
        <v/>
      </c>
      <c r="BA216" s="4" t="str">
        <f t="shared" si="97"/>
        <v/>
      </c>
      <c r="BC216" s="4" t="str">
        <f t="shared" si="98"/>
        <v/>
      </c>
    </row>
    <row r="217" spans="8:55" ht="16" customHeight="1" x14ac:dyDescent="0.2">
      <c r="H217" s="4" t="str">
        <f t="shared" si="77"/>
        <v/>
      </c>
      <c r="L217" s="9" t="str">
        <f t="shared" si="78"/>
        <v/>
      </c>
      <c r="N217" s="4" t="str">
        <f t="shared" si="79"/>
        <v/>
      </c>
      <c r="S217" s="10" t="str">
        <f t="shared" si="80"/>
        <v/>
      </c>
      <c r="U217" s="4" t="str">
        <f t="shared" si="81"/>
        <v/>
      </c>
      <c r="W217" s="10" t="str">
        <f t="shared" si="82"/>
        <v/>
      </c>
      <c r="Y217" s="4" t="str">
        <f t="shared" si="83"/>
        <v/>
      </c>
      <c r="AA217" s="10" t="str">
        <f t="shared" si="84"/>
        <v/>
      </c>
      <c r="AC217" s="4" t="str">
        <f t="shared" si="85"/>
        <v/>
      </c>
      <c r="AE217" s="4" t="str">
        <f t="shared" si="86"/>
        <v/>
      </c>
      <c r="AG217" s="4" t="str">
        <f t="shared" si="87"/>
        <v/>
      </c>
      <c r="AI217" s="4" t="str">
        <f t="shared" si="88"/>
        <v/>
      </c>
      <c r="AK217" s="4" t="str">
        <f t="shared" si="89"/>
        <v/>
      </c>
      <c r="AM217" s="4" t="str">
        <f t="shared" si="90"/>
        <v/>
      </c>
      <c r="AO217" s="4" t="str">
        <f t="shared" si="91"/>
        <v/>
      </c>
      <c r="AQ217" s="4" t="str">
        <f t="shared" si="92"/>
        <v/>
      </c>
      <c r="AS217" s="4" t="str">
        <f t="shared" si="93"/>
        <v/>
      </c>
      <c r="AU217" s="4" t="str">
        <f t="shared" si="94"/>
        <v/>
      </c>
      <c r="AW217" s="4" t="str">
        <f t="shared" si="95"/>
        <v/>
      </c>
      <c r="AY217" s="4" t="str">
        <f t="shared" si="96"/>
        <v/>
      </c>
      <c r="BA217" s="4" t="str">
        <f t="shared" si="97"/>
        <v/>
      </c>
      <c r="BC217" s="4" t="str">
        <f t="shared" si="98"/>
        <v/>
      </c>
    </row>
    <row r="218" spans="8:55" ht="16" customHeight="1" x14ac:dyDescent="0.2">
      <c r="H218" s="4" t="str">
        <f t="shared" si="77"/>
        <v/>
      </c>
      <c r="L218" s="9" t="str">
        <f t="shared" si="78"/>
        <v/>
      </c>
      <c r="S218" s="10" t="str">
        <f t="shared" si="80"/>
        <v/>
      </c>
      <c r="U218" s="4" t="str">
        <f t="shared" si="81"/>
        <v/>
      </c>
      <c r="W218" s="10" t="str">
        <f t="shared" si="82"/>
        <v/>
      </c>
      <c r="Y218" s="4" t="str">
        <f t="shared" si="83"/>
        <v/>
      </c>
      <c r="AA218" s="10" t="str">
        <f t="shared" si="84"/>
        <v/>
      </c>
      <c r="AC218" s="4" t="str">
        <f t="shared" si="85"/>
        <v/>
      </c>
      <c r="AE218" s="4" t="str">
        <f t="shared" si="86"/>
        <v/>
      </c>
      <c r="AG218" s="4" t="str">
        <f t="shared" si="87"/>
        <v/>
      </c>
      <c r="AI218" s="4" t="str">
        <f t="shared" si="88"/>
        <v/>
      </c>
      <c r="AK218" s="4" t="str">
        <f t="shared" si="89"/>
        <v/>
      </c>
      <c r="AM218" s="4" t="str">
        <f t="shared" si="90"/>
        <v/>
      </c>
      <c r="AO218" s="4" t="str">
        <f t="shared" si="91"/>
        <v/>
      </c>
      <c r="AQ218" s="4" t="str">
        <f t="shared" si="92"/>
        <v/>
      </c>
      <c r="AS218" s="4" t="str">
        <f t="shared" si="93"/>
        <v/>
      </c>
      <c r="AU218" s="4" t="str">
        <f t="shared" si="94"/>
        <v/>
      </c>
      <c r="AW218" s="4" t="str">
        <f t="shared" si="95"/>
        <v/>
      </c>
      <c r="AY218" s="4" t="str">
        <f t="shared" si="96"/>
        <v/>
      </c>
      <c r="BA218" s="4" t="str">
        <f t="shared" si="97"/>
        <v/>
      </c>
      <c r="BC218" s="4" t="str">
        <f t="shared" si="98"/>
        <v/>
      </c>
    </row>
    <row r="219" spans="8:55" ht="16" customHeight="1" x14ac:dyDescent="0.2">
      <c r="H219" s="4" t="str">
        <f t="shared" si="77"/>
        <v/>
      </c>
      <c r="L219" s="9" t="str">
        <f t="shared" si="78"/>
        <v/>
      </c>
      <c r="S219" s="10" t="str">
        <f t="shared" si="80"/>
        <v/>
      </c>
      <c r="U219" s="4" t="str">
        <f t="shared" si="81"/>
        <v/>
      </c>
      <c r="W219" s="10" t="str">
        <f t="shared" si="82"/>
        <v/>
      </c>
      <c r="Y219" s="4" t="str">
        <f t="shared" si="83"/>
        <v/>
      </c>
      <c r="AA219" s="10" t="str">
        <f t="shared" si="84"/>
        <v/>
      </c>
      <c r="AC219" s="4" t="str">
        <f t="shared" si="85"/>
        <v/>
      </c>
      <c r="AE219" s="4" t="str">
        <f t="shared" si="86"/>
        <v/>
      </c>
      <c r="AG219" s="4" t="str">
        <f t="shared" si="87"/>
        <v/>
      </c>
      <c r="AI219" s="4" t="str">
        <f t="shared" si="88"/>
        <v/>
      </c>
      <c r="AK219" s="4" t="str">
        <f t="shared" si="89"/>
        <v/>
      </c>
      <c r="AM219" s="4" t="str">
        <f t="shared" si="90"/>
        <v/>
      </c>
      <c r="AO219" s="4" t="str">
        <f t="shared" si="91"/>
        <v/>
      </c>
      <c r="AQ219" s="4" t="str">
        <f t="shared" si="92"/>
        <v/>
      </c>
      <c r="AS219" s="4" t="str">
        <f t="shared" si="93"/>
        <v/>
      </c>
      <c r="AU219" s="4" t="str">
        <f t="shared" si="94"/>
        <v/>
      </c>
      <c r="AW219" s="4" t="str">
        <f t="shared" si="95"/>
        <v/>
      </c>
      <c r="AY219" s="4" t="str">
        <f t="shared" si="96"/>
        <v/>
      </c>
      <c r="BA219" s="4" t="str">
        <f t="shared" si="97"/>
        <v/>
      </c>
      <c r="BC219" s="4" t="str">
        <f t="shared" si="98"/>
        <v/>
      </c>
    </row>
    <row r="220" spans="8:55" ht="16" customHeight="1" x14ac:dyDescent="0.2">
      <c r="H220" s="4" t="str">
        <f t="shared" si="77"/>
        <v/>
      </c>
      <c r="L220" s="9" t="str">
        <f t="shared" si="78"/>
        <v/>
      </c>
      <c r="S220" s="10" t="str">
        <f t="shared" si="80"/>
        <v/>
      </c>
      <c r="U220" s="4" t="str">
        <f t="shared" si="81"/>
        <v/>
      </c>
      <c r="W220" s="10" t="str">
        <f t="shared" si="82"/>
        <v/>
      </c>
      <c r="Y220" s="4" t="str">
        <f t="shared" si="83"/>
        <v/>
      </c>
      <c r="AA220" s="10" t="str">
        <f t="shared" si="84"/>
        <v/>
      </c>
      <c r="AC220" s="4" t="str">
        <f t="shared" si="85"/>
        <v/>
      </c>
      <c r="AE220" s="4" t="str">
        <f t="shared" si="86"/>
        <v/>
      </c>
      <c r="AG220" s="4" t="str">
        <f t="shared" si="87"/>
        <v/>
      </c>
      <c r="AI220" s="4" t="str">
        <f t="shared" si="88"/>
        <v/>
      </c>
      <c r="AK220" s="4" t="str">
        <f t="shared" si="89"/>
        <v/>
      </c>
      <c r="AM220" s="4" t="str">
        <f t="shared" si="90"/>
        <v/>
      </c>
      <c r="AO220" s="4" t="str">
        <f t="shared" si="91"/>
        <v/>
      </c>
      <c r="AQ220" s="4" t="str">
        <f t="shared" si="92"/>
        <v/>
      </c>
      <c r="AS220" s="4" t="str">
        <f t="shared" si="93"/>
        <v/>
      </c>
      <c r="AU220" s="4" t="str">
        <f t="shared" si="94"/>
        <v/>
      </c>
      <c r="AW220" s="4" t="str">
        <f t="shared" si="95"/>
        <v/>
      </c>
      <c r="AY220" s="4" t="str">
        <f t="shared" si="96"/>
        <v/>
      </c>
      <c r="BA220" s="4" t="str">
        <f t="shared" si="97"/>
        <v/>
      </c>
      <c r="BC220" s="4" t="str">
        <f t="shared" si="98"/>
        <v/>
      </c>
    </row>
    <row r="221" spans="8:55" ht="16" customHeight="1" x14ac:dyDescent="0.2">
      <c r="H221" s="4" t="str">
        <f t="shared" si="77"/>
        <v/>
      </c>
      <c r="L221" s="9" t="str">
        <f t="shared" si="78"/>
        <v/>
      </c>
      <c r="S221" s="10" t="str">
        <f t="shared" si="80"/>
        <v/>
      </c>
      <c r="U221" s="4" t="str">
        <f t="shared" si="81"/>
        <v/>
      </c>
      <c r="W221" s="10" t="str">
        <f t="shared" si="82"/>
        <v/>
      </c>
      <c r="Y221" s="4" t="str">
        <f t="shared" si="83"/>
        <v/>
      </c>
      <c r="AA221" s="10" t="str">
        <f t="shared" si="84"/>
        <v/>
      </c>
      <c r="AC221" s="4" t="str">
        <f t="shared" si="85"/>
        <v/>
      </c>
      <c r="AE221" s="4" t="str">
        <f t="shared" si="86"/>
        <v/>
      </c>
      <c r="AG221" s="4" t="str">
        <f t="shared" si="87"/>
        <v/>
      </c>
      <c r="AI221" s="4" t="str">
        <f t="shared" si="88"/>
        <v/>
      </c>
      <c r="AK221" s="4" t="str">
        <f t="shared" si="89"/>
        <v/>
      </c>
      <c r="AM221" s="4" t="str">
        <f t="shared" si="90"/>
        <v/>
      </c>
      <c r="AO221" s="4" t="str">
        <f t="shared" si="91"/>
        <v/>
      </c>
      <c r="AQ221" s="4" t="str">
        <f t="shared" si="92"/>
        <v/>
      </c>
      <c r="AS221" s="4" t="str">
        <f t="shared" si="93"/>
        <v/>
      </c>
      <c r="AU221" s="4" t="str">
        <f t="shared" si="94"/>
        <v/>
      </c>
      <c r="AW221" s="4" t="str">
        <f t="shared" si="95"/>
        <v/>
      </c>
      <c r="AY221" s="4" t="str">
        <f t="shared" si="96"/>
        <v/>
      </c>
      <c r="BA221" s="4" t="str">
        <f t="shared" si="97"/>
        <v/>
      </c>
      <c r="BC221" s="4" t="str">
        <f t="shared" si="98"/>
        <v/>
      </c>
    </row>
    <row r="222" spans="8:55" ht="16" customHeight="1" x14ac:dyDescent="0.2">
      <c r="H222" s="4" t="str">
        <f t="shared" si="77"/>
        <v/>
      </c>
      <c r="L222" s="9" t="str">
        <f t="shared" si="78"/>
        <v/>
      </c>
      <c r="S222" s="10" t="str">
        <f t="shared" si="80"/>
        <v/>
      </c>
      <c r="U222" s="4" t="str">
        <f t="shared" si="81"/>
        <v/>
      </c>
      <c r="W222" s="10" t="str">
        <f t="shared" si="82"/>
        <v/>
      </c>
      <c r="Y222" s="4" t="str">
        <f t="shared" si="83"/>
        <v/>
      </c>
      <c r="AA222" s="10" t="str">
        <f t="shared" si="84"/>
        <v/>
      </c>
      <c r="AC222" s="4" t="str">
        <f t="shared" si="85"/>
        <v/>
      </c>
      <c r="AE222" s="4" t="str">
        <f t="shared" si="86"/>
        <v/>
      </c>
      <c r="AG222" s="4" t="str">
        <f t="shared" si="87"/>
        <v/>
      </c>
      <c r="AI222" s="4" t="str">
        <f t="shared" si="88"/>
        <v/>
      </c>
      <c r="AK222" s="4" t="str">
        <f t="shared" si="89"/>
        <v/>
      </c>
      <c r="AM222" s="4" t="str">
        <f t="shared" si="90"/>
        <v/>
      </c>
      <c r="AO222" s="4" t="str">
        <f t="shared" si="91"/>
        <v/>
      </c>
      <c r="AQ222" s="4" t="str">
        <f t="shared" si="92"/>
        <v/>
      </c>
      <c r="AS222" s="4" t="str">
        <f t="shared" si="93"/>
        <v/>
      </c>
      <c r="AU222" s="4" t="str">
        <f t="shared" si="94"/>
        <v/>
      </c>
      <c r="AW222" s="4" t="str">
        <f t="shared" si="95"/>
        <v/>
      </c>
      <c r="AY222" s="4" t="str">
        <f t="shared" si="96"/>
        <v/>
      </c>
      <c r="BA222" s="4" t="str">
        <f t="shared" si="97"/>
        <v/>
      </c>
      <c r="BC222" s="4" t="str">
        <f t="shared" si="98"/>
        <v/>
      </c>
    </row>
    <row r="223" spans="8:55" ht="16" customHeight="1" x14ac:dyDescent="0.2">
      <c r="H223" s="4" t="str">
        <f t="shared" si="77"/>
        <v/>
      </c>
      <c r="L223" s="9" t="str">
        <f t="shared" si="78"/>
        <v/>
      </c>
      <c r="S223" s="10" t="str">
        <f t="shared" si="80"/>
        <v/>
      </c>
      <c r="U223" s="4" t="str">
        <f t="shared" si="81"/>
        <v/>
      </c>
      <c r="W223" s="10" t="str">
        <f t="shared" si="82"/>
        <v/>
      </c>
      <c r="Y223" s="4" t="str">
        <f t="shared" si="83"/>
        <v/>
      </c>
      <c r="AA223" s="10" t="str">
        <f t="shared" si="84"/>
        <v/>
      </c>
      <c r="AC223" s="4" t="str">
        <f t="shared" si="85"/>
        <v/>
      </c>
      <c r="AE223" s="4" t="str">
        <f t="shared" si="86"/>
        <v/>
      </c>
      <c r="AG223" s="4" t="str">
        <f t="shared" si="87"/>
        <v/>
      </c>
      <c r="AI223" s="4" t="str">
        <f t="shared" si="88"/>
        <v/>
      </c>
      <c r="AK223" s="4" t="str">
        <f t="shared" si="89"/>
        <v/>
      </c>
      <c r="AM223" s="4" t="str">
        <f t="shared" si="90"/>
        <v/>
      </c>
      <c r="AO223" s="4" t="str">
        <f t="shared" si="91"/>
        <v/>
      </c>
      <c r="AQ223" s="4" t="str">
        <f t="shared" si="92"/>
        <v/>
      </c>
      <c r="AS223" s="4" t="str">
        <f t="shared" si="93"/>
        <v/>
      </c>
      <c r="AU223" s="4" t="str">
        <f t="shared" si="94"/>
        <v/>
      </c>
      <c r="AW223" s="4" t="str">
        <f t="shared" si="95"/>
        <v/>
      </c>
      <c r="AY223" s="4" t="str">
        <f t="shared" si="96"/>
        <v/>
      </c>
      <c r="BA223" s="4" t="str">
        <f t="shared" si="97"/>
        <v/>
      </c>
      <c r="BC223" s="4" t="str">
        <f t="shared" si="98"/>
        <v/>
      </c>
    </row>
    <row r="224" spans="8:55" ht="16" customHeight="1" x14ac:dyDescent="0.2">
      <c r="H224" s="4" t="str">
        <f t="shared" si="77"/>
        <v/>
      </c>
      <c r="L224" s="9" t="str">
        <f t="shared" si="78"/>
        <v/>
      </c>
      <c r="S224" s="10" t="str">
        <f t="shared" si="80"/>
        <v/>
      </c>
      <c r="U224" s="4" t="str">
        <f t="shared" si="81"/>
        <v/>
      </c>
      <c r="W224" s="10" t="str">
        <f t="shared" si="82"/>
        <v/>
      </c>
      <c r="Y224" s="4" t="str">
        <f t="shared" si="83"/>
        <v/>
      </c>
      <c r="AA224" s="10" t="str">
        <f t="shared" si="84"/>
        <v/>
      </c>
      <c r="AC224" s="4" t="str">
        <f t="shared" si="85"/>
        <v/>
      </c>
      <c r="AE224" s="4" t="str">
        <f t="shared" si="86"/>
        <v/>
      </c>
      <c r="AG224" s="4" t="str">
        <f t="shared" si="87"/>
        <v/>
      </c>
      <c r="AI224" s="4" t="str">
        <f t="shared" si="88"/>
        <v/>
      </c>
      <c r="AK224" s="4" t="str">
        <f t="shared" si="89"/>
        <v/>
      </c>
      <c r="AM224" s="4" t="str">
        <f t="shared" si="90"/>
        <v/>
      </c>
      <c r="AO224" s="4" t="str">
        <f t="shared" si="91"/>
        <v/>
      </c>
      <c r="AQ224" s="4" t="str">
        <f t="shared" si="92"/>
        <v/>
      </c>
      <c r="AS224" s="4" t="str">
        <f t="shared" si="93"/>
        <v/>
      </c>
      <c r="AU224" s="4" t="str">
        <f t="shared" si="94"/>
        <v/>
      </c>
      <c r="AW224" s="4" t="str">
        <f t="shared" si="95"/>
        <v/>
      </c>
      <c r="AY224" s="4" t="str">
        <f t="shared" si="96"/>
        <v/>
      </c>
      <c r="BA224" s="4" t="str">
        <f t="shared" si="97"/>
        <v/>
      </c>
      <c r="BC224" s="4" t="str">
        <f t="shared" si="98"/>
        <v/>
      </c>
    </row>
    <row r="225" spans="8:55" ht="16" customHeight="1" x14ac:dyDescent="0.2">
      <c r="H225" s="4" t="str">
        <f t="shared" si="77"/>
        <v/>
      </c>
      <c r="L225" s="9" t="str">
        <f t="shared" si="78"/>
        <v/>
      </c>
      <c r="S225" s="10" t="str">
        <f t="shared" si="80"/>
        <v/>
      </c>
      <c r="U225" s="4" t="str">
        <f t="shared" si="81"/>
        <v/>
      </c>
      <c r="W225" s="10" t="str">
        <f t="shared" si="82"/>
        <v/>
      </c>
      <c r="Y225" s="4" t="str">
        <f t="shared" si="83"/>
        <v/>
      </c>
      <c r="AA225" s="10" t="str">
        <f t="shared" si="84"/>
        <v/>
      </c>
      <c r="AC225" s="4" t="str">
        <f t="shared" si="85"/>
        <v/>
      </c>
      <c r="AE225" s="4" t="str">
        <f t="shared" si="86"/>
        <v/>
      </c>
      <c r="AG225" s="4" t="str">
        <f t="shared" si="87"/>
        <v/>
      </c>
      <c r="AI225" s="4" t="str">
        <f t="shared" si="88"/>
        <v/>
      </c>
      <c r="AK225" s="4" t="str">
        <f t="shared" si="89"/>
        <v/>
      </c>
      <c r="AM225" s="4" t="str">
        <f t="shared" si="90"/>
        <v/>
      </c>
      <c r="AO225" s="4" t="str">
        <f t="shared" si="91"/>
        <v/>
      </c>
      <c r="AQ225" s="4" t="str">
        <f t="shared" si="92"/>
        <v/>
      </c>
      <c r="AS225" s="4" t="str">
        <f t="shared" si="93"/>
        <v/>
      </c>
      <c r="AU225" s="4" t="str">
        <f t="shared" si="94"/>
        <v/>
      </c>
      <c r="AW225" s="4" t="str">
        <f t="shared" si="95"/>
        <v/>
      </c>
      <c r="AY225" s="4" t="str">
        <f t="shared" si="96"/>
        <v/>
      </c>
      <c r="BA225" s="4" t="str">
        <f t="shared" si="97"/>
        <v/>
      </c>
      <c r="BC225" s="4" t="str">
        <f t="shared" si="98"/>
        <v/>
      </c>
    </row>
    <row r="226" spans="8:55" ht="16" customHeight="1" x14ac:dyDescent="0.2">
      <c r="H226" s="4" t="str">
        <f t="shared" si="77"/>
        <v/>
      </c>
      <c r="L226" s="9" t="str">
        <f t="shared" si="78"/>
        <v/>
      </c>
      <c r="S226" s="10" t="str">
        <f t="shared" si="80"/>
        <v/>
      </c>
      <c r="U226" s="4" t="str">
        <f t="shared" si="81"/>
        <v/>
      </c>
      <c r="W226" s="10" t="str">
        <f t="shared" si="82"/>
        <v/>
      </c>
      <c r="Y226" s="4" t="str">
        <f t="shared" si="83"/>
        <v/>
      </c>
      <c r="AA226" s="10" t="str">
        <f t="shared" si="84"/>
        <v/>
      </c>
      <c r="AC226" s="4" t="str">
        <f t="shared" si="85"/>
        <v/>
      </c>
      <c r="AE226" s="4" t="str">
        <f t="shared" si="86"/>
        <v/>
      </c>
      <c r="AG226" s="4" t="str">
        <f t="shared" si="87"/>
        <v/>
      </c>
      <c r="AI226" s="4" t="str">
        <f t="shared" si="88"/>
        <v/>
      </c>
      <c r="AK226" s="4" t="str">
        <f t="shared" si="89"/>
        <v/>
      </c>
      <c r="AM226" s="4" t="str">
        <f t="shared" si="90"/>
        <v/>
      </c>
      <c r="AO226" s="4" t="str">
        <f t="shared" si="91"/>
        <v/>
      </c>
      <c r="AQ226" s="4" t="str">
        <f t="shared" si="92"/>
        <v/>
      </c>
      <c r="AS226" s="4" t="str">
        <f t="shared" si="93"/>
        <v/>
      </c>
      <c r="AU226" s="4" t="str">
        <f t="shared" si="94"/>
        <v/>
      </c>
      <c r="AW226" s="4" t="str">
        <f t="shared" si="95"/>
        <v/>
      </c>
      <c r="AY226" s="4" t="str">
        <f t="shared" si="96"/>
        <v/>
      </c>
      <c r="BA226" s="4" t="str">
        <f t="shared" si="97"/>
        <v/>
      </c>
      <c r="BC226" s="4" t="str">
        <f t="shared" si="98"/>
        <v/>
      </c>
    </row>
    <row r="227" spans="8:55" ht="16" customHeight="1" x14ac:dyDescent="0.2">
      <c r="H227" s="4" t="str">
        <f t="shared" si="77"/>
        <v/>
      </c>
      <c r="L227" s="9" t="str">
        <f t="shared" si="78"/>
        <v/>
      </c>
      <c r="S227" s="10" t="str">
        <f t="shared" si="80"/>
        <v/>
      </c>
      <c r="U227" s="4" t="str">
        <f t="shared" si="81"/>
        <v/>
      </c>
      <c r="W227" s="10" t="str">
        <f t="shared" si="82"/>
        <v/>
      </c>
      <c r="Y227" s="4" t="str">
        <f t="shared" si="83"/>
        <v/>
      </c>
      <c r="AA227" s="10" t="str">
        <f t="shared" si="84"/>
        <v/>
      </c>
      <c r="AC227" s="4" t="str">
        <f t="shared" si="85"/>
        <v/>
      </c>
      <c r="AE227" s="4" t="str">
        <f t="shared" si="86"/>
        <v/>
      </c>
      <c r="AG227" s="4" t="str">
        <f t="shared" si="87"/>
        <v/>
      </c>
      <c r="AI227" s="4" t="str">
        <f t="shared" si="88"/>
        <v/>
      </c>
      <c r="AK227" s="4" t="str">
        <f t="shared" si="89"/>
        <v/>
      </c>
      <c r="AM227" s="4" t="str">
        <f t="shared" si="90"/>
        <v/>
      </c>
      <c r="AO227" s="4" t="str">
        <f t="shared" si="91"/>
        <v/>
      </c>
      <c r="AQ227" s="4" t="str">
        <f t="shared" si="92"/>
        <v/>
      </c>
      <c r="AS227" s="4" t="str">
        <f t="shared" si="93"/>
        <v/>
      </c>
      <c r="AU227" s="4" t="str">
        <f t="shared" si="94"/>
        <v/>
      </c>
      <c r="AW227" s="4" t="str">
        <f t="shared" si="95"/>
        <v/>
      </c>
      <c r="AY227" s="4" t="str">
        <f t="shared" si="96"/>
        <v/>
      </c>
      <c r="BA227" s="4" t="str">
        <f t="shared" si="97"/>
        <v/>
      </c>
      <c r="BC227" s="4" t="str">
        <f t="shared" si="98"/>
        <v/>
      </c>
    </row>
    <row r="228" spans="8:55" ht="16" customHeight="1" x14ac:dyDescent="0.2">
      <c r="H228" s="4" t="str">
        <f t="shared" si="77"/>
        <v/>
      </c>
      <c r="L228" s="9" t="str">
        <f t="shared" si="78"/>
        <v/>
      </c>
      <c r="S228" s="10" t="str">
        <f t="shared" si="80"/>
        <v/>
      </c>
      <c r="U228" s="4" t="str">
        <f t="shared" si="81"/>
        <v/>
      </c>
      <c r="W228" s="10" t="str">
        <f t="shared" si="82"/>
        <v/>
      </c>
      <c r="Y228" s="4" t="str">
        <f t="shared" si="83"/>
        <v/>
      </c>
      <c r="AA228" s="10" t="str">
        <f t="shared" si="84"/>
        <v/>
      </c>
      <c r="AC228" s="4" t="str">
        <f t="shared" si="85"/>
        <v/>
      </c>
      <c r="AE228" s="4" t="str">
        <f t="shared" si="86"/>
        <v/>
      </c>
      <c r="AG228" s="4" t="str">
        <f t="shared" si="87"/>
        <v/>
      </c>
      <c r="AI228" s="4" t="str">
        <f t="shared" si="88"/>
        <v/>
      </c>
      <c r="AK228" s="4" t="str">
        <f t="shared" si="89"/>
        <v/>
      </c>
      <c r="AM228" s="4" t="str">
        <f t="shared" si="90"/>
        <v/>
      </c>
      <c r="AO228" s="4" t="str">
        <f t="shared" si="91"/>
        <v/>
      </c>
      <c r="AQ228" s="4" t="str">
        <f t="shared" si="92"/>
        <v/>
      </c>
      <c r="AS228" s="4" t="str">
        <f t="shared" si="93"/>
        <v/>
      </c>
      <c r="AU228" s="4" t="str">
        <f t="shared" si="94"/>
        <v/>
      </c>
      <c r="AW228" s="4" t="str">
        <f t="shared" si="95"/>
        <v/>
      </c>
      <c r="AY228" s="4" t="str">
        <f t="shared" si="96"/>
        <v/>
      </c>
      <c r="BA228" s="4" t="str">
        <f t="shared" si="97"/>
        <v/>
      </c>
      <c r="BC228" s="4" t="str">
        <f t="shared" si="98"/>
        <v/>
      </c>
    </row>
    <row r="229" spans="8:55" ht="16" customHeight="1" x14ac:dyDescent="0.2">
      <c r="H229" s="4" t="str">
        <f t="shared" si="77"/>
        <v/>
      </c>
      <c r="L229" s="9" t="str">
        <f t="shared" si="78"/>
        <v/>
      </c>
      <c r="S229" s="10" t="str">
        <f t="shared" si="80"/>
        <v/>
      </c>
      <c r="U229" s="4" t="str">
        <f t="shared" si="81"/>
        <v/>
      </c>
      <c r="W229" s="10" t="str">
        <f t="shared" si="82"/>
        <v/>
      </c>
      <c r="Y229" s="4" t="str">
        <f t="shared" si="83"/>
        <v/>
      </c>
      <c r="AA229" s="10" t="str">
        <f t="shared" si="84"/>
        <v/>
      </c>
      <c r="AC229" s="4" t="str">
        <f t="shared" si="85"/>
        <v/>
      </c>
      <c r="AE229" s="4" t="str">
        <f t="shared" si="86"/>
        <v/>
      </c>
      <c r="AG229" s="4" t="str">
        <f t="shared" si="87"/>
        <v/>
      </c>
      <c r="AI229" s="4" t="str">
        <f t="shared" si="88"/>
        <v/>
      </c>
      <c r="AK229" s="4" t="str">
        <f t="shared" si="89"/>
        <v/>
      </c>
      <c r="AM229" s="4" t="str">
        <f t="shared" si="90"/>
        <v/>
      </c>
      <c r="AO229" s="4" t="str">
        <f t="shared" si="91"/>
        <v/>
      </c>
      <c r="AQ229" s="4" t="str">
        <f t="shared" si="92"/>
        <v/>
      </c>
      <c r="AS229" s="4" t="str">
        <f t="shared" si="93"/>
        <v/>
      </c>
      <c r="AU229" s="4" t="str">
        <f t="shared" si="94"/>
        <v/>
      </c>
      <c r="AW229" s="4" t="str">
        <f t="shared" si="95"/>
        <v/>
      </c>
      <c r="AY229" s="4" t="str">
        <f t="shared" si="96"/>
        <v/>
      </c>
      <c r="BA229" s="4" t="str">
        <f t="shared" si="97"/>
        <v/>
      </c>
      <c r="BC229" s="4" t="str">
        <f t="shared" si="98"/>
        <v/>
      </c>
    </row>
    <row r="230" spans="8:55" ht="16" customHeight="1" x14ac:dyDescent="0.2">
      <c r="H230" s="4" t="str">
        <f t="shared" si="77"/>
        <v/>
      </c>
      <c r="L230" s="9" t="str">
        <f t="shared" si="78"/>
        <v/>
      </c>
      <c r="S230" s="10" t="str">
        <f t="shared" si="80"/>
        <v/>
      </c>
      <c r="U230" s="4" t="str">
        <f t="shared" si="81"/>
        <v/>
      </c>
      <c r="W230" s="10" t="str">
        <f t="shared" si="82"/>
        <v/>
      </c>
      <c r="Y230" s="4" t="str">
        <f t="shared" si="83"/>
        <v/>
      </c>
      <c r="AA230" s="10" t="str">
        <f t="shared" si="84"/>
        <v/>
      </c>
      <c r="AC230" s="4" t="str">
        <f t="shared" si="85"/>
        <v/>
      </c>
      <c r="AE230" s="4" t="str">
        <f t="shared" si="86"/>
        <v/>
      </c>
      <c r="AG230" s="4" t="str">
        <f t="shared" si="87"/>
        <v/>
      </c>
      <c r="AI230" s="4" t="str">
        <f t="shared" si="88"/>
        <v/>
      </c>
      <c r="AK230" s="4" t="str">
        <f t="shared" si="89"/>
        <v/>
      </c>
      <c r="AM230" s="4" t="str">
        <f t="shared" si="90"/>
        <v/>
      </c>
      <c r="AO230" s="4" t="str">
        <f t="shared" si="91"/>
        <v/>
      </c>
      <c r="AQ230" s="4" t="str">
        <f t="shared" si="92"/>
        <v/>
      </c>
      <c r="AS230" s="4" t="str">
        <f t="shared" si="93"/>
        <v/>
      </c>
      <c r="AU230" s="4" t="str">
        <f t="shared" si="94"/>
        <v/>
      </c>
      <c r="AW230" s="4" t="str">
        <f t="shared" si="95"/>
        <v/>
      </c>
      <c r="AY230" s="4" t="str">
        <f t="shared" si="96"/>
        <v/>
      </c>
      <c r="BA230" s="4" t="str">
        <f t="shared" si="97"/>
        <v/>
      </c>
      <c r="BC230" s="4" t="str">
        <f t="shared" si="98"/>
        <v/>
      </c>
    </row>
    <row r="231" spans="8:55" ht="16" customHeight="1" x14ac:dyDescent="0.2">
      <c r="H231" s="4" t="str">
        <f t="shared" si="77"/>
        <v/>
      </c>
      <c r="L231" s="9" t="str">
        <f t="shared" si="78"/>
        <v/>
      </c>
      <c r="S231" s="10" t="str">
        <f t="shared" si="80"/>
        <v/>
      </c>
      <c r="U231" s="4" t="str">
        <f t="shared" si="81"/>
        <v/>
      </c>
      <c r="W231" s="10" t="str">
        <f t="shared" si="82"/>
        <v/>
      </c>
      <c r="Y231" s="4" t="str">
        <f t="shared" si="83"/>
        <v/>
      </c>
      <c r="AA231" s="10" t="str">
        <f t="shared" si="84"/>
        <v/>
      </c>
      <c r="AC231" s="4" t="str">
        <f t="shared" si="85"/>
        <v/>
      </c>
      <c r="AE231" s="4" t="str">
        <f t="shared" si="86"/>
        <v/>
      </c>
      <c r="AG231" s="4" t="str">
        <f t="shared" si="87"/>
        <v/>
      </c>
      <c r="AI231" s="4" t="str">
        <f t="shared" si="88"/>
        <v/>
      </c>
      <c r="AK231" s="4" t="str">
        <f t="shared" si="89"/>
        <v/>
      </c>
      <c r="AM231" s="4" t="str">
        <f t="shared" si="90"/>
        <v/>
      </c>
      <c r="AO231" s="4" t="str">
        <f t="shared" si="91"/>
        <v/>
      </c>
      <c r="AQ231" s="4" t="str">
        <f t="shared" si="92"/>
        <v/>
      </c>
      <c r="AS231" s="4" t="str">
        <f t="shared" si="93"/>
        <v/>
      </c>
      <c r="AU231" s="4" t="str">
        <f t="shared" si="94"/>
        <v/>
      </c>
      <c r="AW231" s="4" t="str">
        <f t="shared" si="95"/>
        <v/>
      </c>
      <c r="AY231" s="4" t="str">
        <f t="shared" si="96"/>
        <v/>
      </c>
      <c r="BA231" s="4" t="str">
        <f t="shared" si="97"/>
        <v/>
      </c>
      <c r="BC231" s="4" t="str">
        <f t="shared" si="98"/>
        <v/>
      </c>
    </row>
    <row r="232" spans="8:55" ht="16" customHeight="1" x14ac:dyDescent="0.2">
      <c r="H232" s="4" t="str">
        <f t="shared" si="77"/>
        <v/>
      </c>
      <c r="L232" s="9" t="str">
        <f t="shared" si="78"/>
        <v/>
      </c>
      <c r="S232" s="10" t="str">
        <f t="shared" si="80"/>
        <v/>
      </c>
      <c r="U232" s="4" t="str">
        <f t="shared" si="81"/>
        <v/>
      </c>
      <c r="W232" s="10" t="str">
        <f t="shared" si="82"/>
        <v/>
      </c>
      <c r="Y232" s="4" t="str">
        <f t="shared" si="83"/>
        <v/>
      </c>
      <c r="AA232" s="10" t="str">
        <f t="shared" si="84"/>
        <v/>
      </c>
      <c r="AC232" s="4" t="str">
        <f t="shared" si="85"/>
        <v/>
      </c>
      <c r="AE232" s="4" t="str">
        <f t="shared" si="86"/>
        <v/>
      </c>
      <c r="AG232" s="4" t="str">
        <f t="shared" si="87"/>
        <v/>
      </c>
      <c r="AI232" s="4" t="str">
        <f t="shared" si="88"/>
        <v/>
      </c>
      <c r="AK232" s="4" t="str">
        <f t="shared" si="89"/>
        <v/>
      </c>
      <c r="AM232" s="4" t="str">
        <f t="shared" si="90"/>
        <v/>
      </c>
      <c r="AO232" s="4" t="str">
        <f t="shared" si="91"/>
        <v/>
      </c>
      <c r="AQ232" s="4" t="str">
        <f t="shared" si="92"/>
        <v/>
      </c>
      <c r="AS232" s="4" t="str">
        <f t="shared" si="93"/>
        <v/>
      </c>
      <c r="AU232" s="4" t="str">
        <f t="shared" si="94"/>
        <v/>
      </c>
      <c r="AW232" s="4" t="str">
        <f t="shared" si="95"/>
        <v/>
      </c>
      <c r="AY232" s="4" t="str">
        <f t="shared" si="96"/>
        <v/>
      </c>
      <c r="BA232" s="4" t="str">
        <f t="shared" si="97"/>
        <v/>
      </c>
      <c r="BC232" s="4" t="str">
        <f t="shared" si="98"/>
        <v/>
      </c>
    </row>
    <row r="233" spans="8:55" ht="16" customHeight="1" x14ac:dyDescent="0.2">
      <c r="H233" s="4" t="str">
        <f t="shared" si="77"/>
        <v/>
      </c>
      <c r="L233" s="9" t="str">
        <f t="shared" si="78"/>
        <v/>
      </c>
      <c r="S233" s="10" t="str">
        <f t="shared" si="80"/>
        <v/>
      </c>
      <c r="U233" s="4" t="str">
        <f t="shared" si="81"/>
        <v/>
      </c>
      <c r="W233" s="10" t="str">
        <f t="shared" si="82"/>
        <v/>
      </c>
      <c r="Y233" s="4" t="str">
        <f t="shared" si="83"/>
        <v/>
      </c>
      <c r="AA233" s="10" t="str">
        <f t="shared" si="84"/>
        <v/>
      </c>
      <c r="AC233" s="4" t="str">
        <f t="shared" si="85"/>
        <v/>
      </c>
      <c r="AE233" s="4" t="str">
        <f t="shared" si="86"/>
        <v/>
      </c>
      <c r="AG233" s="4" t="str">
        <f t="shared" si="87"/>
        <v/>
      </c>
      <c r="AI233" s="4" t="str">
        <f t="shared" si="88"/>
        <v/>
      </c>
      <c r="AK233" s="4" t="str">
        <f t="shared" si="89"/>
        <v/>
      </c>
      <c r="AM233" s="4" t="str">
        <f t="shared" si="90"/>
        <v/>
      </c>
      <c r="AO233" s="4" t="str">
        <f t="shared" si="91"/>
        <v/>
      </c>
      <c r="AQ233" s="4" t="str">
        <f t="shared" si="92"/>
        <v/>
      </c>
      <c r="AS233" s="4" t="str">
        <f t="shared" si="93"/>
        <v/>
      </c>
      <c r="AU233" s="4" t="str">
        <f t="shared" si="94"/>
        <v/>
      </c>
      <c r="AW233" s="4" t="str">
        <f t="shared" si="95"/>
        <v/>
      </c>
      <c r="AY233" s="4" t="str">
        <f t="shared" si="96"/>
        <v/>
      </c>
      <c r="BA233" s="4" t="str">
        <f t="shared" si="97"/>
        <v/>
      </c>
      <c r="BC233" s="4" t="str">
        <f t="shared" si="98"/>
        <v/>
      </c>
    </row>
    <row r="234" spans="8:55" ht="16" customHeight="1" x14ac:dyDescent="0.2">
      <c r="H234" s="4" t="str">
        <f t="shared" si="77"/>
        <v/>
      </c>
      <c r="L234" s="9" t="str">
        <f t="shared" si="78"/>
        <v/>
      </c>
      <c r="S234" s="10" t="str">
        <f t="shared" si="80"/>
        <v/>
      </c>
      <c r="U234" s="4" t="str">
        <f t="shared" si="81"/>
        <v/>
      </c>
      <c r="W234" s="10" t="str">
        <f t="shared" si="82"/>
        <v/>
      </c>
      <c r="Y234" s="4" t="str">
        <f t="shared" si="83"/>
        <v/>
      </c>
      <c r="AA234" s="10" t="str">
        <f t="shared" si="84"/>
        <v/>
      </c>
      <c r="AC234" s="4" t="str">
        <f t="shared" si="85"/>
        <v/>
      </c>
      <c r="AE234" s="4" t="str">
        <f t="shared" si="86"/>
        <v/>
      </c>
      <c r="AG234" s="4" t="str">
        <f t="shared" si="87"/>
        <v/>
      </c>
      <c r="AI234" s="4" t="str">
        <f t="shared" si="88"/>
        <v/>
      </c>
      <c r="AK234" s="4" t="str">
        <f t="shared" si="89"/>
        <v/>
      </c>
      <c r="AM234" s="4" t="str">
        <f t="shared" si="90"/>
        <v/>
      </c>
      <c r="AO234" s="4" t="str">
        <f t="shared" si="91"/>
        <v/>
      </c>
      <c r="AQ234" s="4" t="str">
        <f t="shared" si="92"/>
        <v/>
      </c>
      <c r="AS234" s="4" t="str">
        <f t="shared" si="93"/>
        <v/>
      </c>
      <c r="AU234" s="4" t="str">
        <f t="shared" si="94"/>
        <v/>
      </c>
      <c r="AW234" s="4" t="str">
        <f t="shared" si="95"/>
        <v/>
      </c>
      <c r="AY234" s="4" t="str">
        <f t="shared" si="96"/>
        <v/>
      </c>
      <c r="BA234" s="4" t="str">
        <f t="shared" si="97"/>
        <v/>
      </c>
      <c r="BC234" s="4" t="str">
        <f t="shared" si="98"/>
        <v/>
      </c>
    </row>
    <row r="235" spans="8:55" ht="16" customHeight="1" x14ac:dyDescent="0.2">
      <c r="H235" s="4" t="str">
        <f t="shared" si="77"/>
        <v/>
      </c>
      <c r="L235" s="9" t="str">
        <f t="shared" si="78"/>
        <v/>
      </c>
      <c r="S235" s="10" t="str">
        <f t="shared" si="80"/>
        <v/>
      </c>
      <c r="U235" s="4" t="str">
        <f t="shared" si="81"/>
        <v/>
      </c>
      <c r="W235" s="10" t="str">
        <f t="shared" si="82"/>
        <v/>
      </c>
      <c r="Y235" s="4" t="str">
        <f t="shared" si="83"/>
        <v/>
      </c>
      <c r="AA235" s="10" t="str">
        <f t="shared" si="84"/>
        <v/>
      </c>
      <c r="AC235" s="4" t="str">
        <f t="shared" si="85"/>
        <v/>
      </c>
      <c r="AE235" s="4" t="str">
        <f t="shared" si="86"/>
        <v/>
      </c>
      <c r="AG235" s="4" t="str">
        <f t="shared" si="87"/>
        <v/>
      </c>
      <c r="AI235" s="4" t="str">
        <f t="shared" si="88"/>
        <v/>
      </c>
      <c r="AK235" s="4" t="str">
        <f t="shared" si="89"/>
        <v/>
      </c>
      <c r="AM235" s="4" t="str">
        <f t="shared" si="90"/>
        <v/>
      </c>
      <c r="AO235" s="4" t="str">
        <f t="shared" si="91"/>
        <v/>
      </c>
      <c r="AQ235" s="4" t="str">
        <f t="shared" si="92"/>
        <v/>
      </c>
      <c r="AS235" s="4" t="str">
        <f t="shared" si="93"/>
        <v/>
      </c>
      <c r="AU235" s="4" t="str">
        <f t="shared" si="94"/>
        <v/>
      </c>
      <c r="AW235" s="4" t="str">
        <f t="shared" si="95"/>
        <v/>
      </c>
      <c r="AY235" s="4" t="str">
        <f t="shared" si="96"/>
        <v/>
      </c>
      <c r="BA235" s="4" t="str">
        <f t="shared" si="97"/>
        <v/>
      </c>
      <c r="BC235" s="4" t="str">
        <f t="shared" si="98"/>
        <v/>
      </c>
    </row>
    <row r="236" spans="8:55" ht="16" customHeight="1" x14ac:dyDescent="0.2">
      <c r="H236" s="4" t="str">
        <f t="shared" si="77"/>
        <v/>
      </c>
      <c r="L236" s="9" t="str">
        <f t="shared" si="78"/>
        <v/>
      </c>
      <c r="S236" s="10" t="str">
        <f t="shared" si="80"/>
        <v/>
      </c>
      <c r="U236" s="4" t="str">
        <f t="shared" si="81"/>
        <v/>
      </c>
      <c r="W236" s="10" t="str">
        <f t="shared" si="82"/>
        <v/>
      </c>
      <c r="Y236" s="4" t="str">
        <f t="shared" si="83"/>
        <v/>
      </c>
      <c r="AA236" s="10" t="str">
        <f t="shared" si="84"/>
        <v/>
      </c>
      <c r="AC236" s="4" t="str">
        <f t="shared" si="85"/>
        <v/>
      </c>
      <c r="AE236" s="4" t="str">
        <f t="shared" si="86"/>
        <v/>
      </c>
      <c r="AG236" s="4" t="str">
        <f t="shared" si="87"/>
        <v/>
      </c>
      <c r="AI236" s="4" t="str">
        <f t="shared" si="88"/>
        <v/>
      </c>
      <c r="AK236" s="4" t="str">
        <f t="shared" si="89"/>
        <v/>
      </c>
      <c r="AM236" s="4" t="str">
        <f t="shared" si="90"/>
        <v/>
      </c>
      <c r="AO236" s="4" t="str">
        <f t="shared" si="91"/>
        <v/>
      </c>
      <c r="AQ236" s="4" t="str">
        <f t="shared" si="92"/>
        <v/>
      </c>
      <c r="AS236" s="4" t="str">
        <f t="shared" si="93"/>
        <v/>
      </c>
      <c r="AU236" s="4" t="str">
        <f t="shared" si="94"/>
        <v/>
      </c>
      <c r="AW236" s="4" t="str">
        <f t="shared" si="95"/>
        <v/>
      </c>
      <c r="AY236" s="4" t="str">
        <f t="shared" si="96"/>
        <v/>
      </c>
      <c r="BA236" s="4" t="str">
        <f t="shared" si="97"/>
        <v/>
      </c>
      <c r="BC236" s="4" t="str">
        <f t="shared" si="98"/>
        <v/>
      </c>
    </row>
    <row r="237" spans="8:55" ht="16" customHeight="1" x14ac:dyDescent="0.2">
      <c r="H237" s="4" t="str">
        <f t="shared" si="77"/>
        <v/>
      </c>
      <c r="L237" s="9" t="str">
        <f t="shared" si="78"/>
        <v/>
      </c>
      <c r="S237" s="10" t="str">
        <f t="shared" si="80"/>
        <v/>
      </c>
      <c r="U237" s="4" t="str">
        <f t="shared" si="81"/>
        <v/>
      </c>
      <c r="W237" s="10" t="str">
        <f t="shared" si="82"/>
        <v/>
      </c>
      <c r="Y237" s="4" t="str">
        <f t="shared" si="83"/>
        <v/>
      </c>
      <c r="AA237" s="10" t="str">
        <f t="shared" si="84"/>
        <v/>
      </c>
      <c r="AC237" s="4" t="str">
        <f t="shared" si="85"/>
        <v/>
      </c>
      <c r="AE237" s="4" t="str">
        <f t="shared" si="86"/>
        <v/>
      </c>
      <c r="AG237" s="4" t="str">
        <f t="shared" si="87"/>
        <v/>
      </c>
      <c r="AI237" s="4" t="str">
        <f t="shared" si="88"/>
        <v/>
      </c>
      <c r="AK237" s="4" t="str">
        <f t="shared" si="89"/>
        <v/>
      </c>
      <c r="AM237" s="4" t="str">
        <f t="shared" si="90"/>
        <v/>
      </c>
      <c r="AO237" s="4" t="str">
        <f t="shared" si="91"/>
        <v/>
      </c>
      <c r="AQ237" s="4" t="str">
        <f t="shared" si="92"/>
        <v/>
      </c>
      <c r="AS237" s="4" t="str">
        <f t="shared" si="93"/>
        <v/>
      </c>
      <c r="AU237" s="4" t="str">
        <f t="shared" si="94"/>
        <v/>
      </c>
      <c r="AW237" s="4" t="str">
        <f t="shared" si="95"/>
        <v/>
      </c>
      <c r="AY237" s="4" t="str">
        <f t="shared" si="96"/>
        <v/>
      </c>
      <c r="BA237" s="4" t="str">
        <f t="shared" si="97"/>
        <v/>
      </c>
      <c r="BC237" s="4" t="str">
        <f t="shared" si="98"/>
        <v/>
      </c>
    </row>
    <row r="238" spans="8:55" ht="16" customHeight="1" x14ac:dyDescent="0.2">
      <c r="H238" s="4" t="str">
        <f t="shared" si="77"/>
        <v/>
      </c>
      <c r="L238" s="9" t="str">
        <f t="shared" si="78"/>
        <v/>
      </c>
      <c r="S238" s="10" t="str">
        <f t="shared" si="80"/>
        <v/>
      </c>
      <c r="U238" s="4" t="str">
        <f t="shared" si="81"/>
        <v/>
      </c>
      <c r="W238" s="10" t="str">
        <f t="shared" si="82"/>
        <v/>
      </c>
      <c r="Y238" s="4" t="str">
        <f t="shared" si="83"/>
        <v/>
      </c>
      <c r="AA238" s="10" t="str">
        <f t="shared" si="84"/>
        <v/>
      </c>
      <c r="AC238" s="4" t="str">
        <f t="shared" si="85"/>
        <v/>
      </c>
      <c r="AE238" s="4" t="str">
        <f t="shared" si="86"/>
        <v/>
      </c>
      <c r="AG238" s="4" t="str">
        <f t="shared" si="87"/>
        <v/>
      </c>
      <c r="AI238" s="4" t="str">
        <f t="shared" si="88"/>
        <v/>
      </c>
      <c r="AK238" s="4" t="str">
        <f t="shared" si="89"/>
        <v/>
      </c>
      <c r="AM238" s="4" t="str">
        <f t="shared" si="90"/>
        <v/>
      </c>
      <c r="AO238" s="4" t="str">
        <f t="shared" si="91"/>
        <v/>
      </c>
      <c r="AQ238" s="4" t="str">
        <f t="shared" si="92"/>
        <v/>
      </c>
      <c r="AS238" s="4" t="str">
        <f t="shared" si="93"/>
        <v/>
      </c>
      <c r="AU238" s="4" t="str">
        <f t="shared" si="94"/>
        <v/>
      </c>
      <c r="AW238" s="4" t="str">
        <f t="shared" si="95"/>
        <v/>
      </c>
      <c r="AY238" s="4" t="str">
        <f t="shared" si="96"/>
        <v/>
      </c>
      <c r="BA238" s="4" t="str">
        <f t="shared" si="97"/>
        <v/>
      </c>
      <c r="BC238" s="4" t="str">
        <f t="shared" si="98"/>
        <v/>
      </c>
    </row>
    <row r="239" spans="8:55" ht="16" customHeight="1" x14ac:dyDescent="0.2">
      <c r="H239" s="4" t="str">
        <f t="shared" si="77"/>
        <v/>
      </c>
      <c r="L239" s="9" t="str">
        <f t="shared" si="78"/>
        <v/>
      </c>
      <c r="S239" s="10" t="str">
        <f t="shared" si="80"/>
        <v/>
      </c>
      <c r="U239" s="4" t="str">
        <f t="shared" si="81"/>
        <v/>
      </c>
      <c r="W239" s="10" t="str">
        <f t="shared" si="82"/>
        <v/>
      </c>
      <c r="Y239" s="4" t="str">
        <f t="shared" si="83"/>
        <v/>
      </c>
      <c r="AA239" s="10" t="str">
        <f t="shared" si="84"/>
        <v/>
      </c>
      <c r="AC239" s="4" t="str">
        <f t="shared" si="85"/>
        <v/>
      </c>
      <c r="AE239" s="4" t="str">
        <f t="shared" si="86"/>
        <v/>
      </c>
      <c r="AG239" s="4" t="str">
        <f t="shared" si="87"/>
        <v/>
      </c>
      <c r="AI239" s="4" t="str">
        <f t="shared" si="88"/>
        <v/>
      </c>
      <c r="AK239" s="4" t="str">
        <f t="shared" si="89"/>
        <v/>
      </c>
      <c r="AM239" s="4" t="str">
        <f t="shared" si="90"/>
        <v/>
      </c>
      <c r="AO239" s="4" t="str">
        <f t="shared" si="91"/>
        <v/>
      </c>
      <c r="AQ239" s="4" t="str">
        <f t="shared" si="92"/>
        <v/>
      </c>
      <c r="AS239" s="4" t="str">
        <f t="shared" si="93"/>
        <v/>
      </c>
      <c r="AU239" s="4" t="str">
        <f t="shared" si="94"/>
        <v/>
      </c>
      <c r="AW239" s="4" t="str">
        <f t="shared" si="95"/>
        <v/>
      </c>
      <c r="AY239" s="4" t="str">
        <f t="shared" si="96"/>
        <v/>
      </c>
      <c r="BA239" s="4" t="str">
        <f t="shared" si="97"/>
        <v/>
      </c>
      <c r="BC239" s="4" t="str">
        <f t="shared" si="98"/>
        <v/>
      </c>
    </row>
    <row r="240" spans="8:55" ht="16" customHeight="1" x14ac:dyDescent="0.2">
      <c r="H240" s="4" t="str">
        <f t="shared" si="77"/>
        <v/>
      </c>
      <c r="L240" s="9" t="str">
        <f t="shared" si="78"/>
        <v/>
      </c>
      <c r="S240" s="10" t="str">
        <f t="shared" si="80"/>
        <v/>
      </c>
      <c r="U240" s="4" t="str">
        <f t="shared" si="81"/>
        <v/>
      </c>
      <c r="W240" s="10" t="str">
        <f t="shared" si="82"/>
        <v/>
      </c>
      <c r="Y240" s="4" t="str">
        <f t="shared" si="83"/>
        <v/>
      </c>
      <c r="AA240" s="10" t="str">
        <f t="shared" si="84"/>
        <v/>
      </c>
      <c r="AC240" s="4" t="str">
        <f t="shared" si="85"/>
        <v/>
      </c>
      <c r="AE240" s="4" t="str">
        <f t="shared" si="86"/>
        <v/>
      </c>
      <c r="AG240" s="4" t="str">
        <f t="shared" si="87"/>
        <v/>
      </c>
      <c r="AI240" s="4" t="str">
        <f t="shared" si="88"/>
        <v/>
      </c>
      <c r="AK240" s="4" t="str">
        <f t="shared" si="89"/>
        <v/>
      </c>
      <c r="AM240" s="4" t="str">
        <f t="shared" si="90"/>
        <v/>
      </c>
      <c r="AO240" s="4" t="str">
        <f t="shared" si="91"/>
        <v/>
      </c>
      <c r="AQ240" s="4" t="str">
        <f t="shared" si="92"/>
        <v/>
      </c>
      <c r="AS240" s="4" t="str">
        <f t="shared" si="93"/>
        <v/>
      </c>
      <c r="AU240" s="4" t="str">
        <f t="shared" si="94"/>
        <v/>
      </c>
      <c r="AW240" s="4" t="str">
        <f t="shared" si="95"/>
        <v/>
      </c>
      <c r="AY240" s="4" t="str">
        <f t="shared" si="96"/>
        <v/>
      </c>
      <c r="BA240" s="4" t="str">
        <f t="shared" si="97"/>
        <v/>
      </c>
      <c r="BC240" s="4" t="str">
        <f t="shared" si="98"/>
        <v/>
      </c>
    </row>
    <row r="241" spans="8:55" ht="16" customHeight="1" x14ac:dyDescent="0.2">
      <c r="H241" s="4" t="str">
        <f t="shared" si="77"/>
        <v/>
      </c>
      <c r="L241" s="9" t="str">
        <f t="shared" si="78"/>
        <v/>
      </c>
      <c r="S241" s="10" t="str">
        <f t="shared" si="80"/>
        <v/>
      </c>
      <c r="U241" s="4" t="str">
        <f t="shared" si="81"/>
        <v/>
      </c>
      <c r="W241" s="10" t="str">
        <f t="shared" si="82"/>
        <v/>
      </c>
      <c r="Y241" s="4" t="str">
        <f t="shared" si="83"/>
        <v/>
      </c>
      <c r="AA241" s="10" t="str">
        <f t="shared" si="84"/>
        <v/>
      </c>
      <c r="AC241" s="4" t="str">
        <f t="shared" si="85"/>
        <v/>
      </c>
      <c r="AE241" s="4" t="str">
        <f t="shared" si="86"/>
        <v/>
      </c>
      <c r="AG241" s="4" t="str">
        <f t="shared" si="87"/>
        <v/>
      </c>
      <c r="AI241" s="4" t="str">
        <f t="shared" si="88"/>
        <v/>
      </c>
      <c r="AK241" s="4" t="str">
        <f t="shared" si="89"/>
        <v/>
      </c>
      <c r="AM241" s="4" t="str">
        <f t="shared" si="90"/>
        <v/>
      </c>
      <c r="AO241" s="4" t="str">
        <f t="shared" si="91"/>
        <v/>
      </c>
      <c r="AQ241" s="4" t="str">
        <f t="shared" si="92"/>
        <v/>
      </c>
      <c r="AS241" s="4" t="str">
        <f t="shared" si="93"/>
        <v/>
      </c>
      <c r="AU241" s="4" t="str">
        <f t="shared" si="94"/>
        <v/>
      </c>
      <c r="AW241" s="4" t="str">
        <f t="shared" si="95"/>
        <v/>
      </c>
      <c r="AY241" s="4" t="str">
        <f t="shared" si="96"/>
        <v/>
      </c>
      <c r="BA241" s="4" t="str">
        <f t="shared" si="97"/>
        <v/>
      </c>
      <c r="BC241" s="4" t="str">
        <f t="shared" si="98"/>
        <v/>
      </c>
    </row>
    <row r="242" spans="8:55" ht="16" customHeight="1" x14ac:dyDescent="0.2">
      <c r="H242" s="4" t="str">
        <f t="shared" si="77"/>
        <v/>
      </c>
      <c r="L242" s="9" t="str">
        <f t="shared" si="78"/>
        <v/>
      </c>
      <c r="S242" s="10" t="str">
        <f t="shared" si="80"/>
        <v/>
      </c>
      <c r="U242" s="4" t="str">
        <f t="shared" si="81"/>
        <v/>
      </c>
      <c r="W242" s="10" t="str">
        <f t="shared" si="82"/>
        <v/>
      </c>
      <c r="Y242" s="4" t="str">
        <f t="shared" si="83"/>
        <v/>
      </c>
      <c r="AA242" s="10" t="str">
        <f t="shared" si="84"/>
        <v/>
      </c>
      <c r="AC242" s="4" t="str">
        <f t="shared" si="85"/>
        <v/>
      </c>
      <c r="AE242" s="4" t="str">
        <f t="shared" si="86"/>
        <v/>
      </c>
      <c r="AG242" s="4" t="str">
        <f t="shared" si="87"/>
        <v/>
      </c>
      <c r="AI242" s="4" t="str">
        <f t="shared" si="88"/>
        <v/>
      </c>
      <c r="AK242" s="4" t="str">
        <f t="shared" si="89"/>
        <v/>
      </c>
      <c r="AM242" s="4" t="str">
        <f t="shared" si="90"/>
        <v/>
      </c>
      <c r="AO242" s="4" t="str">
        <f t="shared" si="91"/>
        <v/>
      </c>
      <c r="AQ242" s="4" t="str">
        <f t="shared" si="92"/>
        <v/>
      </c>
      <c r="AS242" s="4" t="str">
        <f t="shared" si="93"/>
        <v/>
      </c>
      <c r="AU242" s="4" t="str">
        <f t="shared" si="94"/>
        <v/>
      </c>
      <c r="AW242" s="4" t="str">
        <f t="shared" si="95"/>
        <v/>
      </c>
      <c r="AY242" s="4" t="str">
        <f t="shared" si="96"/>
        <v/>
      </c>
      <c r="BA242" s="4" t="str">
        <f t="shared" si="97"/>
        <v/>
      </c>
      <c r="BC242" s="4" t="str">
        <f t="shared" si="98"/>
        <v/>
      </c>
    </row>
    <row r="243" spans="8:55" ht="16" customHeight="1" x14ac:dyDescent="0.2">
      <c r="H243" s="4" t="str">
        <f t="shared" si="77"/>
        <v/>
      </c>
      <c r="L243" s="9" t="str">
        <f t="shared" si="78"/>
        <v/>
      </c>
      <c r="S243" s="10" t="str">
        <f t="shared" si="80"/>
        <v/>
      </c>
      <c r="U243" s="4" t="str">
        <f t="shared" si="81"/>
        <v/>
      </c>
      <c r="W243" s="10" t="str">
        <f t="shared" si="82"/>
        <v/>
      </c>
      <c r="Y243" s="4" t="str">
        <f t="shared" si="83"/>
        <v/>
      </c>
      <c r="AA243" s="10" t="str">
        <f t="shared" si="84"/>
        <v/>
      </c>
      <c r="AC243" s="4" t="str">
        <f t="shared" si="85"/>
        <v/>
      </c>
      <c r="AE243" s="4" t="str">
        <f t="shared" si="86"/>
        <v/>
      </c>
      <c r="AG243" s="4" t="str">
        <f t="shared" si="87"/>
        <v/>
      </c>
      <c r="AI243" s="4" t="str">
        <f t="shared" si="88"/>
        <v/>
      </c>
      <c r="AK243" s="4" t="str">
        <f t="shared" si="89"/>
        <v/>
      </c>
      <c r="AM243" s="4" t="str">
        <f t="shared" si="90"/>
        <v/>
      </c>
      <c r="AO243" s="4" t="str">
        <f t="shared" si="91"/>
        <v/>
      </c>
      <c r="AQ243" s="4" t="str">
        <f t="shared" si="92"/>
        <v/>
      </c>
      <c r="AS243" s="4" t="str">
        <f t="shared" si="93"/>
        <v/>
      </c>
      <c r="AU243" s="4" t="str">
        <f t="shared" si="94"/>
        <v/>
      </c>
      <c r="AW243" s="4" t="str">
        <f t="shared" si="95"/>
        <v/>
      </c>
      <c r="AY243" s="4" t="str">
        <f t="shared" si="96"/>
        <v/>
      </c>
      <c r="BA243" s="4" t="str">
        <f t="shared" si="97"/>
        <v/>
      </c>
      <c r="BC243" s="4" t="str">
        <f t="shared" si="98"/>
        <v/>
      </c>
    </row>
    <row r="244" spans="8:55" ht="16" customHeight="1" x14ac:dyDescent="0.2">
      <c r="H244" s="4" t="str">
        <f t="shared" si="77"/>
        <v/>
      </c>
      <c r="L244" s="9" t="str">
        <f t="shared" si="78"/>
        <v/>
      </c>
      <c r="S244" s="10" t="str">
        <f t="shared" si="80"/>
        <v/>
      </c>
      <c r="U244" s="4" t="str">
        <f t="shared" si="81"/>
        <v/>
      </c>
      <c r="W244" s="10" t="str">
        <f t="shared" si="82"/>
        <v/>
      </c>
      <c r="Y244" s="4" t="str">
        <f t="shared" si="83"/>
        <v/>
      </c>
      <c r="AA244" s="10" t="str">
        <f t="shared" si="84"/>
        <v/>
      </c>
      <c r="AC244" s="4" t="str">
        <f t="shared" si="85"/>
        <v/>
      </c>
      <c r="AE244" s="4" t="str">
        <f t="shared" si="86"/>
        <v/>
      </c>
      <c r="AG244" s="4" t="str">
        <f t="shared" si="87"/>
        <v/>
      </c>
      <c r="AI244" s="4" t="str">
        <f t="shared" si="88"/>
        <v/>
      </c>
      <c r="AK244" s="4" t="str">
        <f t="shared" si="89"/>
        <v/>
      </c>
      <c r="AM244" s="4" t="str">
        <f t="shared" si="90"/>
        <v/>
      </c>
      <c r="AO244" s="4" t="str">
        <f t="shared" si="91"/>
        <v/>
      </c>
      <c r="AQ244" s="4" t="str">
        <f t="shared" si="92"/>
        <v/>
      </c>
      <c r="AS244" s="4" t="str">
        <f t="shared" si="93"/>
        <v/>
      </c>
      <c r="AU244" s="4" t="str">
        <f t="shared" si="94"/>
        <v/>
      </c>
      <c r="AW244" s="4" t="str">
        <f t="shared" si="95"/>
        <v/>
      </c>
      <c r="AY244" s="4" t="str">
        <f t="shared" si="96"/>
        <v/>
      </c>
      <c r="BA244" s="4" t="str">
        <f t="shared" si="97"/>
        <v/>
      </c>
      <c r="BC244" s="4" t="str">
        <f t="shared" si="98"/>
        <v/>
      </c>
    </row>
    <row r="245" spans="8:55" ht="16" customHeight="1" x14ac:dyDescent="0.2">
      <c r="H245" s="4" t="str">
        <f t="shared" si="77"/>
        <v/>
      </c>
      <c r="L245" s="9" t="str">
        <f t="shared" si="78"/>
        <v/>
      </c>
      <c r="S245" s="10" t="str">
        <f t="shared" si="80"/>
        <v/>
      </c>
      <c r="U245" s="4" t="str">
        <f t="shared" si="81"/>
        <v/>
      </c>
      <c r="W245" s="10" t="str">
        <f t="shared" si="82"/>
        <v/>
      </c>
      <c r="Y245" s="4" t="str">
        <f t="shared" si="83"/>
        <v/>
      </c>
      <c r="AA245" s="10" t="str">
        <f t="shared" si="84"/>
        <v/>
      </c>
      <c r="AC245" s="4" t="str">
        <f t="shared" si="85"/>
        <v/>
      </c>
      <c r="AE245" s="4" t="str">
        <f t="shared" si="86"/>
        <v/>
      </c>
      <c r="AG245" s="4" t="str">
        <f t="shared" si="87"/>
        <v/>
      </c>
      <c r="AI245" s="4" t="str">
        <f t="shared" si="88"/>
        <v/>
      </c>
      <c r="AK245" s="4" t="str">
        <f t="shared" si="89"/>
        <v/>
      </c>
      <c r="AM245" s="4" t="str">
        <f t="shared" si="90"/>
        <v/>
      </c>
      <c r="AO245" s="4" t="str">
        <f t="shared" si="91"/>
        <v/>
      </c>
      <c r="AQ245" s="4" t="str">
        <f t="shared" si="92"/>
        <v/>
      </c>
      <c r="AS245" s="4" t="str">
        <f t="shared" si="93"/>
        <v/>
      </c>
      <c r="AU245" s="4" t="str">
        <f t="shared" si="94"/>
        <v/>
      </c>
      <c r="AW245" s="4" t="str">
        <f t="shared" si="95"/>
        <v/>
      </c>
      <c r="AY245" s="4" t="str">
        <f t="shared" si="96"/>
        <v/>
      </c>
      <c r="BA245" s="4" t="str">
        <f t="shared" si="97"/>
        <v/>
      </c>
      <c r="BC245" s="4" t="str">
        <f t="shared" si="98"/>
        <v/>
      </c>
    </row>
    <row r="246" spans="8:55" ht="16" customHeight="1" x14ac:dyDescent="0.2">
      <c r="H246" s="4" t="str">
        <f t="shared" si="77"/>
        <v/>
      </c>
      <c r="L246" s="9" t="str">
        <f t="shared" si="78"/>
        <v/>
      </c>
      <c r="S246" s="10" t="str">
        <f t="shared" si="80"/>
        <v/>
      </c>
      <c r="U246" s="4" t="str">
        <f t="shared" si="81"/>
        <v/>
      </c>
      <c r="W246" s="10" t="str">
        <f t="shared" si="82"/>
        <v/>
      </c>
      <c r="Y246" s="4" t="str">
        <f t="shared" si="83"/>
        <v/>
      </c>
      <c r="AA246" s="10" t="str">
        <f t="shared" si="84"/>
        <v/>
      </c>
      <c r="AC246" s="4" t="str">
        <f t="shared" si="85"/>
        <v/>
      </c>
      <c r="AE246" s="4" t="str">
        <f t="shared" si="86"/>
        <v/>
      </c>
      <c r="AG246" s="4" t="str">
        <f t="shared" si="87"/>
        <v/>
      </c>
      <c r="AI246" s="4" t="str">
        <f t="shared" si="88"/>
        <v/>
      </c>
      <c r="AK246" s="4" t="str">
        <f t="shared" si="89"/>
        <v/>
      </c>
      <c r="AM246" s="4" t="str">
        <f t="shared" si="90"/>
        <v/>
      </c>
      <c r="AO246" s="4" t="str">
        <f t="shared" si="91"/>
        <v/>
      </c>
      <c r="AQ246" s="4" t="str">
        <f t="shared" si="92"/>
        <v/>
      </c>
      <c r="AS246" s="4" t="str">
        <f t="shared" si="93"/>
        <v/>
      </c>
      <c r="AU246" s="4" t="str">
        <f t="shared" si="94"/>
        <v/>
      </c>
      <c r="AW246" s="4" t="str">
        <f t="shared" si="95"/>
        <v/>
      </c>
      <c r="AY246" s="4" t="str">
        <f t="shared" si="96"/>
        <v/>
      </c>
      <c r="BA246" s="4" t="str">
        <f t="shared" si="97"/>
        <v/>
      </c>
      <c r="BC246" s="4" t="str">
        <f t="shared" si="98"/>
        <v/>
      </c>
    </row>
    <row r="247" spans="8:55" ht="16" customHeight="1" x14ac:dyDescent="0.2">
      <c r="H247" s="4" t="str">
        <f t="shared" si="77"/>
        <v/>
      </c>
      <c r="L247" s="9" t="str">
        <f t="shared" si="78"/>
        <v/>
      </c>
      <c r="S247" s="10" t="str">
        <f t="shared" si="80"/>
        <v/>
      </c>
      <c r="U247" s="4" t="str">
        <f t="shared" si="81"/>
        <v/>
      </c>
      <c r="W247" s="10" t="str">
        <f t="shared" si="82"/>
        <v/>
      </c>
      <c r="Y247" s="4" t="str">
        <f t="shared" si="83"/>
        <v/>
      </c>
      <c r="AA247" s="10" t="str">
        <f t="shared" si="84"/>
        <v/>
      </c>
      <c r="AC247" s="4" t="str">
        <f t="shared" si="85"/>
        <v/>
      </c>
      <c r="AE247" s="4" t="str">
        <f t="shared" si="86"/>
        <v/>
      </c>
      <c r="AG247" s="4" t="str">
        <f t="shared" si="87"/>
        <v/>
      </c>
      <c r="AI247" s="4" t="str">
        <f t="shared" si="88"/>
        <v/>
      </c>
      <c r="AK247" s="4" t="str">
        <f t="shared" si="89"/>
        <v/>
      </c>
      <c r="AM247" s="4" t="str">
        <f t="shared" si="90"/>
        <v/>
      </c>
      <c r="AO247" s="4" t="str">
        <f t="shared" si="91"/>
        <v/>
      </c>
      <c r="AQ247" s="4" t="str">
        <f t="shared" si="92"/>
        <v/>
      </c>
      <c r="AS247" s="4" t="str">
        <f t="shared" si="93"/>
        <v/>
      </c>
      <c r="AU247" s="4" t="str">
        <f t="shared" si="94"/>
        <v/>
      </c>
      <c r="AW247" s="4" t="str">
        <f t="shared" si="95"/>
        <v/>
      </c>
      <c r="AY247" s="4" t="str">
        <f t="shared" si="96"/>
        <v/>
      </c>
      <c r="BA247" s="4" t="str">
        <f t="shared" si="97"/>
        <v/>
      </c>
      <c r="BC247" s="4" t="str">
        <f t="shared" si="98"/>
        <v/>
      </c>
    </row>
    <row r="248" spans="8:55" ht="16" customHeight="1" x14ac:dyDescent="0.2">
      <c r="H248" s="4" t="str">
        <f t="shared" si="77"/>
        <v/>
      </c>
      <c r="L248" s="9" t="str">
        <f t="shared" si="78"/>
        <v/>
      </c>
      <c r="S248" s="10" t="str">
        <f t="shared" si="80"/>
        <v/>
      </c>
      <c r="U248" s="4" t="str">
        <f t="shared" si="81"/>
        <v/>
      </c>
      <c r="W248" s="10" t="str">
        <f t="shared" si="82"/>
        <v/>
      </c>
      <c r="Y248" s="4" t="str">
        <f t="shared" si="83"/>
        <v/>
      </c>
      <c r="AA248" s="10" t="str">
        <f t="shared" si="84"/>
        <v/>
      </c>
      <c r="AC248" s="4" t="str">
        <f t="shared" si="85"/>
        <v/>
      </c>
      <c r="AE248" s="4" t="str">
        <f t="shared" si="86"/>
        <v/>
      </c>
      <c r="AG248" s="4" t="str">
        <f t="shared" si="87"/>
        <v/>
      </c>
      <c r="AI248" s="4" t="str">
        <f t="shared" si="88"/>
        <v/>
      </c>
      <c r="AK248" s="4" t="str">
        <f t="shared" si="89"/>
        <v/>
      </c>
      <c r="AM248" s="4" t="str">
        <f t="shared" si="90"/>
        <v/>
      </c>
      <c r="AO248" s="4" t="str">
        <f t="shared" si="91"/>
        <v/>
      </c>
      <c r="AQ248" s="4" t="str">
        <f t="shared" si="92"/>
        <v/>
      </c>
      <c r="AS248" s="4" t="str">
        <f t="shared" si="93"/>
        <v/>
      </c>
      <c r="AU248" s="4" t="str">
        <f t="shared" si="94"/>
        <v/>
      </c>
      <c r="AW248" s="4" t="str">
        <f t="shared" si="95"/>
        <v/>
      </c>
      <c r="AY248" s="4" t="str">
        <f t="shared" si="96"/>
        <v/>
      </c>
      <c r="BA248" s="4" t="str">
        <f t="shared" si="97"/>
        <v/>
      </c>
      <c r="BC248" s="4" t="str">
        <f t="shared" si="98"/>
        <v/>
      </c>
    </row>
    <row r="249" spans="8:55" ht="16" customHeight="1" x14ac:dyDescent="0.2">
      <c r="H249" s="4" t="str">
        <f t="shared" si="77"/>
        <v/>
      </c>
      <c r="L249" s="9" t="str">
        <f t="shared" si="78"/>
        <v/>
      </c>
      <c r="S249" s="10" t="str">
        <f t="shared" si="80"/>
        <v/>
      </c>
      <c r="U249" s="4" t="str">
        <f t="shared" si="81"/>
        <v/>
      </c>
      <c r="W249" s="10" t="str">
        <f t="shared" si="82"/>
        <v/>
      </c>
      <c r="Y249" s="4" t="str">
        <f t="shared" si="83"/>
        <v/>
      </c>
      <c r="AA249" s="10" t="str">
        <f t="shared" si="84"/>
        <v/>
      </c>
      <c r="AC249" s="4" t="str">
        <f t="shared" si="85"/>
        <v/>
      </c>
      <c r="AE249" s="4" t="str">
        <f t="shared" si="86"/>
        <v/>
      </c>
      <c r="AG249" s="4" t="str">
        <f t="shared" si="87"/>
        <v/>
      </c>
      <c r="AI249" s="4" t="str">
        <f t="shared" si="88"/>
        <v/>
      </c>
      <c r="AK249" s="4" t="str">
        <f t="shared" si="89"/>
        <v/>
      </c>
      <c r="AM249" s="4" t="str">
        <f t="shared" si="90"/>
        <v/>
      </c>
      <c r="AO249" s="4" t="str">
        <f t="shared" si="91"/>
        <v/>
      </c>
      <c r="AQ249" s="4" t="str">
        <f t="shared" si="92"/>
        <v/>
      </c>
      <c r="AS249" s="4" t="str">
        <f t="shared" si="93"/>
        <v/>
      </c>
      <c r="AU249" s="4" t="str">
        <f t="shared" si="94"/>
        <v/>
      </c>
      <c r="AW249" s="4" t="str">
        <f t="shared" si="95"/>
        <v/>
      </c>
      <c r="AY249" s="4" t="str">
        <f t="shared" si="96"/>
        <v/>
      </c>
      <c r="BA249" s="4" t="str">
        <f t="shared" si="97"/>
        <v/>
      </c>
      <c r="BC249" s="4" t="str">
        <f t="shared" si="98"/>
        <v/>
      </c>
    </row>
    <row r="250" spans="8:55" ht="16" customHeight="1" x14ac:dyDescent="0.2">
      <c r="H250" s="4" t="str">
        <f t="shared" si="77"/>
        <v/>
      </c>
      <c r="L250" s="9" t="str">
        <f t="shared" si="78"/>
        <v/>
      </c>
      <c r="S250" s="10" t="str">
        <f t="shared" si="80"/>
        <v/>
      </c>
      <c r="U250" s="4" t="str">
        <f t="shared" si="81"/>
        <v/>
      </c>
      <c r="Y250" s="4" t="str">
        <f t="shared" si="83"/>
        <v/>
      </c>
      <c r="AA250" s="10" t="str">
        <f t="shared" si="84"/>
        <v/>
      </c>
      <c r="AC250" s="4" t="str">
        <f t="shared" si="85"/>
        <v/>
      </c>
      <c r="AE250" s="4" t="str">
        <f t="shared" si="86"/>
        <v/>
      </c>
      <c r="AG250" s="4" t="str">
        <f t="shared" si="87"/>
        <v/>
      </c>
      <c r="AI250" s="4" t="str">
        <f t="shared" si="88"/>
        <v/>
      </c>
      <c r="AK250" s="4" t="str">
        <f t="shared" si="89"/>
        <v/>
      </c>
      <c r="AM250" s="4" t="str">
        <f t="shared" si="90"/>
        <v/>
      </c>
      <c r="AO250" s="4" t="str">
        <f t="shared" si="91"/>
        <v/>
      </c>
      <c r="AQ250" s="4" t="str">
        <f t="shared" si="92"/>
        <v/>
      </c>
      <c r="AS250" s="4" t="str">
        <f t="shared" si="93"/>
        <v/>
      </c>
      <c r="AU250" s="4" t="str">
        <f t="shared" si="94"/>
        <v/>
      </c>
      <c r="AW250" s="4" t="str">
        <f t="shared" si="95"/>
        <v/>
      </c>
      <c r="AY250" s="4" t="str">
        <f t="shared" si="96"/>
        <v/>
      </c>
      <c r="BA250" s="4" t="str">
        <f t="shared" si="97"/>
        <v/>
      </c>
      <c r="BC250" s="4" t="str">
        <f t="shared" si="98"/>
        <v/>
      </c>
    </row>
    <row r="251" spans="8:55" ht="16" customHeight="1" x14ac:dyDescent="0.2">
      <c r="H251" s="4" t="str">
        <f t="shared" si="77"/>
        <v/>
      </c>
      <c r="L251" s="9" t="str">
        <f t="shared" si="78"/>
        <v/>
      </c>
      <c r="AC251" s="4" t="str">
        <f t="shared" si="85"/>
        <v/>
      </c>
      <c r="AE251" s="4" t="str">
        <f t="shared" si="86"/>
        <v/>
      </c>
      <c r="AG251" s="4" t="str">
        <f t="shared" si="87"/>
        <v/>
      </c>
      <c r="AI251" s="4" t="str">
        <f t="shared" si="88"/>
        <v/>
      </c>
      <c r="AK251" s="4" t="str">
        <f t="shared" si="89"/>
        <v/>
      </c>
      <c r="AM251" s="4" t="str">
        <f t="shared" si="90"/>
        <v/>
      </c>
      <c r="AO251" s="4" t="str">
        <f t="shared" si="91"/>
        <v/>
      </c>
      <c r="AQ251" s="4" t="str">
        <f t="shared" si="92"/>
        <v/>
      </c>
      <c r="AS251" s="4" t="str">
        <f t="shared" si="93"/>
        <v/>
      </c>
      <c r="AU251" s="4" t="str">
        <f t="shared" si="94"/>
        <v/>
      </c>
      <c r="AW251" s="4" t="str">
        <f t="shared" si="95"/>
        <v/>
      </c>
      <c r="AY251" s="4" t="str">
        <f t="shared" si="96"/>
        <v/>
      </c>
      <c r="BA251" s="4" t="str">
        <f t="shared" si="97"/>
        <v/>
      </c>
      <c r="BC251" s="4" t="str">
        <f t="shared" si="98"/>
        <v/>
      </c>
    </row>
    <row r="252" spans="8:55" ht="16" customHeight="1" x14ac:dyDescent="0.2">
      <c r="H252" s="4" t="str">
        <f t="shared" si="77"/>
        <v/>
      </c>
      <c r="L252" s="9" t="str">
        <f t="shared" si="78"/>
        <v/>
      </c>
      <c r="AC252" s="4" t="str">
        <f t="shared" si="85"/>
        <v/>
      </c>
      <c r="AE252" s="4" t="str">
        <f t="shared" si="86"/>
        <v/>
      </c>
      <c r="AG252" s="4" t="str">
        <f t="shared" si="87"/>
        <v/>
      </c>
      <c r="AI252" s="4" t="str">
        <f t="shared" si="88"/>
        <v/>
      </c>
      <c r="AK252" s="4" t="str">
        <f t="shared" si="89"/>
        <v/>
      </c>
      <c r="AM252" s="4" t="str">
        <f t="shared" si="90"/>
        <v/>
      </c>
      <c r="AO252" s="4" t="str">
        <f t="shared" si="91"/>
        <v/>
      </c>
      <c r="AQ252" s="4" t="str">
        <f t="shared" si="92"/>
        <v/>
      </c>
      <c r="AS252" s="4" t="str">
        <f t="shared" si="93"/>
        <v/>
      </c>
      <c r="AU252" s="4" t="str">
        <f t="shared" si="94"/>
        <v/>
      </c>
      <c r="AW252" s="4" t="str">
        <f t="shared" si="95"/>
        <v/>
      </c>
      <c r="AY252" s="4" t="str">
        <f t="shared" si="96"/>
        <v/>
      </c>
      <c r="BA252" s="4" t="str">
        <f t="shared" si="97"/>
        <v/>
      </c>
      <c r="BC252" s="4" t="str">
        <f t="shared" si="98"/>
        <v/>
      </c>
    </row>
    <row r="253" spans="8:55" ht="16" customHeight="1" x14ac:dyDescent="0.2">
      <c r="H253" s="4" t="str">
        <f t="shared" si="77"/>
        <v/>
      </c>
      <c r="L253" s="9" t="str">
        <f t="shared" si="78"/>
        <v/>
      </c>
      <c r="AC253" s="4" t="str">
        <f t="shared" si="85"/>
        <v/>
      </c>
      <c r="AE253" s="4" t="str">
        <f t="shared" si="86"/>
        <v/>
      </c>
      <c r="AG253" s="4" t="str">
        <f t="shared" si="87"/>
        <v/>
      </c>
      <c r="AI253" s="4" t="str">
        <f t="shared" si="88"/>
        <v/>
      </c>
      <c r="AK253" s="4" t="str">
        <f t="shared" si="89"/>
        <v/>
      </c>
      <c r="AM253" s="4" t="str">
        <f t="shared" si="90"/>
        <v/>
      </c>
      <c r="AO253" s="4" t="str">
        <f t="shared" si="91"/>
        <v/>
      </c>
      <c r="AQ253" s="4" t="str">
        <f t="shared" si="92"/>
        <v/>
      </c>
      <c r="AS253" s="4" t="str">
        <f t="shared" si="93"/>
        <v/>
      </c>
      <c r="AU253" s="4" t="str">
        <f t="shared" si="94"/>
        <v/>
      </c>
      <c r="AW253" s="4" t="str">
        <f t="shared" si="95"/>
        <v/>
      </c>
      <c r="AY253" s="4" t="str">
        <f t="shared" si="96"/>
        <v/>
      </c>
      <c r="BA253" s="4" t="str">
        <f t="shared" si="97"/>
        <v/>
      </c>
      <c r="BC253" s="4" t="str">
        <f t="shared" si="98"/>
        <v/>
      </c>
    </row>
    <row r="254" spans="8:55" ht="16" customHeight="1" x14ac:dyDescent="0.2">
      <c r="H254" s="4" t="str">
        <f t="shared" si="77"/>
        <v/>
      </c>
      <c r="L254" s="9" t="str">
        <f t="shared" si="78"/>
        <v/>
      </c>
      <c r="AC254" s="4" t="str">
        <f t="shared" si="85"/>
        <v/>
      </c>
      <c r="AE254" s="4" t="str">
        <f t="shared" si="86"/>
        <v/>
      </c>
      <c r="AG254" s="4" t="str">
        <f t="shared" si="87"/>
        <v/>
      </c>
      <c r="AI254" s="4" t="str">
        <f t="shared" si="88"/>
        <v/>
      </c>
      <c r="AK254" s="4" t="str">
        <f t="shared" si="89"/>
        <v/>
      </c>
      <c r="AM254" s="4" t="str">
        <f t="shared" si="90"/>
        <v/>
      </c>
      <c r="AO254" s="4" t="str">
        <f t="shared" si="91"/>
        <v/>
      </c>
      <c r="AQ254" s="4" t="str">
        <f t="shared" si="92"/>
        <v/>
      </c>
      <c r="AS254" s="4" t="str">
        <f t="shared" si="93"/>
        <v/>
      </c>
      <c r="AU254" s="4" t="str">
        <f t="shared" si="94"/>
        <v/>
      </c>
      <c r="AW254" s="4" t="str">
        <f t="shared" si="95"/>
        <v/>
      </c>
      <c r="AY254" s="4" t="str">
        <f t="shared" si="96"/>
        <v/>
      </c>
      <c r="BA254" s="4" t="str">
        <f t="shared" si="97"/>
        <v/>
      </c>
      <c r="BC254" s="4" t="str">
        <f t="shared" si="98"/>
        <v/>
      </c>
    </row>
    <row r="255" spans="8:55" ht="16" customHeight="1" x14ac:dyDescent="0.2">
      <c r="H255" s="4" t="str">
        <f t="shared" si="77"/>
        <v/>
      </c>
      <c r="L255" s="9" t="str">
        <f t="shared" si="78"/>
        <v/>
      </c>
      <c r="AC255" s="4" t="str">
        <f t="shared" si="85"/>
        <v/>
      </c>
      <c r="AE255" s="4" t="str">
        <f t="shared" si="86"/>
        <v/>
      </c>
      <c r="AG255" s="4" t="str">
        <f t="shared" si="87"/>
        <v/>
      </c>
      <c r="AI255" s="4" t="str">
        <f t="shared" si="88"/>
        <v/>
      </c>
      <c r="AK255" s="4" t="str">
        <f t="shared" si="89"/>
        <v/>
      </c>
      <c r="AM255" s="4" t="str">
        <f t="shared" si="90"/>
        <v/>
      </c>
      <c r="AO255" s="4" t="str">
        <f t="shared" si="91"/>
        <v/>
      </c>
      <c r="AQ255" s="4" t="str">
        <f t="shared" si="92"/>
        <v/>
      </c>
      <c r="AS255" s="4" t="str">
        <f t="shared" si="93"/>
        <v/>
      </c>
      <c r="AU255" s="4" t="str">
        <f t="shared" si="94"/>
        <v/>
      </c>
      <c r="AW255" s="4" t="str">
        <f t="shared" si="95"/>
        <v/>
      </c>
      <c r="AY255" s="4" t="str">
        <f t="shared" si="96"/>
        <v/>
      </c>
      <c r="BA255" s="4" t="str">
        <f t="shared" si="97"/>
        <v/>
      </c>
      <c r="BC255" s="4" t="str">
        <f t="shared" si="98"/>
        <v/>
      </c>
    </row>
    <row r="256" spans="8:55" ht="16" customHeight="1" x14ac:dyDescent="0.2">
      <c r="H256" s="4" t="str">
        <f t="shared" si="77"/>
        <v/>
      </c>
      <c r="L256" s="9" t="str">
        <f t="shared" si="78"/>
        <v/>
      </c>
      <c r="AC256" s="4" t="str">
        <f t="shared" si="85"/>
        <v/>
      </c>
      <c r="AE256" s="4" t="str">
        <f t="shared" si="86"/>
        <v/>
      </c>
      <c r="AG256" s="4" t="str">
        <f t="shared" si="87"/>
        <v/>
      </c>
      <c r="AI256" s="4" t="str">
        <f t="shared" si="88"/>
        <v/>
      </c>
      <c r="AK256" s="4" t="str">
        <f t="shared" si="89"/>
        <v/>
      </c>
      <c r="AM256" s="4" t="str">
        <f t="shared" si="90"/>
        <v/>
      </c>
      <c r="AO256" s="4" t="str">
        <f t="shared" si="91"/>
        <v/>
      </c>
      <c r="AQ256" s="4" t="str">
        <f t="shared" si="92"/>
        <v/>
      </c>
      <c r="AS256" s="4" t="str">
        <f t="shared" si="93"/>
        <v/>
      </c>
      <c r="AU256" s="4" t="str">
        <f t="shared" si="94"/>
        <v/>
      </c>
      <c r="AW256" s="4" t="str">
        <f t="shared" si="95"/>
        <v/>
      </c>
      <c r="AY256" s="4" t="str">
        <f t="shared" si="96"/>
        <v/>
      </c>
      <c r="BA256" s="4" t="str">
        <f t="shared" si="97"/>
        <v/>
      </c>
      <c r="BC256" s="4" t="str">
        <f t="shared" si="98"/>
        <v/>
      </c>
    </row>
    <row r="257" spans="8:55" ht="16" customHeight="1" x14ac:dyDescent="0.2">
      <c r="H257" s="4" t="str">
        <f t="shared" si="77"/>
        <v/>
      </c>
      <c r="L257" s="9" t="str">
        <f t="shared" si="78"/>
        <v/>
      </c>
      <c r="AC257" s="4" t="str">
        <f t="shared" si="85"/>
        <v/>
      </c>
      <c r="AE257" s="4" t="str">
        <f t="shared" si="86"/>
        <v/>
      </c>
      <c r="AG257" s="4" t="str">
        <f t="shared" si="87"/>
        <v/>
      </c>
      <c r="AI257" s="4" t="str">
        <f t="shared" si="88"/>
        <v/>
      </c>
      <c r="AK257" s="4" t="str">
        <f t="shared" si="89"/>
        <v/>
      </c>
      <c r="AM257" s="4" t="str">
        <f t="shared" si="90"/>
        <v/>
      </c>
      <c r="AO257" s="4" t="str">
        <f t="shared" si="91"/>
        <v/>
      </c>
      <c r="AQ257" s="4" t="str">
        <f t="shared" si="92"/>
        <v/>
      </c>
      <c r="AS257" s="4" t="str">
        <f t="shared" si="93"/>
        <v/>
      </c>
      <c r="AU257" s="4" t="str">
        <f t="shared" si="94"/>
        <v/>
      </c>
      <c r="AW257" s="4" t="str">
        <f t="shared" si="95"/>
        <v/>
      </c>
      <c r="AY257" s="4" t="str">
        <f t="shared" si="96"/>
        <v/>
      </c>
      <c r="BA257" s="4" t="str">
        <f t="shared" si="97"/>
        <v/>
      </c>
      <c r="BC257" s="4" t="str">
        <f t="shared" si="98"/>
        <v/>
      </c>
    </row>
    <row r="258" spans="8:55" ht="16" customHeight="1" x14ac:dyDescent="0.2">
      <c r="H258" s="4" t="str">
        <f t="shared" ref="H258:H283" si="99">(IF(AND(ISNUMBER(G258),ISNUMBER(G257)),G258-G257,""))</f>
        <v/>
      </c>
      <c r="L258" s="9" t="str">
        <f t="shared" ref="L258:L264" si="100">(IF(AND(ISNUMBER(K258),ISNUMBER(K257)),K258-K257,""))</f>
        <v/>
      </c>
      <c r="AC258" s="4" t="str">
        <f t="shared" ref="AC258:AC321" si="101">(IF(AND(ISNUMBER(AB258),ISNUMBER(AB257)),AB258-AB257,""))</f>
        <v/>
      </c>
      <c r="AE258" s="4" t="str">
        <f t="shared" ref="AE258:AE321" si="102">(IF(AND(ISNUMBER(AD258),ISNUMBER(AD257)),AD258-AD257,""))</f>
        <v/>
      </c>
      <c r="AG258" s="4" t="str">
        <f t="shared" ref="AG258:AG321" si="103">(IF(AND(ISNUMBER(AF258),ISNUMBER(AF257)),AF258-AF257,""))</f>
        <v/>
      </c>
      <c r="AI258" s="4" t="str">
        <f t="shared" ref="AI258:AI321" si="104">(IF(AND(ISNUMBER(AH258),ISNUMBER(AH257)),AH258-AH257,""))</f>
        <v/>
      </c>
      <c r="AK258" s="4" t="str">
        <f t="shared" ref="AK258:AK321" si="105">(IF(AND(ISNUMBER(AJ258),ISNUMBER(AJ257)),AJ258-AJ257,""))</f>
        <v/>
      </c>
      <c r="AM258" s="4" t="str">
        <f t="shared" ref="AM258:AM321" si="106">(IF(AND(ISNUMBER(AL258),ISNUMBER(AL257)),AL258-AL257,""))</f>
        <v/>
      </c>
      <c r="AO258" s="4" t="str">
        <f t="shared" ref="AO258:AO321" si="107">(IF(AND(ISNUMBER(AN258),ISNUMBER(AN257)),AN258-AN257,""))</f>
        <v/>
      </c>
      <c r="AQ258" s="4" t="str">
        <f t="shared" ref="AQ258:AQ321" si="108">(IF(AND(ISNUMBER(AP258),ISNUMBER(AP257)),AP258-AP257,""))</f>
        <v/>
      </c>
      <c r="AS258" s="4" t="str">
        <f t="shared" ref="AS258:AS321" si="109">(IF(AND(ISNUMBER(AR258),ISNUMBER(AR257)),AR258-AR257,""))</f>
        <v/>
      </c>
      <c r="AU258" s="4" t="str">
        <f t="shared" ref="AU258:AU321" si="110">(IF(AND(ISNUMBER(AT258),ISNUMBER(AT257)),AT258-AT257,""))</f>
        <v/>
      </c>
      <c r="AW258" s="4" t="str">
        <f t="shared" ref="AW258:AW321" si="111">(IF(AND(ISNUMBER(AV258),ISNUMBER(AV257)),AV258-AV257,""))</f>
        <v/>
      </c>
      <c r="AY258" s="4" t="str">
        <f t="shared" ref="AY258:AY321" si="112">(IF(AND(ISNUMBER(AX258),ISNUMBER(AX257)),AX258-AX257,""))</f>
        <v/>
      </c>
      <c r="BA258" s="4" t="str">
        <f t="shared" ref="BA258:BA321" si="113">(IF(AND(ISNUMBER(AZ258),ISNUMBER(AZ257)),AZ258-AZ257,""))</f>
        <v/>
      </c>
      <c r="BC258" s="4" t="str">
        <f t="shared" ref="BC258:BC321" si="114">(IF(AND(ISNUMBER(BB258),ISNUMBER(BB257)),BB258-BB257,""))</f>
        <v/>
      </c>
    </row>
    <row r="259" spans="8:55" ht="16" customHeight="1" x14ac:dyDescent="0.2">
      <c r="H259" s="4" t="str">
        <f t="shared" si="99"/>
        <v/>
      </c>
      <c r="L259" s="9" t="str">
        <f t="shared" si="100"/>
        <v/>
      </c>
      <c r="AC259" s="4" t="str">
        <f t="shared" si="101"/>
        <v/>
      </c>
      <c r="AE259" s="4" t="str">
        <f t="shared" si="102"/>
        <v/>
      </c>
      <c r="AG259" s="4" t="str">
        <f t="shared" si="103"/>
        <v/>
      </c>
      <c r="AI259" s="4" t="str">
        <f t="shared" si="104"/>
        <v/>
      </c>
      <c r="AK259" s="4" t="str">
        <f t="shared" si="105"/>
        <v/>
      </c>
      <c r="AM259" s="4" t="str">
        <f t="shared" si="106"/>
        <v/>
      </c>
      <c r="AO259" s="4" t="str">
        <f t="shared" si="107"/>
        <v/>
      </c>
      <c r="AQ259" s="4" t="str">
        <f t="shared" si="108"/>
        <v/>
      </c>
      <c r="AS259" s="4" t="str">
        <f t="shared" si="109"/>
        <v/>
      </c>
      <c r="AU259" s="4" t="str">
        <f t="shared" si="110"/>
        <v/>
      </c>
      <c r="AW259" s="4" t="str">
        <f t="shared" si="111"/>
        <v/>
      </c>
      <c r="AY259" s="4" t="str">
        <f t="shared" si="112"/>
        <v/>
      </c>
      <c r="BA259" s="4" t="str">
        <f t="shared" si="113"/>
        <v/>
      </c>
      <c r="BC259" s="4" t="str">
        <f t="shared" si="114"/>
        <v/>
      </c>
    </row>
    <row r="260" spans="8:55" ht="16" customHeight="1" x14ac:dyDescent="0.2">
      <c r="H260" s="4" t="str">
        <f t="shared" si="99"/>
        <v/>
      </c>
      <c r="L260" s="9" t="str">
        <f t="shared" si="100"/>
        <v/>
      </c>
      <c r="AC260" s="4" t="str">
        <f t="shared" si="101"/>
        <v/>
      </c>
      <c r="AE260" s="4" t="str">
        <f t="shared" si="102"/>
        <v/>
      </c>
      <c r="AG260" s="4" t="str">
        <f t="shared" si="103"/>
        <v/>
      </c>
      <c r="AI260" s="4" t="str">
        <f t="shared" si="104"/>
        <v/>
      </c>
      <c r="AK260" s="4" t="str">
        <f t="shared" si="105"/>
        <v/>
      </c>
      <c r="AM260" s="4" t="str">
        <f t="shared" si="106"/>
        <v/>
      </c>
      <c r="AO260" s="4" t="str">
        <f t="shared" si="107"/>
        <v/>
      </c>
      <c r="AQ260" s="4" t="str">
        <f t="shared" si="108"/>
        <v/>
      </c>
      <c r="AS260" s="4" t="str">
        <f t="shared" si="109"/>
        <v/>
      </c>
      <c r="AU260" s="4" t="str">
        <f t="shared" si="110"/>
        <v/>
      </c>
      <c r="AW260" s="4" t="str">
        <f t="shared" si="111"/>
        <v/>
      </c>
      <c r="AY260" s="4" t="str">
        <f t="shared" si="112"/>
        <v/>
      </c>
      <c r="BA260" s="4" t="str">
        <f t="shared" si="113"/>
        <v/>
      </c>
      <c r="BC260" s="4" t="str">
        <f t="shared" si="114"/>
        <v/>
      </c>
    </row>
    <row r="261" spans="8:55" ht="16" customHeight="1" x14ac:dyDescent="0.2">
      <c r="H261" s="4" t="str">
        <f t="shared" si="99"/>
        <v/>
      </c>
      <c r="L261" s="9" t="str">
        <f t="shared" si="100"/>
        <v/>
      </c>
      <c r="AC261" s="4" t="str">
        <f t="shared" si="101"/>
        <v/>
      </c>
      <c r="AE261" s="4" t="str">
        <f t="shared" si="102"/>
        <v/>
      </c>
      <c r="AG261" s="4" t="str">
        <f t="shared" si="103"/>
        <v/>
      </c>
      <c r="AI261" s="4" t="str">
        <f t="shared" si="104"/>
        <v/>
      </c>
      <c r="AK261" s="4" t="str">
        <f t="shared" si="105"/>
        <v/>
      </c>
      <c r="AM261" s="4" t="str">
        <f t="shared" si="106"/>
        <v/>
      </c>
      <c r="AO261" s="4" t="str">
        <f t="shared" si="107"/>
        <v/>
      </c>
      <c r="AQ261" s="4" t="str">
        <f t="shared" si="108"/>
        <v/>
      </c>
      <c r="AS261" s="4" t="str">
        <f t="shared" si="109"/>
        <v/>
      </c>
      <c r="AU261" s="4" t="str">
        <f t="shared" si="110"/>
        <v/>
      </c>
      <c r="AW261" s="4" t="str">
        <f t="shared" si="111"/>
        <v/>
      </c>
      <c r="AY261" s="4" t="str">
        <f t="shared" si="112"/>
        <v/>
      </c>
      <c r="BA261" s="4" t="str">
        <f t="shared" si="113"/>
        <v/>
      </c>
      <c r="BC261" s="4" t="str">
        <f t="shared" si="114"/>
        <v/>
      </c>
    </row>
    <row r="262" spans="8:55" ht="16" customHeight="1" x14ac:dyDescent="0.2">
      <c r="H262" s="4" t="str">
        <f t="shared" si="99"/>
        <v/>
      </c>
      <c r="L262" s="9" t="str">
        <f t="shared" si="100"/>
        <v/>
      </c>
      <c r="AC262" s="4" t="str">
        <f t="shared" si="101"/>
        <v/>
      </c>
      <c r="AE262" s="4" t="str">
        <f t="shared" si="102"/>
        <v/>
      </c>
      <c r="AG262" s="4" t="str">
        <f t="shared" si="103"/>
        <v/>
      </c>
      <c r="AI262" s="4" t="str">
        <f t="shared" si="104"/>
        <v/>
      </c>
      <c r="AK262" s="4" t="str">
        <f t="shared" si="105"/>
        <v/>
      </c>
      <c r="AM262" s="4" t="str">
        <f t="shared" si="106"/>
        <v/>
      </c>
      <c r="AO262" s="4" t="str">
        <f t="shared" si="107"/>
        <v/>
      </c>
      <c r="AQ262" s="4" t="str">
        <f t="shared" si="108"/>
        <v/>
      </c>
      <c r="AS262" s="4" t="str">
        <f t="shared" si="109"/>
        <v/>
      </c>
      <c r="AU262" s="4" t="str">
        <f t="shared" si="110"/>
        <v/>
      </c>
      <c r="AW262" s="4" t="str">
        <f t="shared" si="111"/>
        <v/>
      </c>
      <c r="AY262" s="4" t="str">
        <f t="shared" si="112"/>
        <v/>
      </c>
      <c r="BA262" s="4" t="str">
        <f t="shared" si="113"/>
        <v/>
      </c>
      <c r="BC262" s="4" t="str">
        <f t="shared" si="114"/>
        <v/>
      </c>
    </row>
    <row r="263" spans="8:55" ht="16" customHeight="1" x14ac:dyDescent="0.2">
      <c r="H263" s="4" t="str">
        <f t="shared" si="99"/>
        <v/>
      </c>
      <c r="L263" s="9" t="str">
        <f t="shared" si="100"/>
        <v/>
      </c>
      <c r="AC263" s="4" t="str">
        <f t="shared" si="101"/>
        <v/>
      </c>
      <c r="AE263" s="4" t="str">
        <f t="shared" si="102"/>
        <v/>
      </c>
      <c r="AG263" s="4" t="str">
        <f t="shared" si="103"/>
        <v/>
      </c>
      <c r="AI263" s="4" t="str">
        <f t="shared" si="104"/>
        <v/>
      </c>
      <c r="AK263" s="4" t="str">
        <f t="shared" si="105"/>
        <v/>
      </c>
      <c r="AM263" s="4" t="str">
        <f t="shared" si="106"/>
        <v/>
      </c>
      <c r="AO263" s="4" t="str">
        <f t="shared" si="107"/>
        <v/>
      </c>
      <c r="AQ263" s="4" t="str">
        <f t="shared" si="108"/>
        <v/>
      </c>
      <c r="AS263" s="4" t="str">
        <f t="shared" si="109"/>
        <v/>
      </c>
      <c r="AU263" s="4" t="str">
        <f t="shared" si="110"/>
        <v/>
      </c>
      <c r="AW263" s="4" t="str">
        <f t="shared" si="111"/>
        <v/>
      </c>
      <c r="AY263" s="4" t="str">
        <f t="shared" si="112"/>
        <v/>
      </c>
      <c r="BA263" s="4" t="str">
        <f t="shared" si="113"/>
        <v/>
      </c>
      <c r="BC263" s="4" t="str">
        <f t="shared" si="114"/>
        <v/>
      </c>
    </row>
    <row r="264" spans="8:55" ht="16" customHeight="1" x14ac:dyDescent="0.2">
      <c r="H264" s="4" t="str">
        <f t="shared" si="99"/>
        <v/>
      </c>
      <c r="L264" s="9" t="str">
        <f t="shared" si="100"/>
        <v/>
      </c>
      <c r="AC264" s="4" t="str">
        <f t="shared" si="101"/>
        <v/>
      </c>
      <c r="AE264" s="4" t="str">
        <f t="shared" si="102"/>
        <v/>
      </c>
      <c r="AG264" s="4" t="str">
        <f t="shared" si="103"/>
        <v/>
      </c>
      <c r="AI264" s="4" t="str">
        <f t="shared" si="104"/>
        <v/>
      </c>
      <c r="AK264" s="4" t="str">
        <f t="shared" si="105"/>
        <v/>
      </c>
      <c r="AM264" s="4" t="str">
        <f t="shared" si="106"/>
        <v/>
      </c>
      <c r="AO264" s="4" t="str">
        <f t="shared" si="107"/>
        <v/>
      </c>
      <c r="AQ264" s="4" t="str">
        <f t="shared" si="108"/>
        <v/>
      </c>
      <c r="AS264" s="4" t="str">
        <f t="shared" si="109"/>
        <v/>
      </c>
      <c r="AU264" s="4" t="str">
        <f t="shared" si="110"/>
        <v/>
      </c>
      <c r="AW264" s="4" t="str">
        <f t="shared" si="111"/>
        <v/>
      </c>
      <c r="AY264" s="4" t="str">
        <f t="shared" si="112"/>
        <v/>
      </c>
      <c r="BA264" s="4" t="str">
        <f t="shared" si="113"/>
        <v/>
      </c>
      <c r="BC264" s="4" t="str">
        <f t="shared" si="114"/>
        <v/>
      </c>
    </row>
    <row r="265" spans="8:55" ht="16" customHeight="1" x14ac:dyDescent="0.2">
      <c r="H265" s="4" t="str">
        <f t="shared" si="99"/>
        <v/>
      </c>
      <c r="AC265" s="4" t="str">
        <f t="shared" si="101"/>
        <v/>
      </c>
      <c r="AE265" s="4" t="str">
        <f t="shared" si="102"/>
        <v/>
      </c>
      <c r="AG265" s="4" t="str">
        <f t="shared" si="103"/>
        <v/>
      </c>
      <c r="AI265" s="4" t="str">
        <f t="shared" si="104"/>
        <v/>
      </c>
      <c r="AK265" s="4" t="str">
        <f t="shared" si="105"/>
        <v/>
      </c>
      <c r="AM265" s="4" t="str">
        <f t="shared" si="106"/>
        <v/>
      </c>
      <c r="AO265" s="4" t="str">
        <f t="shared" si="107"/>
        <v/>
      </c>
      <c r="AQ265" s="4" t="str">
        <f t="shared" si="108"/>
        <v/>
      </c>
      <c r="AS265" s="4" t="str">
        <f t="shared" si="109"/>
        <v/>
      </c>
      <c r="AU265" s="4" t="str">
        <f t="shared" si="110"/>
        <v/>
      </c>
      <c r="AW265" s="4" t="str">
        <f t="shared" si="111"/>
        <v/>
      </c>
      <c r="AY265" s="4" t="str">
        <f t="shared" si="112"/>
        <v/>
      </c>
      <c r="BA265" s="4" t="str">
        <f t="shared" si="113"/>
        <v/>
      </c>
      <c r="BC265" s="4" t="str">
        <f t="shared" si="114"/>
        <v/>
      </c>
    </row>
    <row r="266" spans="8:55" ht="16" customHeight="1" x14ac:dyDescent="0.2">
      <c r="H266" s="4" t="str">
        <f t="shared" si="99"/>
        <v/>
      </c>
      <c r="AC266" s="4" t="str">
        <f t="shared" si="101"/>
        <v/>
      </c>
      <c r="AE266" s="4" t="str">
        <f t="shared" si="102"/>
        <v/>
      </c>
      <c r="AG266" s="4" t="str">
        <f t="shared" si="103"/>
        <v/>
      </c>
      <c r="AI266" s="4" t="str">
        <f t="shared" si="104"/>
        <v/>
      </c>
      <c r="AK266" s="4" t="str">
        <f t="shared" si="105"/>
        <v/>
      </c>
      <c r="AM266" s="4" t="str">
        <f t="shared" si="106"/>
        <v/>
      </c>
      <c r="AO266" s="4" t="str">
        <f t="shared" si="107"/>
        <v/>
      </c>
      <c r="AQ266" s="4" t="str">
        <f t="shared" si="108"/>
        <v/>
      </c>
      <c r="AS266" s="4" t="str">
        <f t="shared" si="109"/>
        <v/>
      </c>
      <c r="AU266" s="4" t="str">
        <f t="shared" si="110"/>
        <v/>
      </c>
      <c r="AW266" s="4" t="str">
        <f t="shared" si="111"/>
        <v/>
      </c>
      <c r="AY266" s="4" t="str">
        <f t="shared" si="112"/>
        <v/>
      </c>
      <c r="BA266" s="4" t="str">
        <f t="shared" si="113"/>
        <v/>
      </c>
      <c r="BC266" s="4" t="str">
        <f t="shared" si="114"/>
        <v/>
      </c>
    </row>
    <row r="267" spans="8:55" ht="16" customHeight="1" x14ac:dyDescent="0.2">
      <c r="H267" s="4" t="str">
        <f t="shared" si="99"/>
        <v/>
      </c>
      <c r="AC267" s="4" t="str">
        <f t="shared" si="101"/>
        <v/>
      </c>
      <c r="AE267" s="4" t="str">
        <f t="shared" si="102"/>
        <v/>
      </c>
      <c r="AG267" s="4" t="str">
        <f t="shared" si="103"/>
        <v/>
      </c>
      <c r="AI267" s="4" t="str">
        <f t="shared" si="104"/>
        <v/>
      </c>
      <c r="AK267" s="4" t="str">
        <f t="shared" si="105"/>
        <v/>
      </c>
      <c r="AM267" s="4" t="str">
        <f t="shared" si="106"/>
        <v/>
      </c>
      <c r="AO267" s="4" t="str">
        <f t="shared" si="107"/>
        <v/>
      </c>
      <c r="AQ267" s="4" t="str">
        <f t="shared" si="108"/>
        <v/>
      </c>
      <c r="AS267" s="4" t="str">
        <f t="shared" si="109"/>
        <v/>
      </c>
      <c r="AU267" s="4" t="str">
        <f t="shared" si="110"/>
        <v/>
      </c>
      <c r="AW267" s="4" t="str">
        <f t="shared" si="111"/>
        <v/>
      </c>
      <c r="AY267" s="4" t="str">
        <f t="shared" si="112"/>
        <v/>
      </c>
      <c r="BA267" s="4" t="str">
        <f t="shared" si="113"/>
        <v/>
      </c>
      <c r="BC267" s="4" t="str">
        <f t="shared" si="114"/>
        <v/>
      </c>
    </row>
    <row r="268" spans="8:55" ht="16" customHeight="1" x14ac:dyDescent="0.2">
      <c r="H268" s="4" t="str">
        <f t="shared" si="99"/>
        <v/>
      </c>
      <c r="AC268" s="4" t="str">
        <f t="shared" si="101"/>
        <v/>
      </c>
      <c r="AE268" s="4" t="str">
        <f t="shared" si="102"/>
        <v/>
      </c>
      <c r="AG268" s="4" t="str">
        <f t="shared" si="103"/>
        <v/>
      </c>
      <c r="AI268" s="4" t="str">
        <f t="shared" si="104"/>
        <v/>
      </c>
      <c r="AK268" s="4" t="str">
        <f t="shared" si="105"/>
        <v/>
      </c>
      <c r="AM268" s="4" t="str">
        <f t="shared" si="106"/>
        <v/>
      </c>
      <c r="AO268" s="4" t="str">
        <f t="shared" si="107"/>
        <v/>
      </c>
      <c r="AQ268" s="4" t="str">
        <f t="shared" si="108"/>
        <v/>
      </c>
      <c r="AS268" s="4" t="str">
        <f t="shared" si="109"/>
        <v/>
      </c>
      <c r="AU268" s="4" t="str">
        <f t="shared" si="110"/>
        <v/>
      </c>
      <c r="AW268" s="4" t="str">
        <f t="shared" si="111"/>
        <v/>
      </c>
      <c r="AY268" s="4" t="str">
        <f t="shared" si="112"/>
        <v/>
      </c>
      <c r="BA268" s="4" t="str">
        <f t="shared" si="113"/>
        <v/>
      </c>
      <c r="BC268" s="4" t="str">
        <f t="shared" si="114"/>
        <v/>
      </c>
    </row>
    <row r="269" spans="8:55" ht="16" customHeight="1" x14ac:dyDescent="0.2">
      <c r="H269" s="4" t="str">
        <f t="shared" si="99"/>
        <v/>
      </c>
      <c r="AC269" s="4" t="str">
        <f t="shared" si="101"/>
        <v/>
      </c>
      <c r="AE269" s="4" t="str">
        <f t="shared" si="102"/>
        <v/>
      </c>
      <c r="AG269" s="4" t="str">
        <f t="shared" si="103"/>
        <v/>
      </c>
      <c r="AI269" s="4" t="str">
        <f t="shared" si="104"/>
        <v/>
      </c>
      <c r="AK269" s="4" t="str">
        <f t="shared" si="105"/>
        <v/>
      </c>
      <c r="AM269" s="4" t="str">
        <f t="shared" si="106"/>
        <v/>
      </c>
      <c r="AO269" s="4" t="str">
        <f t="shared" si="107"/>
        <v/>
      </c>
      <c r="AQ269" s="4" t="str">
        <f t="shared" si="108"/>
        <v/>
      </c>
      <c r="AS269" s="4" t="str">
        <f t="shared" si="109"/>
        <v/>
      </c>
      <c r="AU269" s="4" t="str">
        <f t="shared" si="110"/>
        <v/>
      </c>
      <c r="AW269" s="4" t="str">
        <f t="shared" si="111"/>
        <v/>
      </c>
      <c r="AY269" s="4" t="str">
        <f t="shared" si="112"/>
        <v/>
      </c>
      <c r="BA269" s="4" t="str">
        <f t="shared" si="113"/>
        <v/>
      </c>
      <c r="BC269" s="4" t="str">
        <f t="shared" si="114"/>
        <v/>
      </c>
    </row>
    <row r="270" spans="8:55" ht="16" customHeight="1" x14ac:dyDescent="0.2">
      <c r="H270" s="4" t="str">
        <f t="shared" si="99"/>
        <v/>
      </c>
      <c r="AC270" s="4" t="str">
        <f t="shared" si="101"/>
        <v/>
      </c>
      <c r="AE270" s="4" t="str">
        <f t="shared" si="102"/>
        <v/>
      </c>
      <c r="AG270" s="4" t="str">
        <f t="shared" si="103"/>
        <v/>
      </c>
      <c r="AI270" s="4" t="str">
        <f t="shared" si="104"/>
        <v/>
      </c>
      <c r="AK270" s="4" t="str">
        <f t="shared" si="105"/>
        <v/>
      </c>
      <c r="AM270" s="4" t="str">
        <f t="shared" si="106"/>
        <v/>
      </c>
      <c r="AO270" s="4" t="str">
        <f t="shared" si="107"/>
        <v/>
      </c>
      <c r="AQ270" s="4" t="str">
        <f t="shared" si="108"/>
        <v/>
      </c>
      <c r="AS270" s="4" t="str">
        <f t="shared" si="109"/>
        <v/>
      </c>
      <c r="AU270" s="4" t="str">
        <f t="shared" si="110"/>
        <v/>
      </c>
      <c r="AW270" s="4" t="str">
        <f t="shared" si="111"/>
        <v/>
      </c>
      <c r="AY270" s="4" t="str">
        <f t="shared" si="112"/>
        <v/>
      </c>
      <c r="BA270" s="4" t="str">
        <f t="shared" si="113"/>
        <v/>
      </c>
      <c r="BC270" s="4" t="str">
        <f t="shared" si="114"/>
        <v/>
      </c>
    </row>
    <row r="271" spans="8:55" ht="16" customHeight="1" x14ac:dyDescent="0.2">
      <c r="H271" s="4" t="str">
        <f t="shared" si="99"/>
        <v/>
      </c>
      <c r="AC271" s="4" t="str">
        <f t="shared" si="101"/>
        <v/>
      </c>
      <c r="AE271" s="4" t="str">
        <f t="shared" si="102"/>
        <v/>
      </c>
      <c r="AG271" s="4" t="str">
        <f t="shared" si="103"/>
        <v/>
      </c>
      <c r="AI271" s="4" t="str">
        <f t="shared" si="104"/>
        <v/>
      </c>
      <c r="AK271" s="4" t="str">
        <f t="shared" si="105"/>
        <v/>
      </c>
      <c r="AM271" s="4" t="str">
        <f t="shared" si="106"/>
        <v/>
      </c>
      <c r="AO271" s="4" t="str">
        <f t="shared" si="107"/>
        <v/>
      </c>
      <c r="AQ271" s="4" t="str">
        <f t="shared" si="108"/>
        <v/>
      </c>
      <c r="AS271" s="4" t="str">
        <f t="shared" si="109"/>
        <v/>
      </c>
      <c r="AU271" s="4" t="str">
        <f t="shared" si="110"/>
        <v/>
      </c>
      <c r="AW271" s="4" t="str">
        <f t="shared" si="111"/>
        <v/>
      </c>
      <c r="AY271" s="4" t="str">
        <f t="shared" si="112"/>
        <v/>
      </c>
      <c r="BA271" s="4" t="str">
        <f t="shared" si="113"/>
        <v/>
      </c>
      <c r="BC271" s="4" t="str">
        <f t="shared" si="114"/>
        <v/>
      </c>
    </row>
    <row r="272" spans="8:55" ht="16" customHeight="1" x14ac:dyDescent="0.2">
      <c r="H272" s="4" t="str">
        <f t="shared" si="99"/>
        <v/>
      </c>
      <c r="AC272" s="4" t="str">
        <f t="shared" si="101"/>
        <v/>
      </c>
      <c r="AE272" s="4" t="str">
        <f t="shared" si="102"/>
        <v/>
      </c>
      <c r="AG272" s="4" t="str">
        <f t="shared" si="103"/>
        <v/>
      </c>
      <c r="AI272" s="4" t="str">
        <f t="shared" si="104"/>
        <v/>
      </c>
      <c r="AK272" s="4" t="str">
        <f t="shared" si="105"/>
        <v/>
      </c>
      <c r="AM272" s="4" t="str">
        <f t="shared" si="106"/>
        <v/>
      </c>
      <c r="AO272" s="4" t="str">
        <f t="shared" si="107"/>
        <v/>
      </c>
      <c r="AQ272" s="4" t="str">
        <f t="shared" si="108"/>
        <v/>
      </c>
      <c r="AS272" s="4" t="str">
        <f t="shared" si="109"/>
        <v/>
      </c>
      <c r="AU272" s="4" t="str">
        <f t="shared" si="110"/>
        <v/>
      </c>
      <c r="AW272" s="4" t="str">
        <f t="shared" si="111"/>
        <v/>
      </c>
      <c r="AY272" s="4" t="str">
        <f t="shared" si="112"/>
        <v/>
      </c>
      <c r="BA272" s="4" t="str">
        <f t="shared" si="113"/>
        <v/>
      </c>
      <c r="BC272" s="4" t="str">
        <f t="shared" si="114"/>
        <v/>
      </c>
    </row>
    <row r="273" spans="8:55" ht="16" customHeight="1" x14ac:dyDescent="0.2">
      <c r="H273" s="4" t="str">
        <f t="shared" si="99"/>
        <v/>
      </c>
      <c r="AC273" s="4" t="str">
        <f t="shared" si="101"/>
        <v/>
      </c>
      <c r="AE273" s="4" t="str">
        <f t="shared" si="102"/>
        <v/>
      </c>
      <c r="AG273" s="4" t="str">
        <f t="shared" si="103"/>
        <v/>
      </c>
      <c r="AI273" s="4" t="str">
        <f t="shared" si="104"/>
        <v/>
      </c>
      <c r="AK273" s="4" t="str">
        <f t="shared" si="105"/>
        <v/>
      </c>
      <c r="AM273" s="4" t="str">
        <f t="shared" si="106"/>
        <v/>
      </c>
      <c r="AO273" s="4" t="str">
        <f t="shared" si="107"/>
        <v/>
      </c>
      <c r="AQ273" s="4" t="str">
        <f t="shared" si="108"/>
        <v/>
      </c>
      <c r="AS273" s="4" t="str">
        <f t="shared" si="109"/>
        <v/>
      </c>
      <c r="AU273" s="4" t="str">
        <f t="shared" si="110"/>
        <v/>
      </c>
      <c r="AW273" s="4" t="str">
        <f t="shared" si="111"/>
        <v/>
      </c>
      <c r="AY273" s="4" t="str">
        <f t="shared" si="112"/>
        <v/>
      </c>
      <c r="BA273" s="4" t="str">
        <f t="shared" si="113"/>
        <v/>
      </c>
      <c r="BC273" s="4" t="str">
        <f t="shared" si="114"/>
        <v/>
      </c>
    </row>
    <row r="274" spans="8:55" ht="16" customHeight="1" x14ac:dyDescent="0.2">
      <c r="H274" s="4" t="str">
        <f t="shared" si="99"/>
        <v/>
      </c>
      <c r="AC274" s="4" t="str">
        <f t="shared" si="101"/>
        <v/>
      </c>
      <c r="AE274" s="4" t="str">
        <f t="shared" si="102"/>
        <v/>
      </c>
      <c r="AG274" s="4" t="str">
        <f t="shared" si="103"/>
        <v/>
      </c>
      <c r="AI274" s="4" t="str">
        <f t="shared" si="104"/>
        <v/>
      </c>
      <c r="AK274" s="4" t="str">
        <f t="shared" si="105"/>
        <v/>
      </c>
      <c r="AM274" s="4" t="str">
        <f t="shared" si="106"/>
        <v/>
      </c>
      <c r="AO274" s="4" t="str">
        <f t="shared" si="107"/>
        <v/>
      </c>
      <c r="AQ274" s="4" t="str">
        <f t="shared" si="108"/>
        <v/>
      </c>
      <c r="AS274" s="4" t="str">
        <f t="shared" si="109"/>
        <v/>
      </c>
      <c r="AU274" s="4" t="str">
        <f t="shared" si="110"/>
        <v/>
      </c>
      <c r="AW274" s="4" t="str">
        <f t="shared" si="111"/>
        <v/>
      </c>
      <c r="AY274" s="4" t="str">
        <f t="shared" si="112"/>
        <v/>
      </c>
      <c r="BA274" s="4" t="str">
        <f t="shared" si="113"/>
        <v/>
      </c>
      <c r="BC274" s="4" t="str">
        <f t="shared" si="114"/>
        <v/>
      </c>
    </row>
    <row r="275" spans="8:55" ht="16" customHeight="1" x14ac:dyDescent="0.2">
      <c r="H275" s="4" t="str">
        <f t="shared" si="99"/>
        <v/>
      </c>
      <c r="AC275" s="4" t="str">
        <f t="shared" si="101"/>
        <v/>
      </c>
      <c r="AE275" s="4" t="str">
        <f t="shared" si="102"/>
        <v/>
      </c>
      <c r="AG275" s="4" t="str">
        <f t="shared" si="103"/>
        <v/>
      </c>
      <c r="AI275" s="4" t="str">
        <f t="shared" si="104"/>
        <v/>
      </c>
      <c r="AK275" s="4" t="str">
        <f t="shared" si="105"/>
        <v/>
      </c>
      <c r="AM275" s="4" t="str">
        <f t="shared" si="106"/>
        <v/>
      </c>
      <c r="AO275" s="4" t="str">
        <f t="shared" si="107"/>
        <v/>
      </c>
      <c r="AQ275" s="4" t="str">
        <f t="shared" si="108"/>
        <v/>
      </c>
      <c r="AS275" s="4" t="str">
        <f t="shared" si="109"/>
        <v/>
      </c>
      <c r="AU275" s="4" t="str">
        <f t="shared" si="110"/>
        <v/>
      </c>
      <c r="AW275" s="4" t="str">
        <f t="shared" si="111"/>
        <v/>
      </c>
      <c r="AY275" s="4" t="str">
        <f t="shared" si="112"/>
        <v/>
      </c>
      <c r="BA275" s="4" t="str">
        <f t="shared" si="113"/>
        <v/>
      </c>
      <c r="BC275" s="4" t="str">
        <f t="shared" si="114"/>
        <v/>
      </c>
    </row>
    <row r="276" spans="8:55" ht="16" customHeight="1" x14ac:dyDescent="0.2">
      <c r="H276" s="4" t="str">
        <f t="shared" si="99"/>
        <v/>
      </c>
      <c r="AC276" s="4" t="str">
        <f t="shared" si="101"/>
        <v/>
      </c>
      <c r="AE276" s="4" t="str">
        <f t="shared" si="102"/>
        <v/>
      </c>
      <c r="AG276" s="4" t="str">
        <f t="shared" si="103"/>
        <v/>
      </c>
      <c r="AI276" s="4" t="str">
        <f t="shared" si="104"/>
        <v/>
      </c>
      <c r="AK276" s="4" t="str">
        <f t="shared" si="105"/>
        <v/>
      </c>
      <c r="AM276" s="4" t="str">
        <f t="shared" si="106"/>
        <v/>
      </c>
      <c r="AO276" s="4" t="str">
        <f t="shared" si="107"/>
        <v/>
      </c>
      <c r="AQ276" s="4" t="str">
        <f t="shared" si="108"/>
        <v/>
      </c>
      <c r="AS276" s="4" t="str">
        <f t="shared" si="109"/>
        <v/>
      </c>
      <c r="AU276" s="4" t="str">
        <f t="shared" si="110"/>
        <v/>
      </c>
      <c r="AW276" s="4" t="str">
        <f t="shared" si="111"/>
        <v/>
      </c>
      <c r="AY276" s="4" t="str">
        <f t="shared" si="112"/>
        <v/>
      </c>
      <c r="BA276" s="4" t="str">
        <f t="shared" si="113"/>
        <v/>
      </c>
      <c r="BC276" s="4" t="str">
        <f t="shared" si="114"/>
        <v/>
      </c>
    </row>
    <row r="277" spans="8:55" ht="16" customHeight="1" x14ac:dyDescent="0.2">
      <c r="H277" s="4" t="str">
        <f t="shared" si="99"/>
        <v/>
      </c>
      <c r="AE277" s="4" t="str">
        <f t="shared" si="102"/>
        <v/>
      </c>
      <c r="AG277" s="4" t="str">
        <f t="shared" si="103"/>
        <v/>
      </c>
      <c r="AI277" s="4" t="str">
        <f t="shared" si="104"/>
        <v/>
      </c>
      <c r="AK277" s="4" t="str">
        <f t="shared" si="105"/>
        <v/>
      </c>
      <c r="AM277" s="4" t="str">
        <f t="shared" si="106"/>
        <v/>
      </c>
      <c r="AO277" s="4" t="str">
        <f t="shared" si="107"/>
        <v/>
      </c>
      <c r="AQ277" s="4" t="str">
        <f t="shared" si="108"/>
        <v/>
      </c>
      <c r="AS277" s="4" t="str">
        <f t="shared" si="109"/>
        <v/>
      </c>
      <c r="AU277" s="4" t="str">
        <f t="shared" si="110"/>
        <v/>
      </c>
      <c r="AW277" s="4" t="str">
        <f t="shared" si="111"/>
        <v/>
      </c>
      <c r="AY277" s="4" t="str">
        <f t="shared" si="112"/>
        <v/>
      </c>
      <c r="BA277" s="4" t="str">
        <f t="shared" si="113"/>
        <v/>
      </c>
      <c r="BC277" s="4" t="str">
        <f t="shared" si="114"/>
        <v/>
      </c>
    </row>
    <row r="278" spans="8:55" ht="16" customHeight="1" x14ac:dyDescent="0.2">
      <c r="H278" s="4" t="str">
        <f t="shared" si="99"/>
        <v/>
      </c>
      <c r="AE278" s="4" t="str">
        <f t="shared" si="102"/>
        <v/>
      </c>
      <c r="AG278" s="4" t="str">
        <f t="shared" si="103"/>
        <v/>
      </c>
      <c r="AI278" s="4" t="str">
        <f t="shared" si="104"/>
        <v/>
      </c>
      <c r="AK278" s="4" t="str">
        <f t="shared" si="105"/>
        <v/>
      </c>
      <c r="AM278" s="4" t="str">
        <f t="shared" si="106"/>
        <v/>
      </c>
      <c r="AO278" s="4" t="str">
        <f t="shared" si="107"/>
        <v/>
      </c>
      <c r="AQ278" s="4" t="str">
        <f t="shared" si="108"/>
        <v/>
      </c>
      <c r="AS278" s="4" t="str">
        <f t="shared" si="109"/>
        <v/>
      </c>
      <c r="AU278" s="4" t="str">
        <f t="shared" si="110"/>
        <v/>
      </c>
      <c r="AW278" s="4" t="str">
        <f t="shared" si="111"/>
        <v/>
      </c>
      <c r="AY278" s="4" t="str">
        <f t="shared" si="112"/>
        <v/>
      </c>
      <c r="BA278" s="4" t="str">
        <f t="shared" si="113"/>
        <v/>
      </c>
      <c r="BC278" s="4" t="str">
        <f t="shared" si="114"/>
        <v/>
      </c>
    </row>
    <row r="279" spans="8:55" ht="16" customHeight="1" x14ac:dyDescent="0.2">
      <c r="H279" s="4" t="str">
        <f t="shared" si="99"/>
        <v/>
      </c>
      <c r="AE279" s="4" t="str">
        <f t="shared" si="102"/>
        <v/>
      </c>
      <c r="AG279" s="4" t="str">
        <f t="shared" si="103"/>
        <v/>
      </c>
      <c r="AI279" s="4" t="str">
        <f t="shared" si="104"/>
        <v/>
      </c>
      <c r="AK279" s="4" t="str">
        <f t="shared" si="105"/>
        <v/>
      </c>
      <c r="AM279" s="4" t="str">
        <f t="shared" si="106"/>
        <v/>
      </c>
      <c r="AO279" s="4" t="str">
        <f t="shared" si="107"/>
        <v/>
      </c>
      <c r="AQ279" s="4" t="str">
        <f t="shared" si="108"/>
        <v/>
      </c>
      <c r="AS279" s="4" t="str">
        <f t="shared" si="109"/>
        <v/>
      </c>
      <c r="AU279" s="4" t="str">
        <f t="shared" si="110"/>
        <v/>
      </c>
      <c r="AW279" s="4" t="str">
        <f t="shared" si="111"/>
        <v/>
      </c>
      <c r="AY279" s="4" t="str">
        <f t="shared" si="112"/>
        <v/>
      </c>
      <c r="BA279" s="4" t="str">
        <f t="shared" si="113"/>
        <v/>
      </c>
      <c r="BC279" s="4" t="str">
        <f t="shared" si="114"/>
        <v/>
      </c>
    </row>
    <row r="280" spans="8:55" ht="16" customHeight="1" x14ac:dyDescent="0.2">
      <c r="H280" s="4" t="str">
        <f t="shared" si="99"/>
        <v/>
      </c>
      <c r="AE280" s="4" t="str">
        <f t="shared" si="102"/>
        <v/>
      </c>
      <c r="AG280" s="4" t="str">
        <f t="shared" si="103"/>
        <v/>
      </c>
      <c r="AI280" s="4" t="str">
        <f t="shared" si="104"/>
        <v/>
      </c>
      <c r="AK280" s="4" t="str">
        <f t="shared" si="105"/>
        <v/>
      </c>
      <c r="AM280" s="4" t="str">
        <f t="shared" si="106"/>
        <v/>
      </c>
      <c r="AO280" s="4" t="str">
        <f t="shared" si="107"/>
        <v/>
      </c>
      <c r="AQ280" s="4" t="str">
        <f t="shared" si="108"/>
        <v/>
      </c>
      <c r="AS280" s="4" t="str">
        <f t="shared" si="109"/>
        <v/>
      </c>
      <c r="AU280" s="4" t="str">
        <f t="shared" si="110"/>
        <v/>
      </c>
      <c r="AW280" s="4" t="str">
        <f t="shared" si="111"/>
        <v/>
      </c>
      <c r="AY280" s="4" t="str">
        <f t="shared" si="112"/>
        <v/>
      </c>
      <c r="BA280" s="4" t="str">
        <f t="shared" si="113"/>
        <v/>
      </c>
      <c r="BC280" s="4" t="str">
        <f t="shared" si="114"/>
        <v/>
      </c>
    </row>
    <row r="281" spans="8:55" ht="16" customHeight="1" x14ac:dyDescent="0.2">
      <c r="H281" s="4" t="str">
        <f t="shared" si="99"/>
        <v/>
      </c>
      <c r="AE281" s="4" t="str">
        <f t="shared" si="102"/>
        <v/>
      </c>
      <c r="AG281" s="4" t="str">
        <f t="shared" si="103"/>
        <v/>
      </c>
      <c r="AI281" s="4" t="str">
        <f t="shared" si="104"/>
        <v/>
      </c>
      <c r="AK281" s="4" t="str">
        <f t="shared" si="105"/>
        <v/>
      </c>
      <c r="AM281" s="4" t="str">
        <f t="shared" si="106"/>
        <v/>
      </c>
      <c r="AO281" s="4" t="str">
        <f t="shared" si="107"/>
        <v/>
      </c>
      <c r="AQ281" s="4" t="str">
        <f t="shared" si="108"/>
        <v/>
      </c>
      <c r="AS281" s="4" t="str">
        <f t="shared" si="109"/>
        <v/>
      </c>
      <c r="AU281" s="4" t="str">
        <f t="shared" si="110"/>
        <v/>
      </c>
      <c r="AW281" s="4" t="str">
        <f t="shared" si="111"/>
        <v/>
      </c>
      <c r="AY281" s="4" t="str">
        <f t="shared" si="112"/>
        <v/>
      </c>
      <c r="BA281" s="4" t="str">
        <f t="shared" si="113"/>
        <v/>
      </c>
      <c r="BC281" s="4" t="str">
        <f t="shared" si="114"/>
        <v/>
      </c>
    </row>
    <row r="282" spans="8:55" ht="16" customHeight="1" x14ac:dyDescent="0.2">
      <c r="H282" s="4" t="str">
        <f t="shared" si="99"/>
        <v/>
      </c>
      <c r="AE282" s="4" t="str">
        <f t="shared" si="102"/>
        <v/>
      </c>
      <c r="AI282" s="4" t="str">
        <f t="shared" si="104"/>
        <v/>
      </c>
      <c r="AK282" s="4" t="str">
        <f t="shared" si="105"/>
        <v/>
      </c>
      <c r="AM282" s="4" t="str">
        <f t="shared" si="106"/>
        <v/>
      </c>
      <c r="AO282" s="4" t="str">
        <f t="shared" si="107"/>
        <v/>
      </c>
      <c r="AQ282" s="4" t="str">
        <f t="shared" si="108"/>
        <v/>
      </c>
      <c r="AS282" s="4" t="str">
        <f t="shared" si="109"/>
        <v/>
      </c>
      <c r="AU282" s="4" t="str">
        <f t="shared" si="110"/>
        <v/>
      </c>
      <c r="AW282" s="4" t="str">
        <f t="shared" si="111"/>
        <v/>
      </c>
      <c r="AY282" s="4" t="str">
        <f t="shared" si="112"/>
        <v/>
      </c>
      <c r="BA282" s="4" t="str">
        <f t="shared" si="113"/>
        <v/>
      </c>
      <c r="BC282" s="4" t="str">
        <f t="shared" si="114"/>
        <v/>
      </c>
    </row>
    <row r="283" spans="8:55" ht="16" customHeight="1" x14ac:dyDescent="0.2">
      <c r="H283" s="4" t="str">
        <f t="shared" si="99"/>
        <v/>
      </c>
      <c r="AE283" s="4" t="str">
        <f t="shared" si="102"/>
        <v/>
      </c>
      <c r="AI283" s="4" t="str">
        <f t="shared" si="104"/>
        <v/>
      </c>
      <c r="AK283" s="4" t="str">
        <f t="shared" si="105"/>
        <v/>
      </c>
      <c r="AM283" s="4" t="str">
        <f t="shared" si="106"/>
        <v/>
      </c>
      <c r="AO283" s="4" t="str">
        <f t="shared" si="107"/>
        <v/>
      </c>
      <c r="AQ283" s="4" t="str">
        <f t="shared" si="108"/>
        <v/>
      </c>
      <c r="AS283" s="4" t="str">
        <f t="shared" si="109"/>
        <v/>
      </c>
      <c r="AU283" s="4" t="str">
        <f t="shared" si="110"/>
        <v/>
      </c>
      <c r="AW283" s="4" t="str">
        <f t="shared" si="111"/>
        <v/>
      </c>
      <c r="AY283" s="4" t="str">
        <f t="shared" si="112"/>
        <v/>
      </c>
      <c r="BA283" s="4" t="str">
        <f t="shared" si="113"/>
        <v/>
      </c>
      <c r="BC283" s="4" t="str">
        <f t="shared" si="114"/>
        <v/>
      </c>
    </row>
    <row r="284" spans="8:55" ht="16" customHeight="1" x14ac:dyDescent="0.2">
      <c r="AI284" s="4" t="str">
        <f t="shared" si="104"/>
        <v/>
      </c>
      <c r="AK284" s="4" t="str">
        <f t="shared" si="105"/>
        <v/>
      </c>
      <c r="AM284" s="4" t="str">
        <f t="shared" si="106"/>
        <v/>
      </c>
      <c r="AO284" s="4" t="str">
        <f t="shared" si="107"/>
        <v/>
      </c>
      <c r="AQ284" s="4" t="str">
        <f t="shared" si="108"/>
        <v/>
      </c>
      <c r="AS284" s="4" t="str">
        <f t="shared" si="109"/>
        <v/>
      </c>
      <c r="AU284" s="4" t="str">
        <f t="shared" si="110"/>
        <v/>
      </c>
      <c r="AW284" s="4" t="str">
        <f t="shared" si="111"/>
        <v/>
      </c>
      <c r="AY284" s="4" t="str">
        <f t="shared" si="112"/>
        <v/>
      </c>
      <c r="BA284" s="4" t="str">
        <f t="shared" si="113"/>
        <v/>
      </c>
      <c r="BC284" s="4" t="str">
        <f t="shared" si="114"/>
        <v/>
      </c>
    </row>
    <row r="285" spans="8:55" ht="16" customHeight="1" x14ac:dyDescent="0.2">
      <c r="AI285" s="4" t="str">
        <f t="shared" si="104"/>
        <v/>
      </c>
      <c r="AK285" s="4" t="str">
        <f t="shared" si="105"/>
        <v/>
      </c>
      <c r="AM285" s="4" t="str">
        <f t="shared" si="106"/>
        <v/>
      </c>
      <c r="AO285" s="4" t="str">
        <f t="shared" si="107"/>
        <v/>
      </c>
      <c r="AQ285" s="4" t="str">
        <f t="shared" si="108"/>
        <v/>
      </c>
      <c r="AS285" s="4" t="str">
        <f t="shared" si="109"/>
        <v/>
      </c>
      <c r="AU285" s="4" t="str">
        <f t="shared" si="110"/>
        <v/>
      </c>
      <c r="AW285" s="4" t="str">
        <f t="shared" si="111"/>
        <v/>
      </c>
      <c r="AY285" s="4" t="str">
        <f t="shared" si="112"/>
        <v/>
      </c>
      <c r="BA285" s="4" t="str">
        <f t="shared" si="113"/>
        <v/>
      </c>
      <c r="BC285" s="4" t="str">
        <f t="shared" si="114"/>
        <v/>
      </c>
    </row>
    <row r="286" spans="8:55" ht="16" customHeight="1" x14ac:dyDescent="0.2">
      <c r="AI286" s="4" t="str">
        <f t="shared" si="104"/>
        <v/>
      </c>
      <c r="AK286" s="4" t="str">
        <f t="shared" si="105"/>
        <v/>
      </c>
      <c r="AM286" s="4" t="str">
        <f t="shared" si="106"/>
        <v/>
      </c>
      <c r="AO286" s="4" t="str">
        <f t="shared" si="107"/>
        <v/>
      </c>
      <c r="AQ286" s="4" t="str">
        <f t="shared" si="108"/>
        <v/>
      </c>
      <c r="AS286" s="4" t="str">
        <f t="shared" si="109"/>
        <v/>
      </c>
      <c r="AU286" s="4" t="str">
        <f t="shared" si="110"/>
        <v/>
      </c>
      <c r="AW286" s="4" t="str">
        <f t="shared" si="111"/>
        <v/>
      </c>
      <c r="AY286" s="4" t="str">
        <f t="shared" si="112"/>
        <v/>
      </c>
      <c r="BA286" s="4" t="str">
        <f t="shared" si="113"/>
        <v/>
      </c>
      <c r="BC286" s="4" t="str">
        <f t="shared" si="114"/>
        <v/>
      </c>
    </row>
    <row r="287" spans="8:55" ht="16" customHeight="1" x14ac:dyDescent="0.2">
      <c r="AI287" s="4" t="str">
        <f t="shared" si="104"/>
        <v/>
      </c>
      <c r="AK287" s="4" t="str">
        <f t="shared" si="105"/>
        <v/>
      </c>
      <c r="AM287" s="4" t="str">
        <f t="shared" si="106"/>
        <v/>
      </c>
      <c r="AO287" s="4" t="str">
        <f t="shared" si="107"/>
        <v/>
      </c>
      <c r="AQ287" s="4" t="str">
        <f t="shared" si="108"/>
        <v/>
      </c>
      <c r="AS287" s="4" t="str">
        <f t="shared" si="109"/>
        <v/>
      </c>
      <c r="AU287" s="4" t="str">
        <f t="shared" si="110"/>
        <v/>
      </c>
      <c r="AW287" s="4" t="str">
        <f t="shared" si="111"/>
        <v/>
      </c>
      <c r="AY287" s="4" t="str">
        <f t="shared" si="112"/>
        <v/>
      </c>
      <c r="BA287" s="4" t="str">
        <f t="shared" si="113"/>
        <v/>
      </c>
      <c r="BC287" s="4" t="str">
        <f t="shared" si="114"/>
        <v/>
      </c>
    </row>
    <row r="288" spans="8:55" ht="16" customHeight="1" x14ac:dyDescent="0.2">
      <c r="AI288" s="4" t="str">
        <f t="shared" si="104"/>
        <v/>
      </c>
      <c r="AK288" s="4" t="str">
        <f t="shared" si="105"/>
        <v/>
      </c>
      <c r="AM288" s="4" t="str">
        <f t="shared" si="106"/>
        <v/>
      </c>
      <c r="AO288" s="4" t="str">
        <f t="shared" si="107"/>
        <v/>
      </c>
      <c r="AQ288" s="4" t="str">
        <f t="shared" si="108"/>
        <v/>
      </c>
      <c r="AS288" s="4" t="str">
        <f t="shared" si="109"/>
        <v/>
      </c>
      <c r="AU288" s="4" t="str">
        <f t="shared" si="110"/>
        <v/>
      </c>
      <c r="AW288" s="4" t="str">
        <f t="shared" si="111"/>
        <v/>
      </c>
      <c r="AY288" s="4" t="str">
        <f t="shared" si="112"/>
        <v/>
      </c>
      <c r="BA288" s="4" t="str">
        <f t="shared" si="113"/>
        <v/>
      </c>
      <c r="BC288" s="4" t="str">
        <f t="shared" si="114"/>
        <v/>
      </c>
    </row>
    <row r="289" spans="37:55" ht="16" customHeight="1" x14ac:dyDescent="0.2">
      <c r="AK289" s="4" t="str">
        <f t="shared" si="105"/>
        <v/>
      </c>
      <c r="AM289" s="4" t="str">
        <f t="shared" si="106"/>
        <v/>
      </c>
      <c r="AO289" s="4" t="str">
        <f t="shared" si="107"/>
        <v/>
      </c>
      <c r="AQ289" s="4" t="str">
        <f t="shared" si="108"/>
        <v/>
      </c>
      <c r="AS289" s="4" t="str">
        <f t="shared" si="109"/>
        <v/>
      </c>
      <c r="AU289" s="4" t="str">
        <f t="shared" si="110"/>
        <v/>
      </c>
      <c r="AW289" s="4" t="str">
        <f t="shared" si="111"/>
        <v/>
      </c>
      <c r="AY289" s="4" t="str">
        <f t="shared" si="112"/>
        <v/>
      </c>
      <c r="BA289" s="4" t="str">
        <f t="shared" si="113"/>
        <v/>
      </c>
      <c r="BC289" s="4" t="str">
        <f t="shared" si="114"/>
        <v/>
      </c>
    </row>
    <row r="290" spans="37:55" ht="16" customHeight="1" x14ac:dyDescent="0.2">
      <c r="AK290" s="4" t="str">
        <f t="shared" si="105"/>
        <v/>
      </c>
      <c r="AM290" s="4" t="str">
        <f t="shared" si="106"/>
        <v/>
      </c>
      <c r="AO290" s="4" t="str">
        <f t="shared" si="107"/>
        <v/>
      </c>
      <c r="AQ290" s="4" t="str">
        <f t="shared" si="108"/>
        <v/>
      </c>
      <c r="AS290" s="4" t="str">
        <f t="shared" si="109"/>
        <v/>
      </c>
      <c r="AU290" s="4" t="str">
        <f t="shared" si="110"/>
        <v/>
      </c>
      <c r="AW290" s="4" t="str">
        <f t="shared" si="111"/>
        <v/>
      </c>
      <c r="AY290" s="4" t="str">
        <f t="shared" si="112"/>
        <v/>
      </c>
      <c r="BA290" s="4" t="str">
        <f t="shared" si="113"/>
        <v/>
      </c>
      <c r="BC290" s="4" t="str">
        <f t="shared" si="114"/>
        <v/>
      </c>
    </row>
    <row r="291" spans="37:55" ht="16" customHeight="1" x14ac:dyDescent="0.2">
      <c r="AK291" s="4" t="str">
        <f t="shared" si="105"/>
        <v/>
      </c>
      <c r="AM291" s="4" t="str">
        <f t="shared" si="106"/>
        <v/>
      </c>
      <c r="AO291" s="4" t="str">
        <f t="shared" si="107"/>
        <v/>
      </c>
      <c r="AQ291" s="4" t="str">
        <f t="shared" si="108"/>
        <v/>
      </c>
      <c r="AS291" s="4" t="str">
        <f t="shared" si="109"/>
        <v/>
      </c>
      <c r="AU291" s="4" t="str">
        <f t="shared" si="110"/>
        <v/>
      </c>
      <c r="AW291" s="4" t="str">
        <f t="shared" si="111"/>
        <v/>
      </c>
      <c r="AY291" s="4" t="str">
        <f t="shared" si="112"/>
        <v/>
      </c>
      <c r="BA291" s="4" t="str">
        <f t="shared" si="113"/>
        <v/>
      </c>
      <c r="BC291" s="4" t="str">
        <f t="shared" si="114"/>
        <v/>
      </c>
    </row>
    <row r="292" spans="37:55" ht="16" customHeight="1" x14ac:dyDescent="0.2">
      <c r="AM292" s="4" t="str">
        <f t="shared" si="106"/>
        <v/>
      </c>
      <c r="AO292" s="4" t="str">
        <f t="shared" si="107"/>
        <v/>
      </c>
      <c r="AQ292" s="4" t="str">
        <f t="shared" si="108"/>
        <v/>
      </c>
      <c r="AS292" s="4" t="str">
        <f t="shared" si="109"/>
        <v/>
      </c>
      <c r="AU292" s="4" t="str">
        <f t="shared" si="110"/>
        <v/>
      </c>
      <c r="AW292" s="4" t="str">
        <f t="shared" si="111"/>
        <v/>
      </c>
      <c r="AY292" s="4" t="str">
        <f t="shared" si="112"/>
        <v/>
      </c>
      <c r="BA292" s="4" t="str">
        <f t="shared" si="113"/>
        <v/>
      </c>
      <c r="BC292" s="4" t="str">
        <f t="shared" si="114"/>
        <v/>
      </c>
    </row>
    <row r="293" spans="37:55" ht="16" customHeight="1" x14ac:dyDescent="0.2">
      <c r="AM293" s="4" t="str">
        <f t="shared" si="106"/>
        <v/>
      </c>
      <c r="AO293" s="4" t="str">
        <f t="shared" si="107"/>
        <v/>
      </c>
      <c r="AQ293" s="4" t="str">
        <f t="shared" si="108"/>
        <v/>
      </c>
      <c r="AS293" s="4" t="str">
        <f t="shared" si="109"/>
        <v/>
      </c>
      <c r="AU293" s="4" t="str">
        <f t="shared" si="110"/>
        <v/>
      </c>
      <c r="AW293" s="4" t="str">
        <f t="shared" si="111"/>
        <v/>
      </c>
      <c r="AY293" s="4" t="str">
        <f t="shared" si="112"/>
        <v/>
      </c>
      <c r="BA293" s="4" t="str">
        <f t="shared" si="113"/>
        <v/>
      </c>
      <c r="BC293" s="4" t="str">
        <f t="shared" si="114"/>
        <v/>
      </c>
    </row>
    <row r="294" spans="37:55" ht="16" customHeight="1" x14ac:dyDescent="0.2">
      <c r="AM294" s="4" t="str">
        <f t="shared" si="106"/>
        <v/>
      </c>
      <c r="AO294" s="4" t="str">
        <f t="shared" si="107"/>
        <v/>
      </c>
      <c r="AQ294" s="4" t="str">
        <f t="shared" si="108"/>
        <v/>
      </c>
      <c r="AS294" s="4" t="str">
        <f t="shared" si="109"/>
        <v/>
      </c>
      <c r="AU294" s="4" t="str">
        <f t="shared" si="110"/>
        <v/>
      </c>
      <c r="AW294" s="4" t="str">
        <f t="shared" si="111"/>
        <v/>
      </c>
      <c r="AY294" s="4" t="str">
        <f t="shared" si="112"/>
        <v/>
      </c>
      <c r="BA294" s="4" t="str">
        <f t="shared" si="113"/>
        <v/>
      </c>
      <c r="BC294" s="4" t="str">
        <f t="shared" si="114"/>
        <v/>
      </c>
    </row>
    <row r="295" spans="37:55" ht="16" customHeight="1" x14ac:dyDescent="0.2">
      <c r="AM295" s="4" t="str">
        <f t="shared" si="106"/>
        <v/>
      </c>
      <c r="AO295" s="4" t="str">
        <f t="shared" si="107"/>
        <v/>
      </c>
      <c r="AQ295" s="4" t="str">
        <f t="shared" si="108"/>
        <v/>
      </c>
      <c r="AS295" s="4" t="str">
        <f t="shared" si="109"/>
        <v/>
      </c>
      <c r="AU295" s="4" t="str">
        <f t="shared" si="110"/>
        <v/>
      </c>
      <c r="AW295" s="4" t="str">
        <f t="shared" si="111"/>
        <v/>
      </c>
      <c r="AY295" s="4" t="str">
        <f t="shared" si="112"/>
        <v/>
      </c>
      <c r="BA295" s="4" t="str">
        <f t="shared" si="113"/>
        <v/>
      </c>
      <c r="BC295" s="4" t="str">
        <f t="shared" si="114"/>
        <v/>
      </c>
    </row>
    <row r="296" spans="37:55" ht="16" customHeight="1" x14ac:dyDescent="0.2">
      <c r="AM296" s="4" t="str">
        <f t="shared" si="106"/>
        <v/>
      </c>
      <c r="AO296" s="4" t="str">
        <f t="shared" si="107"/>
        <v/>
      </c>
      <c r="AQ296" s="4" t="str">
        <f t="shared" si="108"/>
        <v/>
      </c>
      <c r="AS296" s="4" t="str">
        <f t="shared" si="109"/>
        <v/>
      </c>
      <c r="AU296" s="4" t="str">
        <f t="shared" si="110"/>
        <v/>
      </c>
      <c r="AW296" s="4" t="str">
        <f t="shared" si="111"/>
        <v/>
      </c>
      <c r="AY296" s="4" t="str">
        <f t="shared" si="112"/>
        <v/>
      </c>
      <c r="BA296" s="4" t="str">
        <f t="shared" si="113"/>
        <v/>
      </c>
      <c r="BC296" s="4" t="str">
        <f t="shared" si="114"/>
        <v/>
      </c>
    </row>
    <row r="297" spans="37:55" ht="16" customHeight="1" x14ac:dyDescent="0.2">
      <c r="AM297" s="4" t="str">
        <f t="shared" si="106"/>
        <v/>
      </c>
      <c r="AO297" s="4" t="str">
        <f t="shared" si="107"/>
        <v/>
      </c>
      <c r="AQ297" s="4" t="str">
        <f t="shared" si="108"/>
        <v/>
      </c>
      <c r="AS297" s="4" t="str">
        <f t="shared" si="109"/>
        <v/>
      </c>
      <c r="AU297" s="4" t="str">
        <f t="shared" si="110"/>
        <v/>
      </c>
      <c r="AW297" s="4" t="str">
        <f t="shared" si="111"/>
        <v/>
      </c>
      <c r="AY297" s="4" t="str">
        <f t="shared" si="112"/>
        <v/>
      </c>
      <c r="BA297" s="4" t="str">
        <f t="shared" si="113"/>
        <v/>
      </c>
      <c r="BC297" s="4" t="str">
        <f t="shared" si="114"/>
        <v/>
      </c>
    </row>
    <row r="298" spans="37:55" ht="16" customHeight="1" x14ac:dyDescent="0.2">
      <c r="AM298" s="4" t="str">
        <f t="shared" si="106"/>
        <v/>
      </c>
      <c r="AO298" s="4" t="str">
        <f t="shared" si="107"/>
        <v/>
      </c>
      <c r="AQ298" s="4" t="str">
        <f t="shared" si="108"/>
        <v/>
      </c>
      <c r="AS298" s="4" t="str">
        <f t="shared" si="109"/>
        <v/>
      </c>
      <c r="AU298" s="4" t="str">
        <f t="shared" si="110"/>
        <v/>
      </c>
      <c r="AW298" s="4" t="str">
        <f t="shared" si="111"/>
        <v/>
      </c>
      <c r="AY298" s="4" t="str">
        <f t="shared" si="112"/>
        <v/>
      </c>
      <c r="BA298" s="4" t="str">
        <f t="shared" si="113"/>
        <v/>
      </c>
      <c r="BC298" s="4" t="str">
        <f t="shared" si="114"/>
        <v/>
      </c>
    </row>
    <row r="299" spans="37:55" ht="16" customHeight="1" x14ac:dyDescent="0.2">
      <c r="AM299" s="4" t="str">
        <f t="shared" si="106"/>
        <v/>
      </c>
      <c r="AO299" s="4" t="str">
        <f t="shared" si="107"/>
        <v/>
      </c>
      <c r="AQ299" s="4" t="str">
        <f t="shared" si="108"/>
        <v/>
      </c>
      <c r="AS299" s="4" t="str">
        <f t="shared" si="109"/>
        <v/>
      </c>
      <c r="AU299" s="4" t="str">
        <f t="shared" si="110"/>
        <v/>
      </c>
      <c r="AW299" s="4" t="str">
        <f t="shared" si="111"/>
        <v/>
      </c>
      <c r="AY299" s="4" t="str">
        <f t="shared" si="112"/>
        <v/>
      </c>
      <c r="BA299" s="4" t="str">
        <f t="shared" si="113"/>
        <v/>
      </c>
      <c r="BC299" s="4" t="str">
        <f t="shared" si="114"/>
        <v/>
      </c>
    </row>
    <row r="300" spans="37:55" ht="16" customHeight="1" x14ac:dyDescent="0.2">
      <c r="AM300" s="4" t="str">
        <f t="shared" si="106"/>
        <v/>
      </c>
      <c r="AO300" s="4" t="str">
        <f t="shared" si="107"/>
        <v/>
      </c>
      <c r="AQ300" s="4" t="str">
        <f t="shared" si="108"/>
        <v/>
      </c>
      <c r="AS300" s="4" t="str">
        <f t="shared" si="109"/>
        <v/>
      </c>
      <c r="AU300" s="4" t="str">
        <f t="shared" si="110"/>
        <v/>
      </c>
      <c r="AW300" s="4" t="str">
        <f t="shared" si="111"/>
        <v/>
      </c>
      <c r="AY300" s="4" t="str">
        <f t="shared" si="112"/>
        <v/>
      </c>
      <c r="BA300" s="4" t="str">
        <f t="shared" si="113"/>
        <v/>
      </c>
      <c r="BC300" s="4" t="str">
        <f t="shared" si="114"/>
        <v/>
      </c>
    </row>
    <row r="301" spans="37:55" ht="16" customHeight="1" x14ac:dyDescent="0.2">
      <c r="AM301" s="4" t="str">
        <f t="shared" si="106"/>
        <v/>
      </c>
      <c r="AO301" s="4" t="str">
        <f t="shared" si="107"/>
        <v/>
      </c>
      <c r="AQ301" s="4" t="str">
        <f t="shared" si="108"/>
        <v/>
      </c>
      <c r="AS301" s="4" t="str">
        <f t="shared" si="109"/>
        <v/>
      </c>
      <c r="AU301" s="4" t="str">
        <f t="shared" si="110"/>
        <v/>
      </c>
      <c r="AW301" s="4" t="str">
        <f t="shared" si="111"/>
        <v/>
      </c>
      <c r="AY301" s="4" t="str">
        <f t="shared" si="112"/>
        <v/>
      </c>
      <c r="BA301" s="4" t="str">
        <f t="shared" si="113"/>
        <v/>
      </c>
      <c r="BC301" s="4" t="str">
        <f t="shared" si="114"/>
        <v/>
      </c>
    </row>
    <row r="302" spans="37:55" ht="16" customHeight="1" x14ac:dyDescent="0.2">
      <c r="AM302" s="4" t="str">
        <f t="shared" si="106"/>
        <v/>
      </c>
      <c r="AO302" s="4" t="str">
        <f t="shared" si="107"/>
        <v/>
      </c>
      <c r="AQ302" s="4" t="str">
        <f t="shared" si="108"/>
        <v/>
      </c>
      <c r="AS302" s="4" t="str">
        <f t="shared" si="109"/>
        <v/>
      </c>
      <c r="AU302" s="4" t="str">
        <f t="shared" si="110"/>
        <v/>
      </c>
      <c r="AW302" s="4" t="str">
        <f t="shared" si="111"/>
        <v/>
      </c>
      <c r="AY302" s="4" t="str">
        <f t="shared" si="112"/>
        <v/>
      </c>
      <c r="BA302" s="4" t="str">
        <f t="shared" si="113"/>
        <v/>
      </c>
      <c r="BC302" s="4" t="str">
        <f t="shared" si="114"/>
        <v/>
      </c>
    </row>
  </sheetData>
  <conditionalFormatting sqref="A1:BC1048576">
    <cfRule type="cellIs" dxfId="0" priority="1" operator="equal">
      <formula>0</formula>
    </cfRule>
  </conditionalFormatting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Frederick Wintermeyer</dc:creator>
  <cp:lastModifiedBy>Microsoft Office User</cp:lastModifiedBy>
  <dcterms:created xsi:type="dcterms:W3CDTF">2020-04-06T02:26:42Z</dcterms:created>
  <dcterms:modified xsi:type="dcterms:W3CDTF">2021-03-16T02:59:22Z</dcterms:modified>
</cp:coreProperties>
</file>