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new p3s\"/>
    </mc:Choice>
  </mc:AlternateContent>
  <xr:revisionPtr revIDLastSave="0" documentId="13_ncr:1_{9215A6B4-F7AE-4304-ADCA-72C536FE72C1}" xr6:coauthVersionLast="47" xr6:coauthVersionMax="47" xr10:uidLastSave="{00000000-0000-0000-0000-000000000000}"/>
  <bookViews>
    <workbookView xWindow="-120" yWindow="-120" windowWidth="51840" windowHeight="21240" tabRatio="915" xr2:uid="{072337F3-AEAD-4587-8F38-179D303CD41F}"/>
  </bookViews>
  <sheets>
    <sheet name="IS - Output - Q3 - 2025" sheetId="225" r:id="rId1"/>
    <sheet name="IS - Output - Q2 - 2025" sheetId="227" r:id="rId2"/>
    <sheet name="IS - Output - Q1 - 2025" sheetId="229" r:id="rId3"/>
    <sheet name="IS - Output - Q4 - 2024" sheetId="231" r:id="rId4"/>
    <sheet name="IS - Output - Q3 - 2024" sheetId="233" r:id="rId5"/>
    <sheet name="IS - Output - Q2 - 2024" sheetId="235" r:id="rId6"/>
    <sheet name="IS - Output - Q1 - 2024" sheetId="237" r:id="rId7"/>
    <sheet name="IS - Output - Q4 - 2023" sheetId="239" r:id="rId8"/>
    <sheet name="IS - Output - Q3 - 2023" sheetId="241" r:id="rId9"/>
    <sheet name="IS - Output - Q2 - 2023" sheetId="243" r:id="rId10"/>
    <sheet name="IS - Output - Q1 - 2023" sheetId="245" r:id="rId11"/>
    <sheet name="IS - Output - Q4 - 2022" sheetId="247" r:id="rId12"/>
    <sheet name="IS - Output - Q3 - 2022" sheetId="249" r:id="rId13"/>
    <sheet name="IS - Output - Q2 - 2022" sheetId="251" r:id="rId14"/>
    <sheet name="IS - Output - Q1 - 2022" sheetId="253" r:id="rId15"/>
    <sheet name="IS - Output - Q4 - 2021" sheetId="255" r:id="rId16"/>
    <sheet name="IS - Output - Q3 - 2021" sheetId="257" r:id="rId17"/>
    <sheet name="IS - Output - Q2 - 2021" sheetId="259" r:id="rId18"/>
    <sheet name="IS - Output - Q1 - 2021" sheetId="261" r:id="rId19"/>
    <sheet name="IS - Output - Q4 - 2020" sheetId="263" r:id="rId20"/>
    <sheet name="IS - Output - Q3 - 2020" sheetId="265" r:id="rId21"/>
    <sheet name="IS - Output - Q2 - 2020" sheetId="267" r:id="rId22"/>
    <sheet name="IS - Output - Q1 - 2020" sheetId="269" r:id="rId2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22">'IS - Output - Q1 - 2020'!$A$1:$D$112</definedName>
    <definedName name="_xlnm.Print_Area" localSheetId="18">'IS - Output - Q1 - 2021'!$A$1:$D$112</definedName>
    <definedName name="_xlnm.Print_Area" localSheetId="14">'IS - Output - Q1 - 2022'!$A$1:$D$112</definedName>
    <definedName name="_xlnm.Print_Area" localSheetId="10">'IS - Output - Q1 - 2023'!$A$1:$D$112</definedName>
    <definedName name="_xlnm.Print_Area" localSheetId="6">'IS - Output - Q1 - 2024'!$A$1:$D$112</definedName>
    <definedName name="_xlnm.Print_Area" localSheetId="2">'IS - Output - Q1 - 2025'!$A$1:$D$112</definedName>
    <definedName name="_xlnm.Print_Area" localSheetId="21">'IS - Output - Q2 - 2020'!$A$1:$D$112</definedName>
    <definedName name="_xlnm.Print_Area" localSheetId="17">'IS - Output - Q2 - 2021'!$A$1:$D$112</definedName>
    <definedName name="_xlnm.Print_Area" localSheetId="13">'IS - Output - Q2 - 2022'!$A$1:$D$112</definedName>
    <definedName name="_xlnm.Print_Area" localSheetId="9">'IS - Output - Q2 - 2023'!$A$1:$D$112</definedName>
    <definedName name="_xlnm.Print_Area" localSheetId="5">'IS - Output - Q2 - 2024'!$A$1:$D$112</definedName>
    <definedName name="_xlnm.Print_Area" localSheetId="1">'IS - Output - Q2 - 2025'!$A$1:$D$112</definedName>
    <definedName name="_xlnm.Print_Area" localSheetId="20">'IS - Output - Q3 - 2020'!$A$1:$D$112</definedName>
    <definedName name="_xlnm.Print_Area" localSheetId="16">'IS - Output - Q3 - 2021'!$A$1:$D$112</definedName>
    <definedName name="_xlnm.Print_Area" localSheetId="12">'IS - Output - Q3 - 2022'!$A$1:$D$112</definedName>
    <definedName name="_xlnm.Print_Area" localSheetId="8">'IS - Output - Q3 - 2023'!$A$1:$D$112</definedName>
    <definedName name="_xlnm.Print_Area" localSheetId="4">'IS - Output - Q3 - 2024'!$A$1:$D$112</definedName>
    <definedName name="_xlnm.Print_Area" localSheetId="0">'IS - Output - Q3 - 2025'!$A$1:$D$112</definedName>
    <definedName name="_xlnm.Print_Area" localSheetId="19">'IS - Output - Q4 - 2020'!$A$1:$D$112</definedName>
    <definedName name="_xlnm.Print_Area" localSheetId="15">'IS - Output - Q4 - 2021'!$A$1:$D$112</definedName>
    <definedName name="_xlnm.Print_Area" localSheetId="11">'IS - Output - Q4 - 2022'!$A$1:$D$112</definedName>
    <definedName name="_xlnm.Print_Area" localSheetId="7">'IS - Output - Q4 - 2023'!$A$1:$D$112</definedName>
    <definedName name="_xlnm.Print_Area" localSheetId="3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69" l="1"/>
  <c r="E30" i="267"/>
  <c r="E30" i="265"/>
  <c r="E30" i="263"/>
  <c r="E30" i="261"/>
  <c r="E30" i="259"/>
  <c r="E30" i="257"/>
  <c r="E30" i="255"/>
  <c r="E30" i="253"/>
  <c r="E30" i="251"/>
  <c r="E30" i="249"/>
  <c r="E30" i="247"/>
  <c r="E30" i="245"/>
  <c r="E30" i="243"/>
  <c r="E30" i="241"/>
  <c r="E30" i="239"/>
  <c r="E30" i="237"/>
  <c r="E30" i="235"/>
  <c r="E30" i="233"/>
  <c r="E30" i="231"/>
  <c r="E30" i="229"/>
  <c r="E30" i="227"/>
  <c r="E30" i="2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11E460-DD85-4C8D-ADD9-40C9215F1D68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8F1BC331-B3F1-4CCA-86F0-14C15C2543CD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BBDCCB5B-A46D-4F0A-BD29-FF1D3BD18BAA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<sst xmlns="http://schemas.openxmlformats.org/spreadsheetml/2006/main" count="3639" uniqueCount="116">
  <si>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</si>
  <si>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</si>
  <si>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</si>
  <si>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</si>
  <si>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</si>
  <si>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</si>
  <si>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</si>
  <si>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</si>
  <si>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</si>
  <si>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</si>
  <si>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</si>
  <si>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</si>
  <si>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</si>
  <si>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</si>
  <si>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</si>
  <si>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</si>
  <si>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</si>
  <si>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</si>
  <si>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</si>
  <si>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</si>
  <si>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</si>
  <si>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</si>
  <si>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</si>
  <si>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</si>
  <si>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</si>
  <si>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</si>
  <si>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</si>
  <si>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</si>
  <si>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</si>
  <si>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</si>
  <si>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</si>
  <si>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</si>
  <si>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</si>
  <si>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</si>
  <si>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</si>
  <si>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</si>
  <si>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</si>
  <si>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</si>
  <si>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</si>
  <si>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</si>
  <si>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</si>
  <si>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</si>
  <si>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</si>
  <si>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</si>
  <si>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</si>
  <si>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</si>
  <si>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</si>
  <si>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</si>
  <si>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</si>
  <si>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</si>
  <si>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</si>
  <si>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</si>
  <si>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</si>
  <si>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</si>
  <si>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</si>
  <si>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</si>
  <si>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</si>
  <si>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</si>
  <si>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</si>
  <si>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</si>
  <si>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</si>
  <si>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</si>
  <si>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</si>
  <si>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</si>
  <si>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</si>
  <si>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</si>
  <si>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</si>
  <si>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</si>
  <si>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</si>
  <si>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</si>
  <si>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</si>
  <si>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</si>
  <si>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</si>
  <si>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</si>
  <si>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</si>
  <si>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</si>
  <si>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</si>
  <si>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</si>
  <si>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</si>
  <si>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</si>
  <si>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</si>
  <si>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</si>
  <si>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</si>
  <si>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</si>
  <si>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</si>
  <si>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</si>
  <si>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</si>
  <si>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</si>
  <si>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</si>
  <si>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</si>
  <si>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</si>
  <si>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Rogers Bank</t>
  </si>
  <si>
    <t>-</t>
  </si>
  <si>
    <t>YTD Q3 - 2025</t>
  </si>
  <si>
    <t>YTD Q2 - 2025</t>
  </si>
  <si>
    <t>YTD Q1 - 2025</t>
  </si>
  <si>
    <t>YTD Q4 - 2024</t>
  </si>
  <si>
    <t>YTD Q3 - 2024</t>
  </si>
  <si>
    <t>YTD Q2 - 2024</t>
  </si>
  <si>
    <t>YTD Q1 - 2024</t>
  </si>
  <si>
    <t>YTD Q4 - 2023</t>
  </si>
  <si>
    <t>YTD Q3 - 2023</t>
  </si>
  <si>
    <t>YTD Q2 - 2023</t>
  </si>
  <si>
    <t>YTD Q1 - 2023</t>
  </si>
  <si>
    <t>YTD Q4 - 2022</t>
  </si>
  <si>
    <t>YTD Q3 - 2022</t>
  </si>
  <si>
    <t>YTD Q2 - 2022</t>
  </si>
  <si>
    <t>YTD Q1 - 2022</t>
  </si>
  <si>
    <t>YTD Q4 - 2021</t>
  </si>
  <si>
    <t>YTD Q3 - 2021</t>
  </si>
  <si>
    <t>YTD Q2 - 2021</t>
  </si>
  <si>
    <t>YTD Q1 - 2021</t>
  </si>
  <si>
    <t>YTD Q4 - 2020</t>
  </si>
  <si>
    <t>YTD Q3 - 2020</t>
  </si>
  <si>
    <t>YTD Q2 - 2020</t>
  </si>
  <si>
    <t>YTD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</si>
</sst>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E1EAF875-EA30-4965-BE2C-5A3BA6A422A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6DBC-529A-47D8-ABC9-AC11CF22887A}">
  <sheetPr codeName="Sheet5">
    <tabColor theme="1"/>
  </sheetPr>
  <dimension ref="B2:E112"/>
  <sheetViews>
    <sheetView showGridLines="0" tabSelected="1" view="pageBreakPreview" topLeftCell="A5" zoomScale="85" zoomScaleNormal="85" zoomScaleSheetLayoutView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1107</v>
      </c>
    </row>
    <row r="9" spans="2:4" ht="18" x14ac:dyDescent="0.25">
      <c r="B9" s="9" t="s">
        <v>2</v>
      </c>
      <c r="C9" s="21"/>
      <c r="D9" s="10">
        <v>1264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88998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91369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91369</v>
      </c>
    </row>
    <row r="28" spans="2:5" ht="18" x14ac:dyDescent="0.25">
      <c r="B28" s="9" t="s">
        <v>20</v>
      </c>
      <c r="C28" s="21"/>
      <c r="D28" s="10">
        <v>69649</v>
      </c>
    </row>
    <row r="29" spans="2:5" ht="18" x14ac:dyDescent="0.25">
      <c r="B29" s="16" t="s">
        <v>21</v>
      </c>
      <c r="C29" s="24"/>
      <c r="D29" s="17">
        <v>21720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4284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4284</v>
      </c>
    </row>
    <row r="43" spans="2:4" ht="18" x14ac:dyDescent="0.25">
      <c r="B43" s="16" t="s">
        <v>34</v>
      </c>
      <c r="C43" s="24"/>
      <c r="D43" s="17">
        <v>26004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17323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3052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2246</v>
      </c>
    </row>
    <row r="55" spans="2:4" ht="18" x14ac:dyDescent="0.25">
      <c r="B55" s="9" t="s">
        <v>45</v>
      </c>
      <c r="C55" s="21"/>
      <c r="D55" s="10">
        <v>83430</v>
      </c>
    </row>
    <row r="56" spans="2:4" ht="18" x14ac:dyDescent="0.25">
      <c r="B56" s="13" t="s">
        <v>46</v>
      </c>
      <c r="C56" s="23"/>
      <c r="D56" s="14">
        <v>106052</v>
      </c>
    </row>
    <row r="57" spans="2:4" ht="18" x14ac:dyDescent="0.25">
      <c r="B57" s="16" t="s">
        <v>47</v>
      </c>
      <c r="C57" s="24"/>
      <c r="D57" s="17">
        <v>-80048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-21193</v>
      </c>
    </row>
    <row r="61" spans="2:4" ht="18" x14ac:dyDescent="0.25">
      <c r="B61" s="16" t="s">
        <v>51</v>
      </c>
      <c r="C61" s="24"/>
      <c r="D61" s="17">
        <v>-58855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-58855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-58855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-58855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-58855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-58855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F0D7-BB07-457E-AE65-79262496CFE7}">
  <sheetPr codeName="Sheet7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727</v>
      </c>
    </row>
    <row r="9" spans="2:4" ht="18" x14ac:dyDescent="0.25">
      <c r="B9" s="9" t="s">
        <v>2</v>
      </c>
      <c r="C9" s="21"/>
      <c r="D9" s="10">
        <v>784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55486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56997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56997</v>
      </c>
    </row>
    <row r="28" spans="2:5" ht="18" x14ac:dyDescent="0.25">
      <c r="B28" s="9" t="s">
        <v>20</v>
      </c>
      <c r="C28" s="21"/>
      <c r="D28" s="10">
        <v>46313</v>
      </c>
    </row>
    <row r="29" spans="2:5" ht="18" x14ac:dyDescent="0.25">
      <c r="B29" s="16" t="s">
        <v>21</v>
      </c>
      <c r="C29" s="24"/>
      <c r="D29" s="17">
        <v>10684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2934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2934</v>
      </c>
    </row>
    <row r="43" spans="2:4" ht="18" x14ac:dyDescent="0.25">
      <c r="B43" s="16" t="s">
        <v>34</v>
      </c>
      <c r="C43" s="24"/>
      <c r="D43" s="17">
        <v>13618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11725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 t="s">
        <v>92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1795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910</v>
      </c>
    </row>
    <row r="55" spans="2:4" ht="18" x14ac:dyDescent="0.25">
      <c r="B55" s="9" t="s">
        <v>45</v>
      </c>
      <c r="C55" s="21"/>
      <c r="D55" s="10">
        <v>53191</v>
      </c>
    </row>
    <row r="56" spans="2:4" ht="18" x14ac:dyDescent="0.25">
      <c r="B56" s="13" t="s">
        <v>46</v>
      </c>
      <c r="C56" s="23"/>
      <c r="D56" s="14">
        <v>67621</v>
      </c>
    </row>
    <row r="57" spans="2:4" ht="18" x14ac:dyDescent="0.25">
      <c r="B57" s="16" t="s">
        <v>47</v>
      </c>
      <c r="C57" s="24"/>
      <c r="D57" s="17">
        <v>-54003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-14298</v>
      </c>
    </row>
    <row r="61" spans="2:4" ht="18" x14ac:dyDescent="0.25">
      <c r="B61" s="16" t="s">
        <v>51</v>
      </c>
      <c r="C61" s="24"/>
      <c r="D61" s="17">
        <v>-39705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-39705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-39705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-39705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-39705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-39705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13D4-69F6-43BA-99A7-D0EAB29D524F}">
  <sheetPr codeName="Sheet9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381</v>
      </c>
    </row>
    <row r="9" spans="2:4" ht="18" x14ac:dyDescent="0.25">
      <c r="B9" s="9" t="s">
        <v>2</v>
      </c>
      <c r="C9" s="21"/>
      <c r="D9" s="10">
        <v>390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26410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27181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27181</v>
      </c>
    </row>
    <row r="28" spans="2:5" ht="18" x14ac:dyDescent="0.25">
      <c r="B28" s="9" t="s">
        <v>20</v>
      </c>
      <c r="C28" s="21"/>
      <c r="D28" s="10">
        <v>21613</v>
      </c>
    </row>
    <row r="29" spans="2:5" ht="18" x14ac:dyDescent="0.25">
      <c r="B29" s="16" t="s">
        <v>21</v>
      </c>
      <c r="C29" s="24"/>
      <c r="D29" s="17">
        <v>5568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827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827</v>
      </c>
    </row>
    <row r="43" spans="2:4" ht="18" x14ac:dyDescent="0.25">
      <c r="B43" s="16" t="s">
        <v>34</v>
      </c>
      <c r="C43" s="24"/>
      <c r="D43" s="17">
        <v>6395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5771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 t="s">
        <v>92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712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403</v>
      </c>
    </row>
    <row r="55" spans="2:4" ht="18" x14ac:dyDescent="0.25">
      <c r="B55" s="9" t="s">
        <v>45</v>
      </c>
      <c r="C55" s="21"/>
      <c r="D55" s="10">
        <v>24717</v>
      </c>
    </row>
    <row r="56" spans="2:4" ht="18" x14ac:dyDescent="0.25">
      <c r="B56" s="13" t="s">
        <v>46</v>
      </c>
      <c r="C56" s="23"/>
      <c r="D56" s="14">
        <v>31603</v>
      </c>
    </row>
    <row r="57" spans="2:4" ht="18" x14ac:dyDescent="0.25">
      <c r="B57" s="16" t="s">
        <v>47</v>
      </c>
      <c r="C57" s="24"/>
      <c r="D57" s="17">
        <v>-25208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-6669</v>
      </c>
    </row>
    <row r="61" spans="2:4" ht="18" x14ac:dyDescent="0.25">
      <c r="B61" s="16" t="s">
        <v>51</v>
      </c>
      <c r="C61" s="24"/>
      <c r="D61" s="17">
        <v>-18539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-18539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-18539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-18539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-18539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-18539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ECD6-B40F-4475-8B42-F18105A39341}">
  <sheetPr codeName="Sheet11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1818</v>
      </c>
    </row>
    <row r="9" spans="2:4" ht="18" x14ac:dyDescent="0.25">
      <c r="B9" s="9" t="s">
        <v>2</v>
      </c>
      <c r="C9" s="21"/>
      <c r="D9" s="10">
        <v>1622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79916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83356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83356</v>
      </c>
    </row>
    <row r="28" spans="2:5" ht="18" x14ac:dyDescent="0.25">
      <c r="B28" s="9" t="s">
        <v>20</v>
      </c>
      <c r="C28" s="21"/>
      <c r="D28" s="10">
        <v>54654</v>
      </c>
    </row>
    <row r="29" spans="2:5" ht="18" x14ac:dyDescent="0.25">
      <c r="B29" s="16" t="s">
        <v>21</v>
      </c>
      <c r="C29" s="24"/>
      <c r="D29" s="17">
        <v>28702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3530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3530</v>
      </c>
    </row>
    <row r="43" spans="2:4" ht="18" x14ac:dyDescent="0.25">
      <c r="B43" s="16" t="s">
        <v>34</v>
      </c>
      <c r="C43" s="24"/>
      <c r="D43" s="17">
        <v>32232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20687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3346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>
        <v>-1167</v>
      </c>
    </row>
    <row r="54" spans="2:4" ht="18" x14ac:dyDescent="0.25">
      <c r="B54" s="9" t="s">
        <v>44</v>
      </c>
      <c r="C54" s="21"/>
      <c r="D54" s="10">
        <v>2070</v>
      </c>
    </row>
    <row r="55" spans="2:4" ht="18" x14ac:dyDescent="0.25">
      <c r="B55" s="9" t="s">
        <v>45</v>
      </c>
      <c r="C55" s="21"/>
      <c r="D55" s="10">
        <v>87620</v>
      </c>
    </row>
    <row r="56" spans="2:4" ht="18" x14ac:dyDescent="0.25">
      <c r="B56" s="13" t="s">
        <v>46</v>
      </c>
      <c r="C56" s="23"/>
      <c r="D56" s="14">
        <v>112560</v>
      </c>
    </row>
    <row r="57" spans="2:4" ht="18" x14ac:dyDescent="0.25">
      <c r="B57" s="16" t="s">
        <v>47</v>
      </c>
      <c r="C57" s="24"/>
      <c r="D57" s="17">
        <v>-80328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-21831</v>
      </c>
    </row>
    <row r="61" spans="2:4" ht="18" x14ac:dyDescent="0.25">
      <c r="B61" s="16" t="s">
        <v>51</v>
      </c>
      <c r="C61" s="24"/>
      <c r="D61" s="17">
        <v>-58497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-58497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-58497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-58497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-58497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-58497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9F58-8EE8-478B-BBBA-F7D8BBF00BEC}">
  <sheetPr codeName="Sheet13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1363</v>
      </c>
    </row>
    <row r="9" spans="2:4" ht="18" x14ac:dyDescent="0.25">
      <c r="B9" s="9" t="s">
        <v>2</v>
      </c>
      <c r="C9" s="21"/>
      <c r="D9" s="10">
        <v>1204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57143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59710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59710</v>
      </c>
    </row>
    <row r="28" spans="2:5" ht="18" x14ac:dyDescent="0.25">
      <c r="B28" s="9" t="s">
        <v>20</v>
      </c>
      <c r="C28" s="21"/>
      <c r="D28" s="10">
        <v>37023</v>
      </c>
    </row>
    <row r="29" spans="2:5" ht="18" x14ac:dyDescent="0.25">
      <c r="B29" s="16" t="s">
        <v>21</v>
      </c>
      <c r="C29" s="24"/>
      <c r="D29" s="17">
        <v>22687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1914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1914</v>
      </c>
    </row>
    <row r="43" spans="2:4" ht="18" x14ac:dyDescent="0.25">
      <c r="B43" s="16" t="s">
        <v>34</v>
      </c>
      <c r="C43" s="24"/>
      <c r="D43" s="17">
        <v>24601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16291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1214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>
        <v>-147</v>
      </c>
    </row>
    <row r="54" spans="2:4" ht="18" x14ac:dyDescent="0.25">
      <c r="B54" s="9" t="s">
        <v>44</v>
      </c>
      <c r="C54" s="21"/>
      <c r="D54" s="10">
        <v>1466</v>
      </c>
    </row>
    <row r="55" spans="2:4" ht="18" x14ac:dyDescent="0.25">
      <c r="B55" s="9" t="s">
        <v>45</v>
      </c>
      <c r="C55" s="21"/>
      <c r="D55" s="10">
        <v>60577</v>
      </c>
    </row>
    <row r="56" spans="2:4" ht="18" x14ac:dyDescent="0.25">
      <c r="B56" s="13" t="s">
        <v>46</v>
      </c>
      <c r="C56" s="23"/>
      <c r="D56" s="14">
        <v>79406</v>
      </c>
    </row>
    <row r="57" spans="2:4" ht="18" x14ac:dyDescent="0.25">
      <c r="B57" s="16" t="s">
        <v>47</v>
      </c>
      <c r="C57" s="24"/>
      <c r="D57" s="17">
        <v>-54805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-15168</v>
      </c>
    </row>
    <row r="61" spans="2:4" ht="18" x14ac:dyDescent="0.25">
      <c r="B61" s="16" t="s">
        <v>51</v>
      </c>
      <c r="C61" s="24"/>
      <c r="D61" s="17">
        <v>-39637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-39637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-39637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-39637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-39637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-39637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4D33-099D-4557-9685-949FE5158CC3}">
  <sheetPr codeName="Sheet15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897</v>
      </c>
    </row>
    <row r="9" spans="2:4" ht="18" x14ac:dyDescent="0.25">
      <c r="B9" s="9" t="s">
        <v>2</v>
      </c>
      <c r="C9" s="21"/>
      <c r="D9" s="10">
        <v>779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36297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37973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37973</v>
      </c>
    </row>
    <row r="28" spans="2:5" ht="18" x14ac:dyDescent="0.25">
      <c r="B28" s="9" t="s">
        <v>20</v>
      </c>
      <c r="C28" s="21"/>
      <c r="D28" s="10">
        <v>20783</v>
      </c>
    </row>
    <row r="29" spans="2:5" ht="18" x14ac:dyDescent="0.25">
      <c r="B29" s="16" t="s">
        <v>21</v>
      </c>
      <c r="C29" s="24"/>
      <c r="D29" s="17">
        <v>17190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7858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7858</v>
      </c>
    </row>
    <row r="43" spans="2:4" ht="18" x14ac:dyDescent="0.25">
      <c r="B43" s="16" t="s">
        <v>34</v>
      </c>
      <c r="C43" s="24"/>
      <c r="D43" s="17">
        <v>25048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11483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506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>
        <v>-147</v>
      </c>
    </row>
    <row r="54" spans="2:4" ht="18" x14ac:dyDescent="0.25">
      <c r="B54" s="9" t="s">
        <v>44</v>
      </c>
      <c r="C54" s="21"/>
      <c r="D54" s="10">
        <v>998</v>
      </c>
    </row>
    <row r="55" spans="2:4" ht="18" x14ac:dyDescent="0.25">
      <c r="B55" s="9" t="s">
        <v>45</v>
      </c>
      <c r="C55" s="21"/>
      <c r="D55" s="10">
        <v>46772</v>
      </c>
    </row>
    <row r="56" spans="2:4" ht="18" x14ac:dyDescent="0.25">
      <c r="B56" s="13" t="s">
        <v>46</v>
      </c>
      <c r="C56" s="23"/>
      <c r="D56" s="14">
        <v>59616</v>
      </c>
    </row>
    <row r="57" spans="2:4" ht="18" x14ac:dyDescent="0.25">
      <c r="B57" s="16" t="s">
        <v>47</v>
      </c>
      <c r="C57" s="24"/>
      <c r="D57" s="17">
        <v>-34567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-9106</v>
      </c>
    </row>
    <row r="61" spans="2:4" ht="18" x14ac:dyDescent="0.25">
      <c r="B61" s="16" t="s">
        <v>51</v>
      </c>
      <c r="C61" s="24"/>
      <c r="D61" s="17">
        <v>-25461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-25461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-25461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-25461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-25461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-25461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D858-1A21-470F-87D9-1FD58786BF15}">
  <sheetPr codeName="Sheet17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414</v>
      </c>
    </row>
    <row r="9" spans="2:4" ht="18" x14ac:dyDescent="0.25">
      <c r="B9" s="9" t="s">
        <v>2</v>
      </c>
      <c r="C9" s="21"/>
      <c r="D9" s="10">
        <v>377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17403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18194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18194</v>
      </c>
    </row>
    <row r="28" spans="2:5" ht="18" x14ac:dyDescent="0.25">
      <c r="B28" s="9" t="s">
        <v>20</v>
      </c>
      <c r="C28" s="21"/>
      <c r="D28" s="10">
        <v>10002</v>
      </c>
    </row>
    <row r="29" spans="2:5" ht="18" x14ac:dyDescent="0.25">
      <c r="B29" s="16" t="s">
        <v>21</v>
      </c>
      <c r="C29" s="24"/>
      <c r="D29" s="17">
        <v>8192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4126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4126</v>
      </c>
    </row>
    <row r="43" spans="2:4" ht="18" x14ac:dyDescent="0.25">
      <c r="B43" s="16" t="s">
        <v>34</v>
      </c>
      <c r="C43" s="24"/>
      <c r="D43" s="17">
        <v>12318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5787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1778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410</v>
      </c>
    </row>
    <row r="55" spans="2:4" ht="18" x14ac:dyDescent="0.25">
      <c r="B55" s="9" t="s">
        <v>45</v>
      </c>
      <c r="C55" s="21"/>
      <c r="D55" s="10">
        <v>17858</v>
      </c>
    </row>
    <row r="56" spans="2:4" ht="18" x14ac:dyDescent="0.25">
      <c r="B56" s="13" t="s">
        <v>46</v>
      </c>
      <c r="C56" s="23"/>
      <c r="D56" s="14">
        <v>25836</v>
      </c>
    </row>
    <row r="57" spans="2:4" ht="18" x14ac:dyDescent="0.25">
      <c r="B57" s="16" t="s">
        <v>47</v>
      </c>
      <c r="C57" s="24"/>
      <c r="D57" s="17">
        <v>-13518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-3596</v>
      </c>
    </row>
    <row r="61" spans="2:4" ht="18" x14ac:dyDescent="0.25">
      <c r="B61" s="16" t="s">
        <v>51</v>
      </c>
      <c r="C61" s="24"/>
      <c r="D61" s="17">
        <v>-9922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-9922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-9922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-9922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-9922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-9922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20E7-74AA-407A-84B8-DBD44C31E40D}">
  <sheetPr codeName="Sheet19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2696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60748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63444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63444</v>
      </c>
    </row>
    <row r="28" spans="2:5" ht="18" x14ac:dyDescent="0.25">
      <c r="B28" s="9" t="s">
        <v>20</v>
      </c>
      <c r="C28" s="21"/>
      <c r="D28" s="10">
        <v>33943</v>
      </c>
    </row>
    <row r="29" spans="2:5" ht="18" x14ac:dyDescent="0.25">
      <c r="B29" s="16" t="s">
        <v>21</v>
      </c>
      <c r="C29" s="24"/>
      <c r="D29" s="17">
        <v>29501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16412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16412</v>
      </c>
    </row>
    <row r="43" spans="2:4" ht="18" x14ac:dyDescent="0.25">
      <c r="B43" s="16" t="s">
        <v>34</v>
      </c>
      <c r="C43" s="24"/>
      <c r="D43" s="17">
        <v>45913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23978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 t="s">
        <v>92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6163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>
        <v>4027</v>
      </c>
    </row>
    <row r="54" spans="2:4" ht="18" x14ac:dyDescent="0.25">
      <c r="B54" s="9" t="s">
        <v>44</v>
      </c>
      <c r="C54" s="21"/>
      <c r="D54" s="10">
        <v>1529</v>
      </c>
    </row>
    <row r="55" spans="2:4" ht="18" x14ac:dyDescent="0.25">
      <c r="B55" s="9" t="s">
        <v>45</v>
      </c>
      <c r="C55" s="21"/>
      <c r="D55" s="10">
        <v>60214</v>
      </c>
    </row>
    <row r="56" spans="2:4" ht="18" x14ac:dyDescent="0.25">
      <c r="B56" s="13" t="s">
        <v>46</v>
      </c>
      <c r="C56" s="23"/>
      <c r="D56" s="14">
        <v>95911</v>
      </c>
    </row>
    <row r="57" spans="2:4" ht="18" x14ac:dyDescent="0.25">
      <c r="B57" s="16" t="s">
        <v>47</v>
      </c>
      <c r="C57" s="24"/>
      <c r="D57" s="17">
        <v>-49998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-12487</v>
      </c>
    </row>
    <row r="61" spans="2:4" ht="18" x14ac:dyDescent="0.25">
      <c r="B61" s="16" t="s">
        <v>51</v>
      </c>
      <c r="C61" s="24"/>
      <c r="D61" s="17">
        <v>-37511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-37511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-37511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-37511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-37511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-37511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F02B-2152-4ED3-B070-FB8A3C9FA301}">
  <sheetPr codeName="Sheet21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1921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44391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46312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46312</v>
      </c>
    </row>
    <row r="28" spans="2:5" ht="18" x14ac:dyDescent="0.25">
      <c r="B28" s="9" t="s">
        <v>20</v>
      </c>
      <c r="C28" s="21"/>
      <c r="D28" s="10">
        <v>23023</v>
      </c>
    </row>
    <row r="29" spans="2:5" ht="18" x14ac:dyDescent="0.25">
      <c r="B29" s="16" t="s">
        <v>21</v>
      </c>
      <c r="C29" s="24"/>
      <c r="D29" s="17">
        <v>23289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13192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13192</v>
      </c>
    </row>
    <row r="43" spans="2:4" ht="18" x14ac:dyDescent="0.25">
      <c r="B43" s="16" t="s">
        <v>34</v>
      </c>
      <c r="C43" s="24"/>
      <c r="D43" s="17">
        <v>36481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18730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 t="s">
        <v>92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2098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>
        <v>4339</v>
      </c>
    </row>
    <row r="54" spans="2:4" ht="18" x14ac:dyDescent="0.25">
      <c r="B54" s="9" t="s">
        <v>44</v>
      </c>
      <c r="C54" s="21"/>
      <c r="D54" s="10">
        <v>1085</v>
      </c>
    </row>
    <row r="55" spans="2:4" ht="18" x14ac:dyDescent="0.25">
      <c r="B55" s="9" t="s">
        <v>45</v>
      </c>
      <c r="C55" s="21"/>
      <c r="D55" s="10">
        <v>43600</v>
      </c>
    </row>
    <row r="56" spans="2:4" ht="18" x14ac:dyDescent="0.25">
      <c r="B56" s="13" t="s">
        <v>46</v>
      </c>
      <c r="C56" s="23"/>
      <c r="D56" s="14">
        <v>69852</v>
      </c>
    </row>
    <row r="57" spans="2:4" ht="18" x14ac:dyDescent="0.25">
      <c r="B57" s="16" t="s">
        <v>47</v>
      </c>
      <c r="C57" s="24"/>
      <c r="D57" s="17">
        <v>-33371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-8563</v>
      </c>
    </row>
    <row r="61" spans="2:4" ht="18" x14ac:dyDescent="0.25">
      <c r="B61" s="16" t="s">
        <v>51</v>
      </c>
      <c r="C61" s="24"/>
      <c r="D61" s="17">
        <v>-24808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-24808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-24808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-24808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-24808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-24808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790D-0BFE-4CCD-B310-B307E707CE20}">
  <sheetPr codeName="Sheet23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1191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28800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29991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29991</v>
      </c>
    </row>
    <row r="28" spans="2:5" ht="18" x14ac:dyDescent="0.25">
      <c r="B28" s="9" t="s">
        <v>20</v>
      </c>
      <c r="C28" s="21"/>
      <c r="D28" s="10">
        <v>14084</v>
      </c>
    </row>
    <row r="29" spans="2:5" ht="18" x14ac:dyDescent="0.25">
      <c r="B29" s="16" t="s">
        <v>21</v>
      </c>
      <c r="C29" s="24"/>
      <c r="D29" s="17">
        <v>15907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8952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8952</v>
      </c>
    </row>
    <row r="43" spans="2:4" ht="18" x14ac:dyDescent="0.25">
      <c r="B43" s="16" t="s">
        <v>34</v>
      </c>
      <c r="C43" s="24"/>
      <c r="D43" s="17">
        <v>24859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11951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 t="s">
        <v>92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517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>
        <v>4339</v>
      </c>
    </row>
    <row r="54" spans="2:4" ht="18" x14ac:dyDescent="0.25">
      <c r="B54" s="9" t="s">
        <v>44</v>
      </c>
      <c r="C54" s="21"/>
      <c r="D54" s="10">
        <v>720</v>
      </c>
    </row>
    <row r="55" spans="2:4" ht="18" x14ac:dyDescent="0.25">
      <c r="B55" s="9" t="s">
        <v>45</v>
      </c>
      <c r="C55" s="21"/>
      <c r="D55" s="10">
        <v>28120</v>
      </c>
    </row>
    <row r="56" spans="2:4" ht="18" x14ac:dyDescent="0.25">
      <c r="B56" s="13" t="s">
        <v>46</v>
      </c>
      <c r="C56" s="23"/>
      <c r="D56" s="14">
        <v>45647</v>
      </c>
    </row>
    <row r="57" spans="2:4" ht="18" x14ac:dyDescent="0.25">
      <c r="B57" s="16" t="s">
        <v>47</v>
      </c>
      <c r="C57" s="24"/>
      <c r="D57" s="17">
        <v>-20788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-5485</v>
      </c>
    </row>
    <row r="61" spans="2:4" ht="18" x14ac:dyDescent="0.25">
      <c r="B61" s="16" t="s">
        <v>51</v>
      </c>
      <c r="C61" s="24"/>
      <c r="D61" s="17">
        <v>-15303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-15303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-15303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-15303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-15303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-15303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2CB6-D702-4B40-B36F-C3E9501E03F5}">
  <sheetPr codeName="Sheet25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553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14300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14853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14853</v>
      </c>
    </row>
    <row r="28" spans="2:5" ht="18" x14ac:dyDescent="0.25">
      <c r="B28" s="9" t="s">
        <v>20</v>
      </c>
      <c r="C28" s="21"/>
      <c r="D28" s="10">
        <v>6652</v>
      </c>
    </row>
    <row r="29" spans="2:5" ht="18" x14ac:dyDescent="0.25">
      <c r="B29" s="16" t="s">
        <v>21</v>
      </c>
      <c r="C29" s="24"/>
      <c r="D29" s="17">
        <v>8201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4833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4833</v>
      </c>
    </row>
    <row r="43" spans="2:4" ht="18" x14ac:dyDescent="0.25">
      <c r="B43" s="16" t="s">
        <v>34</v>
      </c>
      <c r="C43" s="24"/>
      <c r="D43" s="17">
        <v>13034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6126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 t="s">
        <v>92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-601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318</v>
      </c>
    </row>
    <row r="55" spans="2:4" ht="18" x14ac:dyDescent="0.25">
      <c r="B55" s="9" t="s">
        <v>45</v>
      </c>
      <c r="C55" s="21"/>
      <c r="D55" s="10">
        <v>13185</v>
      </c>
    </row>
    <row r="56" spans="2:4" ht="18" x14ac:dyDescent="0.25">
      <c r="B56" s="13" t="s">
        <v>46</v>
      </c>
      <c r="C56" s="23"/>
      <c r="D56" s="14">
        <v>19027</v>
      </c>
    </row>
    <row r="57" spans="2:4" ht="18" x14ac:dyDescent="0.25">
      <c r="B57" s="16" t="s">
        <v>47</v>
      </c>
      <c r="C57" s="24"/>
      <c r="D57" s="17">
        <v>-5993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-1569</v>
      </c>
    </row>
    <row r="61" spans="2:4" ht="18" x14ac:dyDescent="0.25">
      <c r="B61" s="16" t="s">
        <v>51</v>
      </c>
      <c r="C61" s="24"/>
      <c r="D61" s="17">
        <v>-4424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-4424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-4424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-4424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-4424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-4424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A708-A7CA-452D-96B5-0C49EAE75160}">
  <sheetPr codeName="Sheet27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823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52866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53689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53689</v>
      </c>
    </row>
    <row r="28" spans="2:5" ht="18" x14ac:dyDescent="0.25">
      <c r="B28" s="9" t="s">
        <v>20</v>
      </c>
      <c r="C28" s="21"/>
      <c r="D28" s="10">
        <v>16172</v>
      </c>
    </row>
    <row r="29" spans="2:5" ht="18" x14ac:dyDescent="0.25">
      <c r="B29" s="16" t="s">
        <v>21</v>
      </c>
      <c r="C29" s="24"/>
      <c r="D29" s="17">
        <v>37517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19519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19519</v>
      </c>
    </row>
    <row r="43" spans="2:4" ht="18" x14ac:dyDescent="0.25">
      <c r="B43" s="16" t="s">
        <v>34</v>
      </c>
      <c r="C43" s="24"/>
      <c r="D43" s="17">
        <v>57036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19141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168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2660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1515</v>
      </c>
    </row>
    <row r="55" spans="2:4" ht="18" x14ac:dyDescent="0.25">
      <c r="B55" s="9" t="s">
        <v>45</v>
      </c>
      <c r="C55" s="21"/>
      <c r="D55" s="10">
        <v>49205</v>
      </c>
    </row>
    <row r="56" spans="2:4" ht="18" x14ac:dyDescent="0.25">
      <c r="B56" s="13" t="s">
        <v>46</v>
      </c>
      <c r="C56" s="23"/>
      <c r="D56" s="14">
        <v>72689</v>
      </c>
    </row>
    <row r="57" spans="2:4" ht="18" x14ac:dyDescent="0.25">
      <c r="B57" s="16" t="s">
        <v>47</v>
      </c>
      <c r="C57" s="24"/>
      <c r="D57" s="17">
        <v>-15653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-2177</v>
      </c>
    </row>
    <row r="60" spans="2:4" ht="18" x14ac:dyDescent="0.25">
      <c r="B60" s="9" t="s">
        <v>50</v>
      </c>
      <c r="C60" s="21"/>
      <c r="D60" s="10">
        <v>-1834</v>
      </c>
    </row>
    <row r="61" spans="2:4" ht="18" x14ac:dyDescent="0.25">
      <c r="B61" s="16" t="s">
        <v>51</v>
      </c>
      <c r="C61" s="24"/>
      <c r="D61" s="17">
        <v>-11642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-11642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-11642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-11642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-11642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-11642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9EB7-AED1-46C5-A7C3-3DC0240B291A}">
  <sheetPr codeName="Sheet29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391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38838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39229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39229</v>
      </c>
    </row>
    <row r="28" spans="2:5" ht="18" x14ac:dyDescent="0.25">
      <c r="B28" s="9" t="s">
        <v>20</v>
      </c>
      <c r="C28" s="21"/>
      <c r="D28" s="10">
        <v>12321</v>
      </c>
    </row>
    <row r="29" spans="2:5" ht="18" x14ac:dyDescent="0.25">
      <c r="B29" s="16" t="s">
        <v>21</v>
      </c>
      <c r="C29" s="24"/>
      <c r="D29" s="17">
        <v>26908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14537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14537</v>
      </c>
    </row>
    <row r="43" spans="2:4" ht="18" x14ac:dyDescent="0.25">
      <c r="B43" s="16" t="s">
        <v>34</v>
      </c>
      <c r="C43" s="24"/>
      <c r="D43" s="17">
        <v>41445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13715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216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742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1151</v>
      </c>
    </row>
    <row r="55" spans="2:4" ht="18" x14ac:dyDescent="0.25">
      <c r="B55" s="9" t="s">
        <v>45</v>
      </c>
      <c r="C55" s="21"/>
      <c r="D55" s="10">
        <v>35751</v>
      </c>
    </row>
    <row r="56" spans="2:4" ht="18" x14ac:dyDescent="0.25">
      <c r="B56" s="13" t="s">
        <v>46</v>
      </c>
      <c r="C56" s="23"/>
      <c r="D56" s="14">
        <v>51575</v>
      </c>
    </row>
    <row r="57" spans="2:4" ht="18" x14ac:dyDescent="0.25">
      <c r="B57" s="16" t="s">
        <v>47</v>
      </c>
      <c r="C57" s="24"/>
      <c r="D57" s="17">
        <v>-10130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-2253</v>
      </c>
    </row>
    <row r="60" spans="2:4" ht="18" x14ac:dyDescent="0.25">
      <c r="B60" s="9" t="s">
        <v>50</v>
      </c>
      <c r="C60" s="21"/>
      <c r="D60" s="10">
        <v>-433</v>
      </c>
    </row>
    <row r="61" spans="2:4" ht="18" x14ac:dyDescent="0.25">
      <c r="B61" s="16" t="s">
        <v>51</v>
      </c>
      <c r="C61" s="24"/>
      <c r="D61" s="17">
        <v>-7444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-7444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-7444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-7444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-7444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-7444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0012-89BA-4909-800C-78B46421E6E6}">
  <sheetPr codeName="Sheet31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144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25147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25291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25291</v>
      </c>
    </row>
    <row r="28" spans="2:5" ht="18" x14ac:dyDescent="0.25">
      <c r="B28" s="9" t="s">
        <v>20</v>
      </c>
      <c r="C28" s="21"/>
      <c r="D28" s="10">
        <v>8108</v>
      </c>
    </row>
    <row r="29" spans="2:5" ht="18" x14ac:dyDescent="0.25">
      <c r="B29" s="16" t="s">
        <v>21</v>
      </c>
      <c r="C29" s="24"/>
      <c r="D29" s="17">
        <v>17183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9718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9718</v>
      </c>
    </row>
    <row r="43" spans="2:4" ht="18" x14ac:dyDescent="0.25">
      <c r="B43" s="16" t="s">
        <v>34</v>
      </c>
      <c r="C43" s="24"/>
      <c r="D43" s="17">
        <v>26901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8889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144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205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770</v>
      </c>
    </row>
    <row r="55" spans="2:4" ht="18" x14ac:dyDescent="0.25">
      <c r="B55" s="9" t="s">
        <v>45</v>
      </c>
      <c r="C55" s="21"/>
      <c r="D55" s="10">
        <v>23620</v>
      </c>
    </row>
    <row r="56" spans="2:4" ht="18" x14ac:dyDescent="0.25">
      <c r="B56" s="13" t="s">
        <v>46</v>
      </c>
      <c r="C56" s="23"/>
      <c r="D56" s="14">
        <v>33630</v>
      </c>
    </row>
    <row r="57" spans="2:4" ht="18" x14ac:dyDescent="0.25">
      <c r="B57" s="16" t="s">
        <v>47</v>
      </c>
      <c r="C57" s="24"/>
      <c r="D57" s="17">
        <v>-6729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-1442</v>
      </c>
    </row>
    <row r="60" spans="2:4" ht="18" x14ac:dyDescent="0.25">
      <c r="B60" s="9" t="s">
        <v>50</v>
      </c>
      <c r="C60" s="21"/>
      <c r="D60" s="10">
        <v>-337</v>
      </c>
    </row>
    <row r="61" spans="2:4" ht="18" x14ac:dyDescent="0.25">
      <c r="B61" s="16" t="s">
        <v>51</v>
      </c>
      <c r="C61" s="24"/>
      <c r="D61" s="17">
        <v>-4950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-4950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-4950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-4950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-4950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-4950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9C25-AE3D-49D6-BC54-5E633E659495}">
  <sheetPr codeName="Sheet33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40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12390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12430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12430</v>
      </c>
    </row>
    <row r="28" spans="2:5" ht="18" x14ac:dyDescent="0.25">
      <c r="B28" s="9" t="s">
        <v>20</v>
      </c>
      <c r="C28" s="21"/>
      <c r="D28" s="10">
        <v>3846</v>
      </c>
    </row>
    <row r="29" spans="2:5" ht="18" x14ac:dyDescent="0.25">
      <c r="B29" s="16" t="s">
        <v>21</v>
      </c>
      <c r="C29" s="24"/>
      <c r="D29" s="17">
        <v>8584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4675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4675</v>
      </c>
    </row>
    <row r="43" spans="2:4" ht="18" x14ac:dyDescent="0.25">
      <c r="B43" s="16" t="s">
        <v>34</v>
      </c>
      <c r="C43" s="24"/>
      <c r="D43" s="17">
        <v>13259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4502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72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232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446</v>
      </c>
    </row>
    <row r="55" spans="2:4" ht="18" x14ac:dyDescent="0.25">
      <c r="B55" s="9" t="s">
        <v>45</v>
      </c>
      <c r="C55" s="21"/>
      <c r="D55" s="10">
        <v>10755</v>
      </c>
    </row>
    <row r="56" spans="2:4" ht="18" x14ac:dyDescent="0.25">
      <c r="B56" s="13" t="s">
        <v>46</v>
      </c>
      <c r="C56" s="23"/>
      <c r="D56" s="14">
        <v>16007</v>
      </c>
    </row>
    <row r="57" spans="2:4" ht="18" x14ac:dyDescent="0.25">
      <c r="B57" s="16" t="s">
        <v>47</v>
      </c>
      <c r="C57" s="24"/>
      <c r="D57" s="17">
        <v>-2748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-161</v>
      </c>
    </row>
    <row r="60" spans="2:4" ht="18" x14ac:dyDescent="0.25">
      <c r="B60" s="9" t="s">
        <v>50</v>
      </c>
      <c r="C60" s="21"/>
      <c r="D60" s="10">
        <v>-524</v>
      </c>
    </row>
    <row r="61" spans="2:4" ht="18" x14ac:dyDescent="0.25">
      <c r="B61" s="16" t="s">
        <v>51</v>
      </c>
      <c r="C61" s="24"/>
      <c r="D61" s="17">
        <v>-2063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-2063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-2063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-2063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-2063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-2063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C7FC-2891-40F1-B8CC-47ADE921DB1B}">
  <sheetPr codeName="Sheet35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119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41316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41435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41435</v>
      </c>
    </row>
    <row r="28" spans="2:5" ht="18" x14ac:dyDescent="0.25">
      <c r="B28" s="9" t="s">
        <v>20</v>
      </c>
      <c r="C28" s="21"/>
      <c r="D28" s="10">
        <v>13668</v>
      </c>
    </row>
    <row r="29" spans="2:5" ht="18" x14ac:dyDescent="0.25">
      <c r="B29" s="16" t="s">
        <v>21</v>
      </c>
      <c r="C29" s="24"/>
      <c r="D29" s="17">
        <v>27767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19162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19162</v>
      </c>
    </row>
    <row r="43" spans="2:4" ht="18" x14ac:dyDescent="0.25">
      <c r="B43" s="16" t="s">
        <v>34</v>
      </c>
      <c r="C43" s="24"/>
      <c r="D43" s="17">
        <v>46929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16798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289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803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1204</v>
      </c>
    </row>
    <row r="55" spans="2:4" ht="18" x14ac:dyDescent="0.25">
      <c r="B55" s="9" t="s">
        <v>45</v>
      </c>
      <c r="C55" s="21"/>
      <c r="D55" s="10">
        <v>43443</v>
      </c>
    </row>
    <row r="56" spans="2:4" ht="18" x14ac:dyDescent="0.25">
      <c r="B56" s="13" t="s">
        <v>46</v>
      </c>
      <c r="C56" s="23"/>
      <c r="D56" s="14">
        <v>62537</v>
      </c>
    </row>
    <row r="57" spans="2:4" ht="18" x14ac:dyDescent="0.25">
      <c r="B57" s="16" t="s">
        <v>47</v>
      </c>
      <c r="C57" s="24"/>
      <c r="D57" s="17">
        <v>-15608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2177</v>
      </c>
    </row>
    <row r="60" spans="2:4" ht="18" x14ac:dyDescent="0.25">
      <c r="B60" s="9" t="s">
        <v>50</v>
      </c>
      <c r="C60" s="21"/>
      <c r="D60" s="10">
        <v>-6751</v>
      </c>
    </row>
    <row r="61" spans="2:4" ht="18" x14ac:dyDescent="0.25">
      <c r="B61" s="16" t="s">
        <v>51</v>
      </c>
      <c r="C61" s="24"/>
      <c r="D61" s="17">
        <v>-11034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-11034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-11034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-11034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-11034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-11034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70B3-6E74-4ABC-AC75-8B396B4723C5}">
  <sheetPr codeName="Sheet37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88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30063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30151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30151</v>
      </c>
    </row>
    <row r="28" spans="2:5" ht="18" x14ac:dyDescent="0.25">
      <c r="B28" s="9" t="s">
        <v>20</v>
      </c>
      <c r="C28" s="21"/>
      <c r="D28" s="10">
        <v>9413</v>
      </c>
    </row>
    <row r="29" spans="2:5" ht="18" x14ac:dyDescent="0.25">
      <c r="B29" s="16" t="s">
        <v>21</v>
      </c>
      <c r="C29" s="24"/>
      <c r="D29" s="17">
        <v>20738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13612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13612</v>
      </c>
    </row>
    <row r="43" spans="2:4" ht="18" x14ac:dyDescent="0.25">
      <c r="B43" s="16" t="s">
        <v>34</v>
      </c>
      <c r="C43" s="24"/>
      <c r="D43" s="17">
        <v>34350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12696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216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712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878</v>
      </c>
    </row>
    <row r="55" spans="2:4" ht="18" x14ac:dyDescent="0.25">
      <c r="B55" s="9" t="s">
        <v>45</v>
      </c>
      <c r="C55" s="21"/>
      <c r="D55" s="10">
        <v>32008</v>
      </c>
    </row>
    <row r="56" spans="2:4" ht="18" x14ac:dyDescent="0.25">
      <c r="B56" s="13" t="s">
        <v>46</v>
      </c>
      <c r="C56" s="23"/>
      <c r="D56" s="14">
        <v>46508</v>
      </c>
    </row>
    <row r="57" spans="2:4" ht="18" x14ac:dyDescent="0.25">
      <c r="B57" s="16" t="s">
        <v>47</v>
      </c>
      <c r="C57" s="24"/>
      <c r="D57" s="17">
        <v>-12158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0</v>
      </c>
    </row>
    <row r="60" spans="2:4" ht="18" x14ac:dyDescent="0.25">
      <c r="B60" s="9" t="s">
        <v>50</v>
      </c>
      <c r="C60" s="21"/>
      <c r="D60" s="10">
        <v>-3234</v>
      </c>
    </row>
    <row r="61" spans="2:4" ht="18" x14ac:dyDescent="0.25">
      <c r="B61" s="16" t="s">
        <v>51</v>
      </c>
      <c r="C61" s="24"/>
      <c r="D61" s="17">
        <v>-8925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-8925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-8925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-8925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-8925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-8925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41E4-66DC-4BFA-BF2B-18D910A5B2C4}">
  <sheetPr codeName="Sheet39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57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19779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19836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19836</v>
      </c>
    </row>
    <row r="28" spans="2:5" ht="18" x14ac:dyDescent="0.25">
      <c r="B28" s="9" t="s">
        <v>20</v>
      </c>
      <c r="C28" s="21"/>
      <c r="D28" s="10">
        <v>5591</v>
      </c>
    </row>
    <row r="29" spans="2:5" ht="18" x14ac:dyDescent="0.25">
      <c r="B29" s="16" t="s">
        <v>21</v>
      </c>
      <c r="C29" s="24"/>
      <c r="D29" s="17">
        <v>14245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8900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8900</v>
      </c>
    </row>
    <row r="43" spans="2:4" ht="18" x14ac:dyDescent="0.25">
      <c r="B43" s="16" t="s">
        <v>34</v>
      </c>
      <c r="C43" s="24"/>
      <c r="D43" s="17">
        <v>23145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8971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144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470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644</v>
      </c>
    </row>
    <row r="55" spans="2:4" ht="18" x14ac:dyDescent="0.25">
      <c r="B55" s="9" t="s">
        <v>45</v>
      </c>
      <c r="C55" s="21"/>
      <c r="D55" s="10">
        <v>20750</v>
      </c>
    </row>
    <row r="56" spans="2:4" ht="18" x14ac:dyDescent="0.25">
      <c r="B56" s="13" t="s">
        <v>46</v>
      </c>
      <c r="C56" s="23"/>
      <c r="D56" s="14">
        <v>30977</v>
      </c>
    </row>
    <row r="57" spans="2:4" ht="18" x14ac:dyDescent="0.25">
      <c r="B57" s="16" t="s">
        <v>47</v>
      </c>
      <c r="C57" s="24"/>
      <c r="D57" s="17">
        <v>-7832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-2070</v>
      </c>
    </row>
    <row r="61" spans="2:4" ht="18" x14ac:dyDescent="0.25">
      <c r="B61" s="16" t="s">
        <v>51</v>
      </c>
      <c r="C61" s="24"/>
      <c r="D61" s="17">
        <v>-5763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-5763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-5763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-5763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-5763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-5763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8CD0-6C54-484D-B31E-A6F8FA8ED4B2}">
  <sheetPr codeName="Sheet41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28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10140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10168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10168</v>
      </c>
    </row>
    <row r="28" spans="2:5" ht="18" x14ac:dyDescent="0.25">
      <c r="B28" s="9" t="s">
        <v>20</v>
      </c>
      <c r="C28" s="21"/>
      <c r="D28" s="10">
        <v>1044</v>
      </c>
    </row>
    <row r="29" spans="2:5" ht="18" x14ac:dyDescent="0.25">
      <c r="B29" s="16" t="s">
        <v>21</v>
      </c>
      <c r="C29" s="24"/>
      <c r="D29" s="17">
        <v>9124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4164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4164</v>
      </c>
    </row>
    <row r="43" spans="2:4" ht="18" x14ac:dyDescent="0.25">
      <c r="B43" s="16" t="s">
        <v>34</v>
      </c>
      <c r="C43" s="24"/>
      <c r="D43" s="17">
        <v>13287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3901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72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253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329</v>
      </c>
    </row>
    <row r="55" spans="2:4" ht="18" x14ac:dyDescent="0.25">
      <c r="B55" s="9" t="s">
        <v>45</v>
      </c>
      <c r="C55" s="21"/>
      <c r="D55" s="10">
        <v>9768</v>
      </c>
    </row>
    <row r="56" spans="2:4" ht="18" x14ac:dyDescent="0.25">
      <c r="B56" s="13" t="s">
        <v>46</v>
      </c>
      <c r="C56" s="23"/>
      <c r="D56" s="14">
        <v>14322</v>
      </c>
    </row>
    <row r="57" spans="2:4" ht="18" x14ac:dyDescent="0.25">
      <c r="B57" s="16" t="s">
        <v>47</v>
      </c>
      <c r="C57" s="24"/>
      <c r="D57" s="17">
        <v>-1035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915</v>
      </c>
    </row>
    <row r="60" spans="2:4" ht="18" x14ac:dyDescent="0.25">
      <c r="B60" s="9" t="s">
        <v>50</v>
      </c>
      <c r="C60" s="21"/>
      <c r="D60" s="10">
        <v>-1180</v>
      </c>
    </row>
    <row r="61" spans="2:4" ht="18" x14ac:dyDescent="0.25">
      <c r="B61" s="16" t="s">
        <v>51</v>
      </c>
      <c r="C61" s="24"/>
      <c r="D61" s="17">
        <v>-769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-769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-769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-769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-769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-769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8E6F-C965-47E5-918D-E06FF9FD1767}">
  <sheetPr codeName="Sheet43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327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41302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41628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41628</v>
      </c>
    </row>
    <row r="28" spans="2:5" ht="18" x14ac:dyDescent="0.25">
      <c r="B28" s="9" t="s">
        <v>20</v>
      </c>
      <c r="C28" s="21"/>
      <c r="D28" s="10">
        <v>21223</v>
      </c>
    </row>
    <row r="29" spans="2:5" ht="18" x14ac:dyDescent="0.25">
      <c r="B29" s="16" t="s">
        <v>21</v>
      </c>
      <c r="C29" s="24"/>
      <c r="D29" s="17">
        <v>20406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15440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15440</v>
      </c>
    </row>
    <row r="43" spans="2:4" ht="18" x14ac:dyDescent="0.25">
      <c r="B43" s="16" t="s">
        <v>34</v>
      </c>
      <c r="C43" s="24"/>
      <c r="D43" s="17">
        <v>35845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13306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289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903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1454</v>
      </c>
    </row>
    <row r="55" spans="2:4" ht="18" x14ac:dyDescent="0.25">
      <c r="B55" s="9" t="s">
        <v>45</v>
      </c>
      <c r="C55" s="21"/>
      <c r="D55" s="10">
        <v>41214</v>
      </c>
    </row>
    <row r="56" spans="2:4" ht="18" x14ac:dyDescent="0.25">
      <c r="B56" s="13" t="s">
        <v>46</v>
      </c>
      <c r="C56" s="23"/>
      <c r="D56" s="14">
        <v>57164</v>
      </c>
    </row>
    <row r="57" spans="2:4" ht="18" x14ac:dyDescent="0.25">
      <c r="B57" s="16" t="s">
        <v>47</v>
      </c>
      <c r="C57" s="24"/>
      <c r="D57" s="17">
        <v>-21318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-5715</v>
      </c>
    </row>
    <row r="61" spans="2:4" ht="18" x14ac:dyDescent="0.25">
      <c r="B61" s="16" t="s">
        <v>51</v>
      </c>
      <c r="C61" s="24"/>
      <c r="D61" s="17">
        <v>-15604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-15604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-15604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-15604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-15604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-15604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B2B0-EA8D-4491-834E-4D345265AF0B}">
  <sheetPr codeName="Sheet45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299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31230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31529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31529</v>
      </c>
    </row>
    <row r="28" spans="2:5" ht="18" x14ac:dyDescent="0.25">
      <c r="B28" s="9" t="s">
        <v>20</v>
      </c>
      <c r="C28" s="21"/>
      <c r="D28" s="10">
        <v>17644</v>
      </c>
    </row>
    <row r="29" spans="2:5" ht="18" x14ac:dyDescent="0.25">
      <c r="B29" s="16" t="s">
        <v>21</v>
      </c>
      <c r="C29" s="24"/>
      <c r="D29" s="17">
        <v>13885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10939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10939</v>
      </c>
    </row>
    <row r="43" spans="2:4" ht="18" x14ac:dyDescent="0.25">
      <c r="B43" s="16" t="s">
        <v>34</v>
      </c>
      <c r="C43" s="24"/>
      <c r="D43" s="17">
        <v>24825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9917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216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566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1101</v>
      </c>
    </row>
    <row r="55" spans="2:4" ht="18" x14ac:dyDescent="0.25">
      <c r="B55" s="9" t="s">
        <v>45</v>
      </c>
      <c r="C55" s="21"/>
      <c r="D55" s="10">
        <v>30220</v>
      </c>
    </row>
    <row r="56" spans="2:4" ht="18" x14ac:dyDescent="0.25">
      <c r="B56" s="13" t="s">
        <v>46</v>
      </c>
      <c r="C56" s="23"/>
      <c r="D56" s="14">
        <v>42019</v>
      </c>
    </row>
    <row r="57" spans="2:4" ht="18" x14ac:dyDescent="0.25">
      <c r="B57" s="16" t="s">
        <v>47</v>
      </c>
      <c r="C57" s="24"/>
      <c r="D57" s="17">
        <v>-17194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-4629</v>
      </c>
    </row>
    <row r="61" spans="2:4" ht="18" x14ac:dyDescent="0.25">
      <c r="B61" s="16" t="s">
        <v>51</v>
      </c>
      <c r="C61" s="24"/>
      <c r="D61" s="17">
        <v>-12565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-12565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-12565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-12565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-12565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-12565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8717-2AB1-4F25-B0E0-7A84F76AE1D6}">
  <sheetPr codeName="Sheet47">
    <tabColor theme="1"/>
  </sheetPr>
  <dimension ref="B2:E112"/>
  <sheetViews>
    <sheetView showGridLines="0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266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21452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21718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21718</v>
      </c>
    </row>
    <row r="28" spans="2:5" ht="18" x14ac:dyDescent="0.25">
      <c r="B28" s="9" t="s">
        <v>20</v>
      </c>
      <c r="C28" s="21"/>
      <c r="D28" s="10">
        <v>13085</v>
      </c>
    </row>
    <row r="29" spans="2:5" ht="18" x14ac:dyDescent="0.25">
      <c r="B29" s="16" t="s">
        <v>21</v>
      </c>
      <c r="C29" s="24"/>
      <c r="D29" s="17">
        <v>8633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6274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6274</v>
      </c>
    </row>
    <row r="43" spans="2:4" ht="18" x14ac:dyDescent="0.25">
      <c r="B43" s="16" t="s">
        <v>34</v>
      </c>
      <c r="C43" s="24"/>
      <c r="D43" s="17">
        <v>14907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6696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144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237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837</v>
      </c>
    </row>
    <row r="55" spans="2:4" ht="18" x14ac:dyDescent="0.25">
      <c r="B55" s="9" t="s">
        <v>45</v>
      </c>
      <c r="C55" s="21"/>
      <c r="D55" s="10">
        <v>20717</v>
      </c>
    </row>
    <row r="56" spans="2:4" ht="18" x14ac:dyDescent="0.25">
      <c r="B56" s="13" t="s">
        <v>46</v>
      </c>
      <c r="C56" s="23"/>
      <c r="D56" s="14">
        <v>28631</v>
      </c>
    </row>
    <row r="57" spans="2:4" ht="18" x14ac:dyDescent="0.25">
      <c r="B57" s="16" t="s">
        <v>47</v>
      </c>
      <c r="C57" s="24"/>
      <c r="D57" s="17">
        <v>-13724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-3650</v>
      </c>
    </row>
    <row r="61" spans="2:4" ht="18" x14ac:dyDescent="0.25">
      <c r="B61" s="16" t="s">
        <v>51</v>
      </c>
      <c r="C61" s="24"/>
      <c r="D61" s="17">
        <v>-10074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-10074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-10074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-10074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-10074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-10074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1AF0-621A-4F45-A169-F1AD0DB7D747}">
  <sheetPr codeName="Sheet49">
    <tabColor theme="1"/>
  </sheetPr>
  <dimension ref="B2:E112"/>
  <sheetViews>
    <sheetView showGridLines="0" view="pageBreakPreview" topLeftCell="A14" zoomScale="70" zoomScaleNormal="85" workbookViewId="0">
      <selection activeCell="D20" sqref="D2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195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11274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11469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 t="s">
        <v>92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 t="s">
        <v>92</v>
      </c>
    </row>
    <row r="27" spans="2:5" ht="18" x14ac:dyDescent="0.25">
      <c r="B27" s="16" t="s">
        <v>19</v>
      </c>
      <c r="C27" s="24"/>
      <c r="D27" s="17">
        <v>11469</v>
      </c>
    </row>
    <row r="28" spans="2:5" ht="18" x14ac:dyDescent="0.25">
      <c r="B28" s="9" t="s">
        <v>20</v>
      </c>
      <c r="C28" s="21"/>
      <c r="D28" s="10">
        <v>11267</v>
      </c>
    </row>
    <row r="29" spans="2:5" ht="18" x14ac:dyDescent="0.25">
      <c r="B29" s="16" t="s">
        <v>21</v>
      </c>
      <c r="C29" s="24"/>
      <c r="D29" s="17">
        <v>202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3021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 t="s">
        <v>92</v>
      </c>
    </row>
    <row r="42" spans="2:4" ht="18" x14ac:dyDescent="0.25">
      <c r="B42" s="13" t="s">
        <v>33</v>
      </c>
      <c r="C42" s="23"/>
      <c r="D42" s="14">
        <v>3021</v>
      </c>
    </row>
    <row r="43" spans="2:4" ht="18" x14ac:dyDescent="0.25">
      <c r="B43" s="16" t="s">
        <v>34</v>
      </c>
      <c r="C43" s="24"/>
      <c r="D43" s="17">
        <v>3223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3435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72</v>
      </c>
    </row>
    <row r="49" spans="2:4" ht="18" x14ac:dyDescent="0.25">
      <c r="B49" s="9" t="s">
        <v>39</v>
      </c>
      <c r="C49" s="21"/>
      <c r="D49" s="10" t="s">
        <v>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342</v>
      </c>
    </row>
    <row r="52" spans="2:4" ht="18" x14ac:dyDescent="0.25">
      <c r="B52" s="9" t="s">
        <v>42</v>
      </c>
      <c r="C52" s="21"/>
      <c r="D52" s="10" t="s">
        <v>92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389</v>
      </c>
    </row>
    <row r="55" spans="2:4" ht="18" x14ac:dyDescent="0.25">
      <c r="B55" s="9" t="s">
        <v>45</v>
      </c>
      <c r="C55" s="21"/>
      <c r="D55" s="10">
        <v>11238</v>
      </c>
    </row>
    <row r="56" spans="2:4" ht="18" x14ac:dyDescent="0.25">
      <c r="B56" s="13" t="s">
        <v>46</v>
      </c>
      <c r="C56" s="23"/>
      <c r="D56" s="14">
        <v>15473</v>
      </c>
    </row>
    <row r="57" spans="2:4" ht="18" x14ac:dyDescent="0.25">
      <c r="B57" s="16" t="s">
        <v>47</v>
      </c>
      <c r="C57" s="24"/>
      <c r="D57" s="17">
        <v>-12250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 t="s">
        <v>92</v>
      </c>
    </row>
    <row r="60" spans="2:4" ht="18" x14ac:dyDescent="0.25">
      <c r="B60" s="9" t="s">
        <v>50</v>
      </c>
      <c r="C60" s="21"/>
      <c r="D60" s="10">
        <v>-3248</v>
      </c>
    </row>
    <row r="61" spans="2:4" ht="18" x14ac:dyDescent="0.25">
      <c r="B61" s="16" t="s">
        <v>51</v>
      </c>
      <c r="C61" s="24"/>
      <c r="D61" s="17">
        <v>-9002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-9002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-9002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-9002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-9002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-9002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IS - Output - Q3 - 2025</vt:lpstr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IS - Output - Q4 - 2022</vt:lpstr>
      <vt:lpstr>IS - Output - Q3 - 2022</vt:lpstr>
      <vt:lpstr>IS - Output - Q2 - 2022</vt:lpstr>
      <vt:lpstr>IS - Output - Q1 - 2022</vt:lpstr>
      <vt:lpstr>IS - Output - Q4 - 2021</vt:lpstr>
      <vt:lpstr>IS - Output - Q3 - 2021</vt:lpstr>
      <vt:lpstr>IS - Output - Q2 - 2021</vt:lpstr>
      <vt:lpstr>IS - Output - Q1 - 2021</vt:lpstr>
      <vt:lpstr>IS - Output - Q4 - 2020</vt:lpstr>
      <vt:lpstr>IS - Output - Q3 - 2020</vt:lpstr>
      <vt:lpstr>IS - Output - Q2 - 2020</vt:lpstr>
      <vt:lpstr>IS - Output - Q1 - 2020</vt:lpstr>
      <vt:lpstr>'IS - Output - Q1 - 2020'!Print_Area</vt:lpstr>
      <vt:lpstr>'IS - Output - Q1 - 2021'!Print_Area</vt:lpstr>
      <vt:lpstr>'IS - Output - Q1 - 2022'!Print_Area</vt:lpstr>
      <vt:lpstr>'IS - Output - Q1 - 2023'!Print_Area</vt:lpstr>
      <vt:lpstr>'IS - Output - Q1 - 2024'!Print_Area</vt:lpstr>
      <vt:lpstr>'IS - Output - Q1 - 2025'!Print_Area</vt:lpstr>
      <vt:lpstr>'IS - Output - Q2 - 2020'!Print_Area</vt:lpstr>
      <vt:lpstr>'IS - Output - Q2 - 2021'!Print_Area</vt:lpstr>
      <vt:lpstr>'IS - Output - Q2 - 2022'!Print_Area</vt:lpstr>
      <vt:lpstr>'IS - Output - Q2 - 2023'!Print_Area</vt:lpstr>
      <vt:lpstr>'IS - Output - Q2 - 2024'!Print_Area</vt:lpstr>
      <vt:lpstr>'IS - Output - Q2 - 2025'!Print_Area</vt:lpstr>
      <vt:lpstr>'IS - Output - Q3 - 2020'!Print_Area</vt:lpstr>
      <vt:lpstr>'IS - Output - Q3 - 2021'!Print_Area</vt:lpstr>
      <vt:lpstr>'IS - Output - Q3 - 2022'!Print_Area</vt:lpstr>
      <vt:lpstr>'IS - Output - Q3 - 2023'!Print_Area</vt:lpstr>
      <vt:lpstr>'IS - Output - Q3 - 2024'!Print_Area</vt:lpstr>
      <vt:lpstr>'IS - Output - Q3 - 2025'!Print_Area</vt:lpstr>
      <vt:lpstr>'IS - Output - Q4 - 2020'!Print_Area</vt:lpstr>
      <vt:lpstr>'IS - Output - Q4 - 2021'!Print_Area</vt:lpstr>
      <vt:lpstr>'IS - Output - Q4 - 2022'!Print_Area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2025-12-05T01:52:37Z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