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FOREX\MQL5\XAUUSD\"/>
    </mc:Choice>
  </mc:AlternateContent>
  <xr:revisionPtr revIDLastSave="0" documentId="13_ncr:1_{028676C0-DF59-424E-BC30-B72A529441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19" i="1" l="1"/>
  <c r="I819" i="1"/>
</calcChain>
</file>

<file path=xl/sharedStrings.xml><?xml version="1.0" encoding="utf-8"?>
<sst xmlns="http://schemas.openxmlformats.org/spreadsheetml/2006/main" count="4836" uniqueCount="1038">
  <si>
    <t>Strategy Tester Report</t>
  </si>
  <si>
    <t>VantageInternational-Demo (Build 5430)</t>
  </si>
  <si>
    <t>Settings</t>
  </si>
  <si>
    <t>Expert:</t>
  </si>
  <si>
    <t>DailyBreakout-ENHANCED</t>
  </si>
  <si>
    <t>Symbol:</t>
  </si>
  <si>
    <t>XAUUSD</t>
  </si>
  <si>
    <t>Period:</t>
  </si>
  <si>
    <t>M1 (2019.01.01 - 2025.11.24)</t>
  </si>
  <si>
    <t>Inputs:</t>
  </si>
  <si>
    <t>magic_number=12345</t>
  </si>
  <si>
    <t>risk_percentage=4</t>
  </si>
  <si>
    <t>stop_loss=0</t>
  </si>
  <si>
    <t>take_profit=200</t>
  </si>
  <si>
    <t>range_start_time=330</t>
  </si>
  <si>
    <t>range_duration=270</t>
  </si>
  <si>
    <t>range_close_time=1230</t>
  </si>
  <si>
    <t>breakout_mode=one breakout per range</t>
  </si>
  <si>
    <t>range_on_monday=false</t>
  </si>
  <si>
    <t>range_on_tuesday=true</t>
  </si>
  <si>
    <t>range_on_wednesday=true</t>
  </si>
  <si>
    <t>range_on_thursday=true</t>
  </si>
  <si>
    <t>range_on_friday=true</t>
  </si>
  <si>
    <t>trailing_stop=100</t>
  </si>
  <si>
    <t>trailing_start=600</t>
  </si>
  <si>
    <t>max_range_size=1750</t>
  </si>
  <si>
    <t>min_range_size=200</t>
  </si>
  <si>
    <t>max_spread_points=50</t>
  </si>
  <si>
    <t>max_weekly_loss_pct=5.0</t>
  </si>
  <si>
    <t>enable_trend_confirmation=true</t>
  </si>
  <si>
    <t>trend_swing_period=10</t>
  </si>
  <si>
    <t>trend_momentum_period=5</t>
  </si>
  <si>
    <t>require_all_timeframes=true</t>
  </si>
  <si>
    <t>Company:</t>
  </si>
  <si>
    <t>Vantage International Group Limited</t>
  </si>
  <si>
    <t>Currency:</t>
  </si>
  <si>
    <t>USD</t>
  </si>
  <si>
    <t>Initial Deposit:</t>
  </si>
  <si>
    <t>Leverage:</t>
  </si>
  <si>
    <t>1:100</t>
  </si>
  <si>
    <t>Results</t>
  </si>
  <si>
    <t>History Quality:</t>
  </si>
  <si>
    <t>99% real ticks</t>
  </si>
  <si>
    <t>Bars:</t>
  </si>
  <si>
    <t>Ticks:</t>
  </si>
  <si>
    <t>Symbols:</t>
  </si>
  <si>
    <t>Total Net Profit:</t>
  </si>
  <si>
    <t>Balance Drawdown Absolute:</t>
  </si>
  <si>
    <t>Equity Drawdown Absolute:</t>
  </si>
  <si>
    <t>Gross Profit:</t>
  </si>
  <si>
    <t>Balance Drawdown Maximal:</t>
  </si>
  <si>
    <t>2 404.71 (22.80%)</t>
  </si>
  <si>
    <t>Equity Drawdown Maximal:</t>
  </si>
  <si>
    <t>2 851.53 (25.92%)</t>
  </si>
  <si>
    <t>Gross Loss:</t>
  </si>
  <si>
    <t>Balance Drawdown Relative:</t>
  </si>
  <si>
    <t>22.80% (2 404.71)</t>
  </si>
  <si>
    <t>Equity Drawdown Relative:</t>
  </si>
  <si>
    <t>29.83% (342.49)</t>
  </si>
  <si>
    <t>Profit Factor:</t>
  </si>
  <si>
    <t>Expected Payoff:</t>
  </si>
  <si>
    <t>Margin Level:</t>
  </si>
  <si>
    <t>314.71%</t>
  </si>
  <si>
    <t>Recovery Factor:</t>
  </si>
  <si>
    <t>Sharpe Ratio:</t>
  </si>
  <si>
    <t>Z-Score:</t>
  </si>
  <si>
    <t>1.03 (69.70%)</t>
  </si>
  <si>
    <t>AHPR:</t>
  </si>
  <si>
    <t>1.0148 (1.48%)</t>
  </si>
  <si>
    <t>LR Correlation:</t>
  </si>
  <si>
    <t>OnTester result:</t>
  </si>
  <si>
    <t>0</t>
  </si>
  <si>
    <t>GHPR:</t>
  </si>
  <si>
    <t>1.0137 (1.37%)</t>
  </si>
  <si>
    <t>LR Standard Error:</t>
  </si>
  <si>
    <t>Correlation (Profits,MFE):</t>
  </si>
  <si>
    <t>Correlation (Profits,MAE):</t>
  </si>
  <si>
    <t>Correlation (MFE,MAE):</t>
  </si>
  <si>
    <t>Minimal position holding time:</t>
  </si>
  <si>
    <t>0:00:23</t>
  </si>
  <si>
    <t>Maximal position holding time:</t>
  </si>
  <si>
    <t>31:27:40</t>
  </si>
  <si>
    <t>Average position holding time:</t>
  </si>
  <si>
    <t>4:48:38</t>
  </si>
  <si>
    <t>Total Trades:</t>
  </si>
  <si>
    <t>Short Trades (won %):</t>
  </si>
  <si>
    <t>12 (50.00%)</t>
  </si>
  <si>
    <t>Long Trades (won %):</t>
  </si>
  <si>
    <t>159 (74.84%)</t>
  </si>
  <si>
    <t>Total Deals:</t>
  </si>
  <si>
    <t>Profit Trades (% of total):</t>
  </si>
  <si>
    <t>125 (73.10%)</t>
  </si>
  <si>
    <t>Loss Trades (% of total):</t>
  </si>
  <si>
    <t>46 (26.90%)</t>
  </si>
  <si>
    <t>Largest profit trade:</t>
  </si>
  <si>
    <t>Largest loss trade:</t>
  </si>
  <si>
    <t>Average profit trade:</t>
  </si>
  <si>
    <t>Average loss trade:</t>
  </si>
  <si>
    <t>Maximum consecutive wins ($):</t>
  </si>
  <si>
    <t>10 (2 715.45)</t>
  </si>
  <si>
    <t>Maximum consecutive losses ($):</t>
  </si>
  <si>
    <t>3 (-666.12)</t>
  </si>
  <si>
    <t>Maximal consecutive profit (count):</t>
  </si>
  <si>
    <t>2 715.45 (10)</t>
  </si>
  <si>
    <t>Maximal consecutive loss (count):</t>
  </si>
  <si>
    <t>-2 404.71 (2)</t>
  </si>
  <si>
    <t>Average consecutive wins:</t>
  </si>
  <si>
    <t>Average consecutive losses:</t>
  </si>
  <si>
    <t>Orders</t>
  </si>
  <si>
    <t>Open Time</t>
  </si>
  <si>
    <t>Order</t>
  </si>
  <si>
    <t>Symbol</t>
  </si>
  <si>
    <t>Type</t>
  </si>
  <si>
    <t>Volume</t>
  </si>
  <si>
    <t>Price</t>
  </si>
  <si>
    <t>S / L</t>
  </si>
  <si>
    <t>T / P</t>
  </si>
  <si>
    <t>Time</t>
  </si>
  <si>
    <t>State</t>
  </si>
  <si>
    <t>Comment</t>
  </si>
  <si>
    <t>2019.01.08 10:00:00</t>
  </si>
  <si>
    <t>buy stop</t>
  </si>
  <si>
    <t>0.12 / 0.12</t>
  </si>
  <si>
    <t>2019.01.08 16:55:13</t>
  </si>
  <si>
    <t>filled</t>
  </si>
  <si>
    <t>Range Breakout Buy (Trend Confi</t>
  </si>
  <si>
    <t>2019.01.08 20:30:00</t>
  </si>
  <si>
    <t>sell</t>
  </si>
  <si>
    <t>2019.01.15 10:00:00</t>
  </si>
  <si>
    <t>0.17 / 0.17</t>
  </si>
  <si>
    <t>2019.01.15 14:01:27</t>
  </si>
  <si>
    <t>2019.01.15 20:30:00</t>
  </si>
  <si>
    <t>2019.01.24 10:00:00</t>
  </si>
  <si>
    <t>0.11 / 0.11</t>
  </si>
  <si>
    <t>2019.01.24 16:40:40</t>
  </si>
  <si>
    <t>2019.01.24 20:30:00</t>
  </si>
  <si>
    <t>2019.02.07 10:00:01</t>
  </si>
  <si>
    <t>0.13 / 0.13</t>
  </si>
  <si>
    <t>2019.02.07 11:28:29</t>
  </si>
  <si>
    <t>2019.02.07 16:05:40</t>
  </si>
  <si>
    <t>tp 1310.66</t>
  </si>
  <si>
    <t>2019.02.13 10:00:00</t>
  </si>
  <si>
    <t>sell stop</t>
  </si>
  <si>
    <t>2019.02.13 12:30:36</t>
  </si>
  <si>
    <t>Range Breakout Sell (Trend Conf</t>
  </si>
  <si>
    <t>2019.02.13 20:30:00</t>
  </si>
  <si>
    <t>buy</t>
  </si>
  <si>
    <t>2019.02.15 10:00:00</t>
  </si>
  <si>
    <t>2019.02.15 10:00:43</t>
  </si>
  <si>
    <t>2019.02.15 20:30:00</t>
  </si>
  <si>
    <t>2019.02.28 10:00:00</t>
  </si>
  <si>
    <t>0.08 / 0.08</t>
  </si>
  <si>
    <t>2019.02.28 10:03:42</t>
  </si>
  <si>
    <t>2019.02.28 20:30:00</t>
  </si>
  <si>
    <t>2019.03.29 10:00:00</t>
  </si>
  <si>
    <t>0.07 / 0.07</t>
  </si>
  <si>
    <t>2019.03.29 12:05:40</t>
  </si>
  <si>
    <t>2019.03.29 15:43:38</t>
  </si>
  <si>
    <t>sl 1296.83</t>
  </si>
  <si>
    <t>2019.04.24 10:00:00</t>
  </si>
  <si>
    <t>0.18 / 0.18</t>
  </si>
  <si>
    <t>2019.04.24 10:50:36</t>
  </si>
  <si>
    <t>2019.04.24 18:15:37</t>
  </si>
  <si>
    <t>tp 1275.02</t>
  </si>
  <si>
    <t>2019.04.26 10:00:00</t>
  </si>
  <si>
    <t>0.15 / 0.15</t>
  </si>
  <si>
    <t>2019.04.26 15:16:26</t>
  </si>
  <si>
    <t>2019.04.26 20:30:00</t>
  </si>
  <si>
    <t>2019.05.15 10:00:00</t>
  </si>
  <si>
    <t>2019.05.15 10:42:05</t>
  </si>
  <si>
    <t>2019.05.15 20:30:00</t>
  </si>
  <si>
    <t>2019.05.21 10:00:01</t>
  </si>
  <si>
    <t>2019.05.21 10:27:35</t>
  </si>
  <si>
    <t>2019.05.21 20:30:00</t>
  </si>
  <si>
    <t>2019.06.04 10:00:00</t>
  </si>
  <si>
    <t>2019.06.04 10:00:36</t>
  </si>
  <si>
    <t>2019.06.04 20:30:00</t>
  </si>
  <si>
    <t>2019.06.05 10:00:00</t>
  </si>
  <si>
    <t>0.04 / 0.04</t>
  </si>
  <si>
    <t>2019.06.05 10:01:02</t>
  </si>
  <si>
    <t>2019.06.05 15:23:40</t>
  </si>
  <si>
    <t>sl 1339.14</t>
  </si>
  <si>
    <t>2019.06.06 10:00:00</t>
  </si>
  <si>
    <t>0.1 / 0.1</t>
  </si>
  <si>
    <t>2019.06.06 10:22:16</t>
  </si>
  <si>
    <t>2019.06.06 20:00:31</t>
  </si>
  <si>
    <t>sl 1338.73</t>
  </si>
  <si>
    <t>2019.06.11 10:00:00</t>
  </si>
  <si>
    <t>0.08 / 0</t>
  </si>
  <si>
    <t>2019.06.11 20:30:00</t>
  </si>
  <si>
    <t>canceled</t>
  </si>
  <si>
    <t>2019.06.28 10:00:00</t>
  </si>
  <si>
    <t>0.03 / 0</t>
  </si>
  <si>
    <t>2019.06.28 20:30:00</t>
  </si>
  <si>
    <t>2019.07.03 10:00:00</t>
  </si>
  <si>
    <t>0.05 / 0</t>
  </si>
  <si>
    <t>2019.07.03 20:30:00</t>
  </si>
  <si>
    <t>2019.07.05 10:00:01</t>
  </si>
  <si>
    <t>2019.07.05 20:30:00</t>
  </si>
  <si>
    <t>2019.07.11 10:00:00</t>
  </si>
  <si>
    <t>0.06 / 0</t>
  </si>
  <si>
    <t>2019.07.11 20:30:00</t>
  </si>
  <si>
    <t>2019.07.16 10:00:00</t>
  </si>
  <si>
    <t>2019.07.16 12:06:13</t>
  </si>
  <si>
    <t>2019.07.16 20:30:00</t>
  </si>
  <si>
    <t>2019.08.16 10:00:00</t>
  </si>
  <si>
    <t>2019.08.16 20:30:00</t>
  </si>
  <si>
    <t>2019.08.22 10:00:00</t>
  </si>
  <si>
    <t>2019.08.22 10:03:15</t>
  </si>
  <si>
    <t>2019.08.22 20:30:00</t>
  </si>
  <si>
    <t>2019.09.06 10:00:00</t>
  </si>
  <si>
    <t>0.02 / 0.02</t>
  </si>
  <si>
    <t>2019.09.06 16:02:40</t>
  </si>
  <si>
    <t>2019.09.06 16:36:03</t>
  </si>
  <si>
    <t>sl 1524.58</t>
  </si>
  <si>
    <t>2019.09.11 10:00:00</t>
  </si>
  <si>
    <t>0.05 / 0.05</t>
  </si>
  <si>
    <t>2019.09.11 11:18:40</t>
  </si>
  <si>
    <t>2019.09.11 20:30:00</t>
  </si>
  <si>
    <t>2019.09.17 10:00:00</t>
  </si>
  <si>
    <t>2019.09.17 12:27:30</t>
  </si>
  <si>
    <t>2019.09.17 16:14:42</t>
  </si>
  <si>
    <t>sl 1504.40</t>
  </si>
  <si>
    <t>2019.09.26 10:00:00</t>
  </si>
  <si>
    <t>0.09 / 0.09</t>
  </si>
  <si>
    <t>2019.09.26 16:38:36</t>
  </si>
  <si>
    <t>2019.09.26 20:30:00</t>
  </si>
  <si>
    <t>2019.09.27 10:00:00</t>
  </si>
  <si>
    <t>2019.09.27 20:30:00</t>
  </si>
  <si>
    <t>2019.10.01 10:00:00</t>
  </si>
  <si>
    <t>2019.10.01 13:23:30</t>
  </si>
  <si>
    <t>2019.10.01 17:02:59</t>
  </si>
  <si>
    <t>sl 1474.34</t>
  </si>
  <si>
    <t>2019.10.08 10:00:00</t>
  </si>
  <si>
    <t>2019.10.08 10:04:40</t>
  </si>
  <si>
    <t>2019.10.08 11:57:40</t>
  </si>
  <si>
    <t>sl 1498.48</t>
  </si>
  <si>
    <t>2019.10.16 10:00:00</t>
  </si>
  <si>
    <t>2019.10.16 10:27:41</t>
  </si>
  <si>
    <t>2019.10.16 16:00:03</t>
  </si>
  <si>
    <t>sl 1490.23</t>
  </si>
  <si>
    <t>2019.11.06 10:00:00</t>
  </si>
  <si>
    <t>2019.11.06 11:02:05</t>
  </si>
  <si>
    <t>2019.11.06 18:53:31</t>
  </si>
  <si>
    <t>tp 1493.63</t>
  </si>
  <si>
    <t>2019.11.12 10:00:00</t>
  </si>
  <si>
    <t>2019.11.12 20:30:00</t>
  </si>
  <si>
    <t>2019.11.28 10:00:00</t>
  </si>
  <si>
    <t>0.2 / 0.2</t>
  </si>
  <si>
    <t>2019.11.28 10:04:59</t>
  </si>
  <si>
    <t>2019.11.29 17:32:39</t>
  </si>
  <si>
    <t>tp 1461.52</t>
  </si>
  <si>
    <t>2019.12.12 10:00:00</t>
  </si>
  <si>
    <t>0.16 / 0.16</t>
  </si>
  <si>
    <t>2019.12.12 13:30:34</t>
  </si>
  <si>
    <t>2019.12.12 15:30:41</t>
  </si>
  <si>
    <t>tp 1480.56</t>
  </si>
  <si>
    <t>2020.01.02 10:00:00</t>
  </si>
  <si>
    <t>0.19 / 0.19</t>
  </si>
  <si>
    <t>2020.01.02 11:43:37</t>
  </si>
  <si>
    <t>2020.01.02 15:51:19</t>
  </si>
  <si>
    <t>tp 1526.21</t>
  </si>
  <si>
    <t>2020.01.15 10:00:00</t>
  </si>
  <si>
    <t>0.14 / 0.14</t>
  </si>
  <si>
    <t>2020.01.15 10:55:18</t>
  </si>
  <si>
    <t>2020.01.15 20:30:00</t>
  </si>
  <si>
    <t>2020.01.23 10:00:00</t>
  </si>
  <si>
    <t>0.06 / 0.06</t>
  </si>
  <si>
    <t>2020.01.23 16:33:05</t>
  </si>
  <si>
    <t>2020.01.23 18:35:27</t>
  </si>
  <si>
    <t>sl 1566.02</t>
  </si>
  <si>
    <t>2020.02.20 10:00:00</t>
  </si>
  <si>
    <t>2020.02.20 10:24:40</t>
  </si>
  <si>
    <t>2020.02.20 13:58:28</t>
  </si>
  <si>
    <t>sl 1616.12</t>
  </si>
  <si>
    <t>2020.02.21 10:00:00</t>
  </si>
  <si>
    <t>0.04 / 0</t>
  </si>
  <si>
    <t>2020.02.21 20:30:00</t>
  </si>
  <si>
    <t>2020.02.27 10:00:00</t>
  </si>
  <si>
    <t>2020.02.27 14:48:38</t>
  </si>
  <si>
    <t>2020.02.27 17:45:38</t>
  </si>
  <si>
    <t>sl 1659.30</t>
  </si>
  <si>
    <t>2020.03.25 10:19:17</t>
  </si>
  <si>
    <t>0.03 / 0.03</t>
  </si>
  <si>
    <t>2020.03.25 12:52:06</t>
  </si>
  <si>
    <t>2020.03.25 13:32:51</t>
  </si>
  <si>
    <t>sl 1625.52</t>
  </si>
  <si>
    <t>2020.03.31 10:03:46</t>
  </si>
  <si>
    <t>0.07 / 0</t>
  </si>
  <si>
    <t>2020.03.31 20:30:00</t>
  </si>
  <si>
    <t>2020.04.08 10:04:13</t>
  </si>
  <si>
    <t>2020.04.08 10:06:38</t>
  </si>
  <si>
    <t>2020.04.08 20:30:00</t>
  </si>
  <si>
    <t>2020.04.22 10:00:00</t>
  </si>
  <si>
    <t>2020.04.22 10:00:42</t>
  </si>
  <si>
    <t>2020.04.22 10:48:58</t>
  </si>
  <si>
    <t>sl 1695.99</t>
  </si>
  <si>
    <t>2020.05.07 10:00:00</t>
  </si>
  <si>
    <t>2020.05.07 11:25:12</t>
  </si>
  <si>
    <t>2020.05.07 17:00:56</t>
  </si>
  <si>
    <t>sl 1699.38</t>
  </si>
  <si>
    <t>2020.05.27 10:00:00</t>
  </si>
  <si>
    <t>2020.05.27 20:24:05</t>
  </si>
  <si>
    <t>2020.05.27 20:30:00</t>
  </si>
  <si>
    <t>2020.06.04 10:00:02</t>
  </si>
  <si>
    <t>2020.06.04 11:14:32</t>
  </si>
  <si>
    <t>2020.06.04 13:53:01</t>
  </si>
  <si>
    <t>sl 1714.30</t>
  </si>
  <si>
    <t>2020.06.18 10:00:00</t>
  </si>
  <si>
    <t>2020.06.18 10:41:05</t>
  </si>
  <si>
    <t>2020.06.18 12:05:55</t>
  </si>
  <si>
    <t>sl 1734.32</t>
  </si>
  <si>
    <t>2020.06.23 10:00:02</t>
  </si>
  <si>
    <t>2020.06.23 10:45:36</t>
  </si>
  <si>
    <t>2020.06.23 15:42:43</t>
  </si>
  <si>
    <t>sl 1760.62</t>
  </si>
  <si>
    <t>2020.07.02 10:00:00</t>
  </si>
  <si>
    <t>2020.07.02 10:00:20</t>
  </si>
  <si>
    <t>2020.07.02 17:00:41</t>
  </si>
  <si>
    <t>sl 1775.24</t>
  </si>
  <si>
    <t>2020.07.10 10:00:00</t>
  </si>
  <si>
    <t>2020.07.10 11:02:55</t>
  </si>
  <si>
    <t>2020.07.10 13:49:24</t>
  </si>
  <si>
    <t>sl 1808.15</t>
  </si>
  <si>
    <t>2020.07.16 10:00:00</t>
  </si>
  <si>
    <t>0.12 / 0</t>
  </si>
  <si>
    <t>2020.07.16 20:30:00</t>
  </si>
  <si>
    <t>2020.08.04 10:00:00</t>
  </si>
  <si>
    <t>2020.08.04 10:25:42</t>
  </si>
  <si>
    <t>2020.08.04 17:20:36</t>
  </si>
  <si>
    <t>sl 1983.82</t>
  </si>
  <si>
    <t>2020.08.26 10:00:00</t>
  </si>
  <si>
    <t>2020.08.26 16:40:26</t>
  </si>
  <si>
    <t>2020.08.26 16:56:44</t>
  </si>
  <si>
    <t>sl 1934.84</t>
  </si>
  <si>
    <t>2020.08.28 10:00:00</t>
  </si>
  <si>
    <t>2020.08.28 10:02:43</t>
  </si>
  <si>
    <t>2020.08.28 11:35:26</t>
  </si>
  <si>
    <t>sl 1954.56</t>
  </si>
  <si>
    <t>2020.09.01 10:00:00</t>
  </si>
  <si>
    <t>2020.09.01 10:01:26</t>
  </si>
  <si>
    <t>2020.09.01 20:30:00</t>
  </si>
  <si>
    <t>2020.09.08 10:00:00</t>
  </si>
  <si>
    <t>2020.09.08 19:17:39</t>
  </si>
  <si>
    <t>2020.09.08 20:30:00</t>
  </si>
  <si>
    <t>2020.09.09 10:00:00</t>
  </si>
  <si>
    <t>2020.09.09 11:03:25</t>
  </si>
  <si>
    <t>2020.09.09 16:15:28</t>
  </si>
  <si>
    <t>sl 1939.57</t>
  </si>
  <si>
    <t>2020.09.24 10:00:00</t>
  </si>
  <si>
    <t>2020.09.24 10:58:18</t>
  </si>
  <si>
    <t>2020.09.24 18:28:26</t>
  </si>
  <si>
    <t>sl 1866.41</t>
  </si>
  <si>
    <t>2020.10.06 10:00:00</t>
  </si>
  <si>
    <t>0.21 / 0.21</t>
  </si>
  <si>
    <t>2020.10.06 10:05:05</t>
  </si>
  <si>
    <t>2020.10.06 15:02:25</t>
  </si>
  <si>
    <t>sl 1918.09</t>
  </si>
  <si>
    <t>2020.10.13 10:00:00</t>
  </si>
  <si>
    <t>2020.10.13 10:28:09</t>
  </si>
  <si>
    <t>2020.10.13 11:48:35</t>
  </si>
  <si>
    <t>sl 1924.06</t>
  </si>
  <si>
    <t>2020.10.20 10:00:00</t>
  </si>
  <si>
    <t>2020.10.20 12:13:29</t>
  </si>
  <si>
    <t>2020.10.20 17:53:55</t>
  </si>
  <si>
    <t>sl 1911.36</t>
  </si>
  <si>
    <t>2020.11.13 10:00:00</t>
  </si>
  <si>
    <t>2020.11.13 10:08:26</t>
  </si>
  <si>
    <t>2020.11.13 14:19:11</t>
  </si>
  <si>
    <t>sl 1885.99</t>
  </si>
  <si>
    <t>2020.12.11 10:00:00</t>
  </si>
  <si>
    <t>2020.12.11 12:00:52</t>
  </si>
  <si>
    <t>2020.12.11 17:15:29</t>
  </si>
  <si>
    <t>sl 1844.75</t>
  </si>
  <si>
    <t>2020.12.17 10:00:00</t>
  </si>
  <si>
    <t>2020.12.17 20:30:00</t>
  </si>
  <si>
    <t>2020.12.23 10:00:00</t>
  </si>
  <si>
    <t>2020.12.23 10:02:31</t>
  </si>
  <si>
    <t>2020.12.23 16:36:07</t>
  </si>
  <si>
    <t>sl 1873.40</t>
  </si>
  <si>
    <t>2020.12.29 10:00:00</t>
  </si>
  <si>
    <t>2020.12.29 10:00:33</t>
  </si>
  <si>
    <t>2020.12.29 20:30:00</t>
  </si>
  <si>
    <t>2021.01.07 10:00:00</t>
  </si>
  <si>
    <t>2021.01.07 20:30:00</t>
  </si>
  <si>
    <t>2021.01.13 10:00:00</t>
  </si>
  <si>
    <t>0.16 / 0</t>
  </si>
  <si>
    <t>2021.01.13 20:30:00</t>
  </si>
  <si>
    <t>2021.01.14 10:00:00</t>
  </si>
  <si>
    <t>2021.01.14 16:07:42</t>
  </si>
  <si>
    <t>2021.01.14 19:56:44</t>
  </si>
  <si>
    <t>sl 1854.89</t>
  </si>
  <si>
    <t>2021.01.28 10:00:00</t>
  </si>
  <si>
    <t>2021.01.28 10:09:42</t>
  </si>
  <si>
    <t>2021.01.28 15:45:13</t>
  </si>
  <si>
    <t>tp 1849.78</t>
  </si>
  <si>
    <t>2021.02.12 10:00:00</t>
  </si>
  <si>
    <t>2021.02.12 17:49:46</t>
  </si>
  <si>
    <t>2021.02.12 17:55:57</t>
  </si>
  <si>
    <t>sl 1829.70</t>
  </si>
  <si>
    <t>2021.02.16 10:00:00</t>
  </si>
  <si>
    <t>0.14 / 0</t>
  </si>
  <si>
    <t>2021.02.16 20:30:00</t>
  </si>
  <si>
    <t>2021.02.19 10:00:00</t>
  </si>
  <si>
    <t>2021.02.19 15:58:17</t>
  </si>
  <si>
    <t>2021.02.19 15:59:34</t>
  </si>
  <si>
    <t>sl 1783.26</t>
  </si>
  <si>
    <t>2021.02.24 10:00:00</t>
  </si>
  <si>
    <t>2021.02.24 10:34:14</t>
  </si>
  <si>
    <t>2021.02.24 20:30:00</t>
  </si>
  <si>
    <t>2021.03.10 10:00:00</t>
  </si>
  <si>
    <t>2021.03.10 15:30:09</t>
  </si>
  <si>
    <t>2021.03.10 15:37:24</t>
  </si>
  <si>
    <t>sl 1722.56</t>
  </si>
  <si>
    <t>2021.04.28 10:00:00</t>
  </si>
  <si>
    <t>0.22 / 0.22</t>
  </si>
  <si>
    <t>2021.04.28 16:34:10</t>
  </si>
  <si>
    <t>2021.04.28 20:30:00</t>
  </si>
  <si>
    <t>2021.04.29 10:00:00</t>
  </si>
  <si>
    <t>0.1 / 0</t>
  </si>
  <si>
    <t>2021.04.29 20:30:00</t>
  </si>
  <si>
    <t>2021.05.27 10:00:00</t>
  </si>
  <si>
    <t>2021.05.27 11:43:33</t>
  </si>
  <si>
    <t>2021.05.27 16:34:19</t>
  </si>
  <si>
    <t>sl 1889.37</t>
  </si>
  <si>
    <t>2021.05.28 10:00:00</t>
  </si>
  <si>
    <t>2021.05.28 11:40:03</t>
  </si>
  <si>
    <t>2021.05.28 17:00:46</t>
  </si>
  <si>
    <t>sl 1899.49</t>
  </si>
  <si>
    <t>2021.06.02 10:00:00</t>
  </si>
  <si>
    <t>2021.06.02 10:40:14</t>
  </si>
  <si>
    <t>2021.06.02 15:31:49</t>
  </si>
  <si>
    <t>sl 1905.92</t>
  </si>
  <si>
    <t>2021.06.09 10:00:00</t>
  </si>
  <si>
    <t>2021.06.09 16:15:09</t>
  </si>
  <si>
    <t>2021.06.09 20:30:00</t>
  </si>
  <si>
    <t>2021.06.10 10:00:00</t>
  </si>
  <si>
    <t>2021.06.10 15:39:40</t>
  </si>
  <si>
    <t>2021.06.10 16:13:58</t>
  </si>
  <si>
    <t>sl 1892.99</t>
  </si>
  <si>
    <t>2021.06.29 10:00:00</t>
  </si>
  <si>
    <t>0.22 / 0</t>
  </si>
  <si>
    <t>2021.06.29 20:30:00</t>
  </si>
  <si>
    <t>2021.07.14 10:00:00</t>
  </si>
  <si>
    <t>0.3 / 0.3</t>
  </si>
  <si>
    <t>2021.07.14 11:32:40</t>
  </si>
  <si>
    <t>2021.07.14 15:07:10</t>
  </si>
  <si>
    <t>tp 1822.65</t>
  </si>
  <si>
    <t>2021.07.20 10:00:02</t>
  </si>
  <si>
    <t>0.35 / 0.35</t>
  </si>
  <si>
    <t>2021.07.20 12:54:54</t>
  </si>
  <si>
    <t>2021.07.20 16:12:41</t>
  </si>
  <si>
    <t>sl 1823.81</t>
  </si>
  <si>
    <t>2021.07.29 10:00:00</t>
  </si>
  <si>
    <t>0.28 / 0</t>
  </si>
  <si>
    <t>2021.07.29 20:30:00</t>
  </si>
  <si>
    <t>2021.08.03 10:00:00</t>
  </si>
  <si>
    <t>0.31 / 0.31</t>
  </si>
  <si>
    <t>2021.08.03 15:53:09</t>
  </si>
  <si>
    <t>2021.08.03 20:30:00</t>
  </si>
  <si>
    <t>2021.08.24 10:00:00</t>
  </si>
  <si>
    <t>2021.08.24 10:16:27</t>
  </si>
  <si>
    <t>2021.08.24 20:30:00</t>
  </si>
  <si>
    <t>2021.08.27 10:00:00</t>
  </si>
  <si>
    <t>2021.08.27 17:19:21</t>
  </si>
  <si>
    <t>2021.08.27 19:18:00</t>
  </si>
  <si>
    <t>sl 1813.83</t>
  </si>
  <si>
    <t>2021.09.07 10:00:00</t>
  </si>
  <si>
    <t>0.13 / 0</t>
  </si>
  <si>
    <t>2021.09.07 20:30:00</t>
  </si>
  <si>
    <t>2021.09.08 10:00:00</t>
  </si>
  <si>
    <t>2021.09.08 10:34:54</t>
  </si>
  <si>
    <t>2021.09.08 20:30:00</t>
  </si>
  <si>
    <t>2021.09.15 10:00:00</t>
  </si>
  <si>
    <t>0.27 / 0.27</t>
  </si>
  <si>
    <t>2021.09.15 15:01:31</t>
  </si>
  <si>
    <t>2021.09.15 20:30:00</t>
  </si>
  <si>
    <t>2021.09.23 10:00:00</t>
  </si>
  <si>
    <t>0.26 / 0.26</t>
  </si>
  <si>
    <t>2021.09.23 10:44:13</t>
  </si>
  <si>
    <t>2021.09.23 12:19:17</t>
  </si>
  <si>
    <t>sl 1772.71</t>
  </si>
  <si>
    <t>2021.09.28 10:00:00</t>
  </si>
  <si>
    <t>0.09 / 0</t>
  </si>
  <si>
    <t>2021.09.28 20:30:00</t>
  </si>
  <si>
    <t>2021.10.26 10:00:00</t>
  </si>
  <si>
    <t>0.26 / 0</t>
  </si>
  <si>
    <t>2021.10.26 20:30:01</t>
  </si>
  <si>
    <t>2021.11.04 10:00:00</t>
  </si>
  <si>
    <t>2021.11.04 11:44:02</t>
  </si>
  <si>
    <t>2021.11.04 15:26:49</t>
  </si>
  <si>
    <t>sl 1784.27</t>
  </si>
  <si>
    <t>2021.11.12 10:00:00</t>
  </si>
  <si>
    <t>0.29 / 0.29</t>
  </si>
  <si>
    <t>2021.11.12 17:01:19</t>
  </si>
  <si>
    <t>2021.11.12 20:27:33</t>
  </si>
  <si>
    <t>sl 1865.63</t>
  </si>
  <si>
    <t>2021.11.16 10:00:01</t>
  </si>
  <si>
    <t>0.24 / 0.24</t>
  </si>
  <si>
    <t>2021.11.16 10:49:50</t>
  </si>
  <si>
    <t>2021.11.16 10:59:06</t>
  </si>
  <si>
    <t>sl 1873.32</t>
  </si>
  <si>
    <t>2021.11.23 10:00:00</t>
  </si>
  <si>
    <t>0.2 / 0</t>
  </si>
  <si>
    <t>2021.11.23 20:30:00</t>
  </si>
  <si>
    <t>2021.12.14 10:00:00</t>
  </si>
  <si>
    <t>0.32 / 0</t>
  </si>
  <si>
    <t>2021.12.14 20:30:00</t>
  </si>
  <si>
    <t>2021.12.15 10:00:00</t>
  </si>
  <si>
    <t>0.32 / 0.32</t>
  </si>
  <si>
    <t>2021.12.15 11:27:17</t>
  </si>
  <si>
    <t>2021.12.15 20:30:00</t>
  </si>
  <si>
    <t>2021.12.22 10:00:00</t>
  </si>
  <si>
    <t>0.42 / 0.42</t>
  </si>
  <si>
    <t>2021.12.22 10:09:12</t>
  </si>
  <si>
    <t>2021.12.22 17:58:15</t>
  </si>
  <si>
    <t>tp 1795.50</t>
  </si>
  <si>
    <t>2021.12.29 10:00:00</t>
  </si>
  <si>
    <t>0.43 / 0</t>
  </si>
  <si>
    <t>2021.12.29 20:30:00</t>
  </si>
  <si>
    <t>2021.12.30 10:00:00</t>
  </si>
  <si>
    <t>0.25 / 0.25</t>
  </si>
  <si>
    <t>2021.12.30 10:59:08</t>
  </si>
  <si>
    <t>2021.12.30 16:37:34</t>
  </si>
  <si>
    <t>sl 1807.19</t>
  </si>
  <si>
    <t>2022.01.05 10:00:01</t>
  </si>
  <si>
    <t>2022.01.05 10:21:24</t>
  </si>
  <si>
    <t>2022.01.05 15:35:01</t>
  </si>
  <si>
    <t>sl 1823.80</t>
  </si>
  <si>
    <t>2022.01.19 10:00:00</t>
  </si>
  <si>
    <t>0.37 / 0.37</t>
  </si>
  <si>
    <t>2022.01.19 10:43:43</t>
  </si>
  <si>
    <t>2022.01.19 15:21:27</t>
  </si>
  <si>
    <t>sl 1821.55</t>
  </si>
  <si>
    <t>2022.01.25 10:00:00</t>
  </si>
  <si>
    <t>0.55 / 0.55</t>
  </si>
  <si>
    <t>2022.01.25 10:22:50</t>
  </si>
  <si>
    <t>2022.01.25 16:52:15</t>
  </si>
  <si>
    <t>tp 1849.22</t>
  </si>
  <si>
    <t>2022.02.03 10:00:00</t>
  </si>
  <si>
    <t>0.45 / 0.45</t>
  </si>
  <si>
    <t>2022.02.03 18:29:40</t>
  </si>
  <si>
    <t>2022.02.03 20:30:00</t>
  </si>
  <si>
    <t>2022.03.01 10:00:00</t>
  </si>
  <si>
    <t>0.41 / 0.41</t>
  </si>
  <si>
    <t>2022.03.01 10:00:48</t>
  </si>
  <si>
    <t>2022.03.01 11:20:11</t>
  </si>
  <si>
    <t>sl 1914.71</t>
  </si>
  <si>
    <t>2022.03.30 10:00:00</t>
  </si>
  <si>
    <t>2022.03.30 15:15:48</t>
  </si>
  <si>
    <t>2022.03.30 16:47:10</t>
  </si>
  <si>
    <t>sl 1933.50</t>
  </si>
  <si>
    <t>2022.04.19 10:00:00</t>
  </si>
  <si>
    <t>2022.04.19 10:29:26</t>
  </si>
  <si>
    <t>2022.04.19 20:30:00</t>
  </si>
  <si>
    <t>2022.05.27 10:00:00</t>
  </si>
  <si>
    <t>0.43 / 0.43</t>
  </si>
  <si>
    <t>2022.05.27 10:12:46</t>
  </si>
  <si>
    <t>2022.05.27 15:05:36</t>
  </si>
  <si>
    <t>sl 1860.89</t>
  </si>
  <si>
    <t>2022.05.31 10:00:00</t>
  </si>
  <si>
    <t>2022.05.31 11:17:14</t>
  </si>
  <si>
    <t>2022.05.31 20:30:00</t>
  </si>
  <si>
    <t>2022.06.07 10:00:00</t>
  </si>
  <si>
    <t>2022.06.07 10:11:39</t>
  </si>
  <si>
    <t>2022.06.07 13:59:00</t>
  </si>
  <si>
    <t>sl 1850.87</t>
  </si>
  <si>
    <t>2022.06.08 10:00:00</t>
  </si>
  <si>
    <t>2022.06.08 10:44:24</t>
  </si>
  <si>
    <t>2022.06.08 17:37:12</t>
  </si>
  <si>
    <t>sl 1855.62</t>
  </si>
  <si>
    <t>2022.06.16 10:00:00</t>
  </si>
  <si>
    <t>2022.06.16 11:23:21</t>
  </si>
  <si>
    <t>2022.06.16 18:22:29</t>
  </si>
  <si>
    <t>sl 1842.19</t>
  </si>
  <si>
    <t>2022.06.21 10:00:00</t>
  </si>
  <si>
    <t>2022.06.21 17:32:10</t>
  </si>
  <si>
    <t>2022.06.21 20:30:00</t>
  </si>
  <si>
    <t>2022.06.29 10:00:00</t>
  </si>
  <si>
    <t>2022.06.29 13:38:19</t>
  </si>
  <si>
    <t>2022.06.29 15:31:04</t>
  </si>
  <si>
    <t>sl 1830.84</t>
  </si>
  <si>
    <t>2022.07.01 10:00:00</t>
  </si>
  <si>
    <t>2022.07.01 17:19:01</t>
  </si>
  <si>
    <t>2022.07.01 20:30:00</t>
  </si>
  <si>
    <t>2022.07.19 10:00:00</t>
  </si>
  <si>
    <t>0.44 / 0.44</t>
  </si>
  <si>
    <t>2022.07.19 10:58:12</t>
  </si>
  <si>
    <t>2022.07.19 14:08:49</t>
  </si>
  <si>
    <t>sl 1717.44</t>
  </si>
  <si>
    <t>2022.07.21 10:00:00</t>
  </si>
  <si>
    <t>2022.07.21 15:25:00</t>
  </si>
  <si>
    <t>2022.07.21 15:42:28</t>
  </si>
  <si>
    <t>sl 1699.36</t>
  </si>
  <si>
    <t>2022.07.22 10:00:00</t>
  </si>
  <si>
    <t>2022.07.22 10:25:44</t>
  </si>
  <si>
    <t>2022.07.22 12:52:25</t>
  </si>
  <si>
    <t>sl 1724.68</t>
  </si>
  <si>
    <t>2022.07.27 10:00:00</t>
  </si>
  <si>
    <t>2022.07.27 10:04:10</t>
  </si>
  <si>
    <t>2022.07.27 20:30:00</t>
  </si>
  <si>
    <t>2022.08.03 10:00:00</t>
  </si>
  <si>
    <t>2022.08.03 15:33:15</t>
  </si>
  <si>
    <t>2022.08.03 20:30:00</t>
  </si>
  <si>
    <t>2022.08.18 10:00:00</t>
  </si>
  <si>
    <t>2022.08.18 11:46:37</t>
  </si>
  <si>
    <t>2022.08.18 14:31:50</t>
  </si>
  <si>
    <t>sl 1771.03</t>
  </si>
  <si>
    <t>2022.08.19 10:00:01</t>
  </si>
  <si>
    <t>0.36 / 0.36</t>
  </si>
  <si>
    <t>2022.08.19 15:42:28</t>
  </si>
  <si>
    <t>2022.08.19 20:30:00</t>
  </si>
  <si>
    <t>2022.09.01 10:00:01</t>
  </si>
  <si>
    <t>0.33 / 0.33</t>
  </si>
  <si>
    <t>2022.09.01 12:41:20</t>
  </si>
  <si>
    <t>2022.09.01 20:30:00</t>
  </si>
  <si>
    <t>2022.09.15 10:00:00</t>
  </si>
  <si>
    <t>0.24 / 0</t>
  </si>
  <si>
    <t>2022.09.15 20:30:00</t>
  </si>
  <si>
    <t>2022.09.16 10:00:01</t>
  </si>
  <si>
    <t>2022.09.16 12:26:37</t>
  </si>
  <si>
    <t>2022.09.16 17:14:06</t>
  </si>
  <si>
    <t>sl 1673.68</t>
  </si>
  <si>
    <t>2022.09.21 10:00:00</t>
  </si>
  <si>
    <t>2022.09.21 13:45:11</t>
  </si>
  <si>
    <t>2022.09.21 20:30:00</t>
  </si>
  <si>
    <t>2022.09.29 10:00:01</t>
  </si>
  <si>
    <t>2022.09.29 15:28:15</t>
  </si>
  <si>
    <t>2022.09.29 18:58:29</t>
  </si>
  <si>
    <t>sl 1660.99</t>
  </si>
  <si>
    <t>2022.10.13 10:00:00</t>
  </si>
  <si>
    <t>0.49 / 0.49</t>
  </si>
  <si>
    <t>2022.10.13 10:50:10</t>
  </si>
  <si>
    <t>2022.10.13 12:15:24</t>
  </si>
  <si>
    <t>sl 1676.92</t>
  </si>
  <si>
    <t>2022.10.19 10:00:00</t>
  </si>
  <si>
    <t>0.18 / 0</t>
  </si>
  <si>
    <t>2022.10.19 20:30:00</t>
  </si>
  <si>
    <t>2022.10.20 10:00:01</t>
  </si>
  <si>
    <t>2022.10.20 12:46:12</t>
  </si>
  <si>
    <t>2022.10.20 17:22:06</t>
  </si>
  <si>
    <t>sl 1641.28</t>
  </si>
  <si>
    <t>2022.10.27 10:00:00</t>
  </si>
  <si>
    <t>2022.10.27 20:30:00</t>
  </si>
  <si>
    <t>2022.10.28 10:00:00</t>
  </si>
  <si>
    <t>2022.10.28 20:30:00</t>
  </si>
  <si>
    <t>2022.11.09 10:00:01</t>
  </si>
  <si>
    <t>0.38 / 0.38</t>
  </si>
  <si>
    <t>2022.11.09 10:01:04</t>
  </si>
  <si>
    <t>2022.11.09 17:09:52</t>
  </si>
  <si>
    <t>sl 1720.33</t>
  </si>
  <si>
    <t>2022.12.06 10:00:00</t>
  </si>
  <si>
    <t>0.28 / 0.28</t>
  </si>
  <si>
    <t>2022.12.06 12:38:19</t>
  </si>
  <si>
    <t>2022.12.06 20:30:00</t>
  </si>
  <si>
    <t>2022.12.07 10:00:00</t>
  </si>
  <si>
    <t>2022.12.07 10:54:29</t>
  </si>
  <si>
    <t>2022.12.07 16:34:41</t>
  </si>
  <si>
    <t>sl 1781.11</t>
  </si>
  <si>
    <t>2022.12.15 10:00:00</t>
  </si>
  <si>
    <t>2022.12.15 20:30:00</t>
  </si>
  <si>
    <t>2022.12.28 10:00:00</t>
  </si>
  <si>
    <t>0.44 / 0</t>
  </si>
  <si>
    <t>2022.12.28 20:30:00</t>
  </si>
  <si>
    <t>2022.12.29 10:00:00</t>
  </si>
  <si>
    <t>0.4 / 0.4</t>
  </si>
  <si>
    <t>2022.12.29 10:29:01</t>
  </si>
  <si>
    <t>2022.12.29 16:41:25</t>
  </si>
  <si>
    <t>sl 1815.38</t>
  </si>
  <si>
    <t>2023.01.03 10:00:00</t>
  </si>
  <si>
    <t>2023.01.03 10:31:18</t>
  </si>
  <si>
    <t>2023.01.03 13:16:10</t>
  </si>
  <si>
    <t>sl 1832.82</t>
  </si>
  <si>
    <t>2023.01.05 10:00:00</t>
  </si>
  <si>
    <t>0.29 / 0</t>
  </si>
  <si>
    <t>2023.01.05 20:30:00</t>
  </si>
  <si>
    <t>2023.01.06 10:00:00</t>
  </si>
  <si>
    <t>0.47 / 0.47</t>
  </si>
  <si>
    <t>2023.01.06 10:18:27</t>
  </si>
  <si>
    <t>2023.01.06 15:44:22</t>
  </si>
  <si>
    <t>sl 1848.58</t>
  </si>
  <si>
    <t>2023.01.17 10:00:00</t>
  </si>
  <si>
    <t>0.39 / 0.39</t>
  </si>
  <si>
    <t>2023.01.17 14:00:34</t>
  </si>
  <si>
    <t>2023.01.17 20:30:00</t>
  </si>
  <si>
    <t>2023.01.27 10:00:00</t>
  </si>
  <si>
    <t>2023.01.27 10:44:01</t>
  </si>
  <si>
    <t>2023.01.27 14:11:30</t>
  </si>
  <si>
    <t>sl 1931.09</t>
  </si>
  <si>
    <t>2023.02.08 10:00:00</t>
  </si>
  <si>
    <t>2023.02.08 15:24:55</t>
  </si>
  <si>
    <t>2023.02.08 20:30:00</t>
  </si>
  <si>
    <t>2023.02.15 10:00:00</t>
  </si>
  <si>
    <t>0.17 / 0</t>
  </si>
  <si>
    <t>2023.02.15 20:30:00</t>
  </si>
  <si>
    <t>2023.02.23 10:00:00</t>
  </si>
  <si>
    <t>0.38 / 0</t>
  </si>
  <si>
    <t>2023.02.23 20:30:00</t>
  </si>
  <si>
    <t>2023.03.09 10:00:00</t>
  </si>
  <si>
    <t>0.7 / 0.7</t>
  </si>
  <si>
    <t>2023.03.09 10:35:07</t>
  </si>
  <si>
    <t>2023.03.09 15:33:50</t>
  </si>
  <si>
    <t>sl 1821.41</t>
  </si>
  <si>
    <t>2023.03.30 10:00:00</t>
  </si>
  <si>
    <t>2023.03.30 10:00:15</t>
  </si>
  <si>
    <t>2023.03.30 19:01:39</t>
  </si>
  <si>
    <t>sl 1975.96</t>
  </si>
  <si>
    <t>2023.05.05 10:00:00</t>
  </si>
  <si>
    <t>0.4 / 0</t>
  </si>
  <si>
    <t>2023.05.05 20:30:00</t>
  </si>
  <si>
    <t>2023.05.11 10:00:00</t>
  </si>
  <si>
    <t>2023.05.11 14:14:45</t>
  </si>
  <si>
    <t>2023.05.11 15:30:28</t>
  </si>
  <si>
    <t>sl 2040.14</t>
  </si>
  <si>
    <t>2023.05.12 10:00:00</t>
  </si>
  <si>
    <t>2023.05.12 10:22:48</t>
  </si>
  <si>
    <t>2023.05.12 16:06:24</t>
  </si>
  <si>
    <t>sl 2019.19</t>
  </si>
  <si>
    <t>2023.05.17 10:00:00</t>
  </si>
  <si>
    <t>0.46 / 0</t>
  </si>
  <si>
    <t>2023.05.17 20:30:00</t>
  </si>
  <si>
    <t>2023.05.19 10:00:00</t>
  </si>
  <si>
    <t>0.34 / 0.34</t>
  </si>
  <si>
    <t>2023.05.19 18:15:09</t>
  </si>
  <si>
    <t>2023.05.19 18:21:08</t>
  </si>
  <si>
    <t>sl 1975.57</t>
  </si>
  <si>
    <t>2023.05.23 10:00:00</t>
  </si>
  <si>
    <t>0.56 / 0.56</t>
  </si>
  <si>
    <t>2023.05.23 16:16:13</t>
  </si>
  <si>
    <t>2023.05.23 16:48:00</t>
  </si>
  <si>
    <t>sl 1970.33</t>
  </si>
  <si>
    <t>2023.06.06 10:00:00</t>
  </si>
  <si>
    <t>0.59 / 0.59</t>
  </si>
  <si>
    <t>2023.06.06 12:30:36</t>
  </si>
  <si>
    <t>2023.06.06 20:30:00</t>
  </si>
  <si>
    <t>2023.06.15 10:00:00</t>
  </si>
  <si>
    <t>2023.06.15 16:25:11</t>
  </si>
  <si>
    <t>2023.06.15 16:44:44</t>
  </si>
  <si>
    <t>sl 1945.76</t>
  </si>
  <si>
    <t>2023.06.21 10:00:00</t>
  </si>
  <si>
    <t>0.48 / 0</t>
  </si>
  <si>
    <t>2023.06.21 20:30:00</t>
  </si>
  <si>
    <t>2023.06.28 10:00:00</t>
  </si>
  <si>
    <t>0.42 / 0</t>
  </si>
  <si>
    <t>2023.06.28 20:30:00</t>
  </si>
  <si>
    <t>2023.06.29 10:00:00</t>
  </si>
  <si>
    <t>0.93 / 0.93</t>
  </si>
  <si>
    <t>2023.06.29 10:36:00</t>
  </si>
  <si>
    <t>2023.06.29 15:20:15</t>
  </si>
  <si>
    <t>sl 1911.10</t>
  </si>
  <si>
    <t>2023.07.04 10:00:00</t>
  </si>
  <si>
    <t>0.56 / 0</t>
  </si>
  <si>
    <t>2023.07.04 20:30:00</t>
  </si>
  <si>
    <t>2023.07.05 10:00:00</t>
  </si>
  <si>
    <t>2023.07.05 10:48:08</t>
  </si>
  <si>
    <t>2023.07.05 16:18:48</t>
  </si>
  <si>
    <t>sl 1932.76</t>
  </si>
  <si>
    <t>2023.07.13 10:00:00</t>
  </si>
  <si>
    <t>2023.07.13 15:31:39</t>
  </si>
  <si>
    <t>2023.07.13 20:30:00</t>
  </si>
  <si>
    <t>2023.07.18 10:00:00</t>
  </si>
  <si>
    <t>0.8 / 0</t>
  </si>
  <si>
    <t>2023.07.18 20:30:00</t>
  </si>
  <si>
    <t>2023.07.21 10:00:00</t>
  </si>
  <si>
    <t>0.82 / 0</t>
  </si>
  <si>
    <t>2023.07.21 20:30:00</t>
  </si>
  <si>
    <t>2023.07.25 10:00:00</t>
  </si>
  <si>
    <t>0.92 / 0.92</t>
  </si>
  <si>
    <t>2023.07.25 18:05:47</t>
  </si>
  <si>
    <t>2023.07.25 20:30:00</t>
  </si>
  <si>
    <t>2023.08.15 10:00:00</t>
  </si>
  <si>
    <t>0.87 / 0.87</t>
  </si>
  <si>
    <t>2023.08.15 16:20:14</t>
  </si>
  <si>
    <t>2023.08.15 20:30:00</t>
  </si>
  <si>
    <t>2023.10.12 10:00:00</t>
  </si>
  <si>
    <t>0.54 / 0.54</t>
  </si>
  <si>
    <t>2023.10.12 15:41:04</t>
  </si>
  <si>
    <t>2023.10.12 20:12:30</t>
  </si>
  <si>
    <t>sl 1869.19</t>
  </si>
  <si>
    <t>2023.10.20 10:00:00</t>
  </si>
  <si>
    <t>0.52 / 0.52</t>
  </si>
  <si>
    <t>2023.10.20 10:25:31</t>
  </si>
  <si>
    <t>2023.10.20 16:59:19</t>
  </si>
  <si>
    <t>sl 1987.03</t>
  </si>
  <si>
    <t>2023.11.23 10:00:00</t>
  </si>
  <si>
    <t>0.69 / 0</t>
  </si>
  <si>
    <t>2023.11.23 20:30:00</t>
  </si>
  <si>
    <t>2023.11.28 10:00:00</t>
  </si>
  <si>
    <t>0.72 / 0.72</t>
  </si>
  <si>
    <t>2023.11.28 11:19:57</t>
  </si>
  <si>
    <t>2023.11.28 16:02:05</t>
  </si>
  <si>
    <t>sl 2022.18</t>
  </si>
  <si>
    <t>2023.12.01 10:00:00</t>
  </si>
  <si>
    <t>0.89 / 0.89</t>
  </si>
  <si>
    <t>2023.12.01 10:39:19</t>
  </si>
  <si>
    <t>2023.12.01 11:40:49</t>
  </si>
  <si>
    <t>sl 2048.80</t>
  </si>
  <si>
    <t>2023.12.19 10:00:01</t>
  </si>
  <si>
    <t>0.83 / 0.83</t>
  </si>
  <si>
    <t>2023.12.19 10:25:26</t>
  </si>
  <si>
    <t>2023.12.19 15:21:11</t>
  </si>
  <si>
    <t>sl 2031.59</t>
  </si>
  <si>
    <t>2024.02.28 10:00:00</t>
  </si>
  <si>
    <t>0.94 / 0.94</t>
  </si>
  <si>
    <t>2024.02.28 15:14:07</t>
  </si>
  <si>
    <t>2024.02.28 20:30:00</t>
  </si>
  <si>
    <t>2024.03.06 10:00:00</t>
  </si>
  <si>
    <t>0.61 / 0.61</t>
  </si>
  <si>
    <t>2024.03.06 13:42:32</t>
  </si>
  <si>
    <t>2024.03.06 15:23:30</t>
  </si>
  <si>
    <t>sl 2136.90</t>
  </si>
  <si>
    <t>2024.03.12 10:00:00</t>
  </si>
  <si>
    <t>0.75 / 0.75</t>
  </si>
  <si>
    <t>2024.03.12 12:09:55</t>
  </si>
  <si>
    <t>2024.03.12 20:30:00</t>
  </si>
  <si>
    <t>2024.03.19 10:00:00</t>
  </si>
  <si>
    <t>2024.03.19 20:30:00</t>
  </si>
  <si>
    <t>2024.03.22 10:00:00</t>
  </si>
  <si>
    <t>0.57 / 0.57</t>
  </si>
  <si>
    <t>2024.03.22 15:43:03</t>
  </si>
  <si>
    <t>2024.03.22 20:30:00</t>
  </si>
  <si>
    <t>2024.04.02 10:00:00</t>
  </si>
  <si>
    <t>2024.04.02 11:06:05</t>
  </si>
  <si>
    <t>2024.04.02 12:31:51</t>
  </si>
  <si>
    <t>sl 2265.78</t>
  </si>
  <si>
    <t>2024.04.05 10:00:00</t>
  </si>
  <si>
    <t>2024.04.05 10:06:36</t>
  </si>
  <si>
    <t>2024.04.05 10:48:21</t>
  </si>
  <si>
    <t>sl 2289.58</t>
  </si>
  <si>
    <t>2024.04.09 10:00:00</t>
  </si>
  <si>
    <t>2024.04.09 10:13:01</t>
  </si>
  <si>
    <t>2024.04.09 10:15:24</t>
  </si>
  <si>
    <t>sl 2355.92</t>
  </si>
  <si>
    <t>2024.04.23 10:00:00</t>
  </si>
  <si>
    <t>2024.04.23 16:17:30</t>
  </si>
  <si>
    <t>2024.04.23 16:45:05</t>
  </si>
  <si>
    <t>sl 2320.75</t>
  </si>
  <si>
    <t>2024.05.15 10:00:00</t>
  </si>
  <si>
    <t>2024.05.15 10:05:27</t>
  </si>
  <si>
    <t>2024.05.15 11:33:43</t>
  </si>
  <si>
    <t>sl 2369.10</t>
  </si>
  <si>
    <t>2024.05.21 10:00:00</t>
  </si>
  <si>
    <t>2024.05.21 10:32:00</t>
  </si>
  <si>
    <t>2024.05.21 15:07:06</t>
  </si>
  <si>
    <t>sl 2423.58</t>
  </si>
  <si>
    <t>2024.06.18 10:00:00</t>
  </si>
  <si>
    <t>0.63 / 0.63</t>
  </si>
  <si>
    <t>2024.06.18 16:52:45</t>
  </si>
  <si>
    <t>2024.06.18 20:03:07</t>
  </si>
  <si>
    <t>sl 2330.17</t>
  </si>
  <si>
    <t>2024.06.28 10:00:00</t>
  </si>
  <si>
    <t>2024.06.28 10:09:59</t>
  </si>
  <si>
    <t>2024.06.28 13:31:03</t>
  </si>
  <si>
    <t>sl 2334.52</t>
  </si>
  <si>
    <t>2024.07.02 10:00:00</t>
  </si>
  <si>
    <t>2024.07.02 11:53:04</t>
  </si>
  <si>
    <t>2024.07.02 20:30:00</t>
  </si>
  <si>
    <t>2024.07.04 10:00:00</t>
  </si>
  <si>
    <t>2024.07.04 15:11:31</t>
  </si>
  <si>
    <t>2024.07.05 10:46:15</t>
  </si>
  <si>
    <t>sl 2366.48</t>
  </si>
  <si>
    <t>2024.07.09 10:00:00</t>
  </si>
  <si>
    <t>0.68 / 0.68</t>
  </si>
  <si>
    <t>2024.07.09 17:00:09</t>
  </si>
  <si>
    <t>2024.07.09 20:30:00</t>
  </si>
  <si>
    <t>2024.07.11 10:00:00</t>
  </si>
  <si>
    <t>2024.07.11 11:09:54</t>
  </si>
  <si>
    <t>2024.07.11 15:30:14</t>
  </si>
  <si>
    <t>tp 2395.93</t>
  </si>
  <si>
    <t>2024.07.19 10:00:00</t>
  </si>
  <si>
    <t>2024.07.19 20:30:00</t>
  </si>
  <si>
    <t>2024.08.07 10:00:00</t>
  </si>
  <si>
    <t>2024.08.07 13:40:14</t>
  </si>
  <si>
    <t>2024.08.07 15:06:15</t>
  </si>
  <si>
    <t>sl 2402.95</t>
  </si>
  <si>
    <t>2024.08.22 10:00:00</t>
  </si>
  <si>
    <t>2024.08.22 20:30:00</t>
  </si>
  <si>
    <t>2024.09.11 10:00:00</t>
  </si>
  <si>
    <t>2024.09.11 15:30:01</t>
  </si>
  <si>
    <t>2024.09.11 15:38:17</t>
  </si>
  <si>
    <t>sl 2507.42</t>
  </si>
  <si>
    <t>2024.09.17 10:00:00</t>
  </si>
  <si>
    <t>0.35 / 0</t>
  </si>
  <si>
    <t>2024.09.17 20:30:00</t>
  </si>
  <si>
    <t>2024.09.27 10:00:00</t>
  </si>
  <si>
    <t>2024.09.27 15:46:52</t>
  </si>
  <si>
    <t>2024.09.27 20:30:00</t>
  </si>
  <si>
    <t>2024.10.09 10:00:00</t>
  </si>
  <si>
    <t>2024.10.09 20:30:00</t>
  </si>
  <si>
    <t>2024.10.30 10:00:00</t>
  </si>
  <si>
    <t>2024.10.30 15:08:08</t>
  </si>
  <si>
    <t>2024.10.30 16:37:38</t>
  </si>
  <si>
    <t>sl 2772.08</t>
  </si>
  <si>
    <t>2024.11.13 10:00:00</t>
  </si>
  <si>
    <t>0.46 / 0.46</t>
  </si>
  <si>
    <t>2024.11.13 14:02:38</t>
  </si>
  <si>
    <t>2024.11.13 15:31:00</t>
  </si>
  <si>
    <t>sl 2617.78</t>
  </si>
  <si>
    <t>2024.11.14 10:00:00</t>
  </si>
  <si>
    <t>2024.11.14 16:35:25</t>
  </si>
  <si>
    <t>2024.11.14 17:27:40</t>
  </si>
  <si>
    <t>sl 2571.75</t>
  </si>
  <si>
    <t>2024.11.28 10:00:00</t>
  </si>
  <si>
    <t>2024.11.28 10:33:38</t>
  </si>
  <si>
    <t>2024.11.28 10:59:24</t>
  </si>
  <si>
    <t>sl 2645.33</t>
  </si>
  <si>
    <t>2024.12.17 10:00:00</t>
  </si>
  <si>
    <t>2024.12.17 20:30:00</t>
  </si>
  <si>
    <t>2024.12.18 10:00:00</t>
  </si>
  <si>
    <t>0.64 / 0.64</t>
  </si>
  <si>
    <t>2024.12.18 10:56:57</t>
  </si>
  <si>
    <t>2024.12.18 20:30:00</t>
  </si>
  <si>
    <t>2025.01.03 10:00:00</t>
  </si>
  <si>
    <t>0.31 / 0</t>
  </si>
  <si>
    <t>2025.01.03 20:30:00</t>
  </si>
  <si>
    <t>2025.01.23 10:00:00</t>
  </si>
  <si>
    <t>2025.01.23 18:45:05</t>
  </si>
  <si>
    <t>2025.01.23 20:30:00</t>
  </si>
  <si>
    <t>2025.01.31 10:00:00</t>
  </si>
  <si>
    <t>2025.01.31 14:01:00</t>
  </si>
  <si>
    <t>2025.01.31 14:45:31</t>
  </si>
  <si>
    <t>sl 2806.65</t>
  </si>
  <si>
    <t>2025.02.07 10:00:00</t>
  </si>
  <si>
    <t>2025.02.07 11:05:53</t>
  </si>
  <si>
    <t>2025.02.07 16:39:09</t>
  </si>
  <si>
    <t>sl 2876.67</t>
  </si>
  <si>
    <t>2025.02.18 10:00:00</t>
  </si>
  <si>
    <t>2025.02.18 12:45:47</t>
  </si>
  <si>
    <t>2025.02.18 20:30:00</t>
  </si>
  <si>
    <t>2025.02.28 10:00:00</t>
  </si>
  <si>
    <t>0.37 / 0</t>
  </si>
  <si>
    <t>2025.02.28 20:30:00</t>
  </si>
  <si>
    <t>2025.04.30 10:00:00</t>
  </si>
  <si>
    <t>2025.04.30 10:43:53</t>
  </si>
  <si>
    <t>2025.04.30 20:30:00</t>
  </si>
  <si>
    <t>2025.05.20 10:00:00</t>
  </si>
  <si>
    <t>2025.05.20 10:38:29</t>
  </si>
  <si>
    <t>2025.05.20 11:40:28</t>
  </si>
  <si>
    <t>sl 3227.40</t>
  </si>
  <si>
    <t>2025.07.02 10:00:00</t>
  </si>
  <si>
    <t>2025.07.02 13:07:46</t>
  </si>
  <si>
    <t>2025.07.02 15:24:45</t>
  </si>
  <si>
    <t>sl 3349.49</t>
  </si>
  <si>
    <t>2025.07.17 10:00:00</t>
  </si>
  <si>
    <t>0.23 / 0</t>
  </si>
  <si>
    <t>2025.07.17 20:30:00</t>
  </si>
  <si>
    <t>2025.07.24 10:00:00</t>
  </si>
  <si>
    <t>2025.07.24 20:30:00</t>
  </si>
  <si>
    <t>2025.08.15 10:00:00</t>
  </si>
  <si>
    <t>2025.08.15 20:30:00</t>
  </si>
  <si>
    <t>2025.08.22 10:00:00</t>
  </si>
  <si>
    <t>2025.08.22 16:40:40</t>
  </si>
  <si>
    <t>2025.08.22 17:00:04</t>
  </si>
  <si>
    <t>sl 3341.68</t>
  </si>
  <si>
    <t>2025.08.26 10:00:00</t>
  </si>
  <si>
    <t>2025.08.26 10:46:47</t>
  </si>
  <si>
    <t>2025.08.26 18:51:29</t>
  </si>
  <si>
    <t>sl 3384.86</t>
  </si>
  <si>
    <t>2025.11.13 10:00:00</t>
  </si>
  <si>
    <t>2025.11.13 16:42:14</t>
  </si>
  <si>
    <t>2025.11.13 16:42:37</t>
  </si>
  <si>
    <t>sl 4197.15</t>
  </si>
  <si>
    <t>Deals</t>
  </si>
  <si>
    <t>Deal</t>
  </si>
  <si>
    <t>Direction</t>
  </si>
  <si>
    <t>Commission</t>
  </si>
  <si>
    <t>Swap</t>
  </si>
  <si>
    <t>Profit</t>
  </si>
  <si>
    <t>Balance</t>
  </si>
  <si>
    <t>2019.01.01 00:00:00</t>
  </si>
  <si>
    <t>balance</t>
  </si>
  <si>
    <t>in</t>
  </si>
  <si>
    <t>0.12</t>
  </si>
  <si>
    <t>out</t>
  </si>
  <si>
    <t>0.17</t>
  </si>
  <si>
    <t>0.11</t>
  </si>
  <si>
    <t>0.13</t>
  </si>
  <si>
    <t>0.08</t>
  </si>
  <si>
    <t>0.07</t>
  </si>
  <si>
    <t>0.18</t>
  </si>
  <si>
    <t>0.15</t>
  </si>
  <si>
    <t>0.04</t>
  </si>
  <si>
    <t>0.1</t>
  </si>
  <si>
    <t>0.02</t>
  </si>
  <si>
    <t>0.05</t>
  </si>
  <si>
    <t>0.09</t>
  </si>
  <si>
    <t>0.2</t>
  </si>
  <si>
    <t>0.16</t>
  </si>
  <si>
    <t>0.19</t>
  </si>
  <si>
    <t>0.14</t>
  </si>
  <si>
    <t>0.06</t>
  </si>
  <si>
    <t>0.03</t>
  </si>
  <si>
    <t>0.21</t>
  </si>
  <si>
    <t>0.22</t>
  </si>
  <si>
    <t>0.3</t>
  </si>
  <si>
    <t>0.35</t>
  </si>
  <si>
    <t>0.31</t>
  </si>
  <si>
    <t>0.27</t>
  </si>
  <si>
    <t>0.26</t>
  </si>
  <si>
    <t>0.29</t>
  </si>
  <si>
    <t>0.24</t>
  </si>
  <si>
    <t>0.32</t>
  </si>
  <si>
    <t>0.42</t>
  </si>
  <si>
    <t>0.25</t>
  </si>
  <si>
    <t>0.37</t>
  </si>
  <si>
    <t>0.55</t>
  </si>
  <si>
    <t>0.45</t>
  </si>
  <si>
    <t>0.41</t>
  </si>
  <si>
    <t>0.43</t>
  </si>
  <si>
    <t>0.44</t>
  </si>
  <si>
    <t>0.36</t>
  </si>
  <si>
    <t>0.33</t>
  </si>
  <si>
    <t>0.49</t>
  </si>
  <si>
    <t>0.38</t>
  </si>
  <si>
    <t>0.28</t>
  </si>
  <si>
    <t>0.4</t>
  </si>
  <si>
    <t>0.47</t>
  </si>
  <si>
    <t>0.39</t>
  </si>
  <si>
    <t>0.7</t>
  </si>
  <si>
    <t>0.34</t>
  </si>
  <si>
    <t>0.56</t>
  </si>
  <si>
    <t>0.59</t>
  </si>
  <si>
    <t>0.93</t>
  </si>
  <si>
    <t>0.92</t>
  </si>
  <si>
    <t>0.87</t>
  </si>
  <si>
    <t>0.54</t>
  </si>
  <si>
    <t>0.52</t>
  </si>
  <si>
    <t>0.72</t>
  </si>
  <si>
    <t>0.89</t>
  </si>
  <si>
    <t>0.83</t>
  </si>
  <si>
    <t>0.94</t>
  </si>
  <si>
    <t>0.61</t>
  </si>
  <si>
    <t>0.75</t>
  </si>
  <si>
    <t>0.57</t>
  </si>
  <si>
    <t>0.63</t>
  </si>
  <si>
    <t>0.68</t>
  </si>
  <si>
    <t>0.46</t>
  </si>
  <si>
    <t>0.64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</si>
</sst>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0.00;\-#\ ##0.00;0.00;"/>
    <numFmt numFmtId="165" formatCode="#\ ##0;\-#\ ##0;0;"/>
    <numFmt numFmtId="166" formatCode="###0;\-###0;0;"/>
  </numFmts>
  <fonts count="5" x14ac:knownFonts="1">
    <font>
      <sz val="11"/>
      <color rgb="FF000000"/>
      <name val="Tahoma"/>
    </font>
    <font>
      <b/>
      <sz val="14"/>
      <color rgb="FF000000"/>
      <name val="Tahoma"/>
    </font>
    <font>
      <b/>
      <sz val="10"/>
      <color rgb="FF000000"/>
      <name val="Tahoma"/>
    </font>
    <font>
      <sz val="8"/>
      <color rgb="FF000000"/>
      <name val="Tahoma"/>
    </font>
    <font>
      <b/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2" borderId="0" xfId="0" applyFont="1" applyFill="1" applyAlignment="1">
      <alignment horizontal="right" vertical="center"/>
    </xf>
    <xf numFmtId="0" fontId="4" fillId="3" borderId="1" xfId="0" applyFont="1" applyFill="1" applyBorder="1" applyAlignment="1">
      <alignment horizontal="right" vertical="center"/>
    </xf>
    <xf numFmtId="0" fontId="3" fillId="4" borderId="0" xfId="0" applyFont="1" applyFill="1" applyAlignment="1">
      <alignment horizontal="right" vertical="center"/>
    </xf>
    <xf numFmtId="166" fontId="3" fillId="4" borderId="0" xfId="0" applyNumberFormat="1" applyFont="1" applyFill="1" applyAlignment="1">
      <alignment horizontal="right" vertical="center"/>
    </xf>
    <xf numFmtId="164" fontId="3" fillId="4" borderId="0" xfId="0" applyNumberFormat="1" applyFont="1" applyFill="1" applyAlignment="1">
      <alignment horizontal="right" vertical="center"/>
    </xf>
    <xf numFmtId="166" fontId="3" fillId="2" borderId="0" xfId="0" applyNumberFormat="1" applyFont="1" applyFill="1" applyAlignment="1">
      <alignment horizontal="right" vertical="center"/>
    </xf>
    <xf numFmtId="164" fontId="3" fillId="2" borderId="0" xfId="0" applyNumberFormat="1" applyFont="1" applyFill="1" applyAlignment="1">
      <alignment horizontal="right" vertical="center"/>
    </xf>
    <xf numFmtId="164" fontId="4" fillId="2" borderId="2" xfId="0" applyNumberFormat="1" applyFont="1" applyFill="1" applyBorder="1" applyAlignment="1">
      <alignment horizontal="right" vertical="center"/>
    </xf>
    <xf numFmtId="0" fontId="3" fillId="4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4" fillId="2" borderId="2" xfId="0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/>
    </xf>
    <xf numFmtId="164" fontId="4" fillId="2" borderId="0" xfId="0" applyNumberFormat="1" applyFont="1" applyFill="1" applyAlignment="1">
      <alignment horizontal="right" vertical="center"/>
    </xf>
    <xf numFmtId="0" fontId="4" fillId="2" borderId="0" xfId="0" applyFont="1" applyFill="1" applyAlignment="1">
      <alignment horizontal="right" vertical="center"/>
    </xf>
    <xf numFmtId="165" fontId="4" fillId="2" borderId="0" xfId="0" applyNumberFormat="1" applyFont="1" applyFill="1" applyAlignment="1">
      <alignment horizontal="right" vertical="center"/>
    </xf>
    <xf numFmtId="0" fontId="4" fillId="2" borderId="0" xfId="0" applyFont="1" applyFill="1" applyAlignment="1">
      <alignment horizontal="left" vertical="center"/>
    </xf>
    <xf numFmtId="164" fontId="4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rPr lang="en-US"/>
              <a:t>Balance graph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Balance</c:v>
          </c:tx>
          <c:marker>
            <c:symbol val="none"/>
          </c:marker>
          <c:cat>
            <c:strRef>
              <c:f>Sheet1!$A$476:$A$818</c:f>
              <c:strCache>
                <c:ptCount val="343"/>
                <c:pt idx="0">
                  <c:v>2019.01.01 00:00:00</c:v>
                </c:pt>
                <c:pt idx="1">
                  <c:v>2019.01.08 16:55:13</c:v>
                </c:pt>
                <c:pt idx="2">
                  <c:v>2019.01.08 20:30:00</c:v>
                </c:pt>
                <c:pt idx="3">
                  <c:v>2019.01.15 14:01:27</c:v>
                </c:pt>
                <c:pt idx="4">
                  <c:v>2019.01.15 20:30:00</c:v>
                </c:pt>
                <c:pt idx="5">
                  <c:v>2019.01.24 16:40:40</c:v>
                </c:pt>
                <c:pt idx="6">
                  <c:v>2019.01.24 20:30:00</c:v>
                </c:pt>
                <c:pt idx="7">
                  <c:v>2019.02.07 11:28:29</c:v>
                </c:pt>
                <c:pt idx="8">
                  <c:v>2019.02.07 16:05:40</c:v>
                </c:pt>
                <c:pt idx="9">
                  <c:v>2019.02.13 12:30:36</c:v>
                </c:pt>
                <c:pt idx="10">
                  <c:v>2019.02.13 20:30:00</c:v>
                </c:pt>
                <c:pt idx="11">
                  <c:v>2019.02.15 10:00:43</c:v>
                </c:pt>
                <c:pt idx="12">
                  <c:v>2019.02.15 20:30:00</c:v>
                </c:pt>
                <c:pt idx="13">
                  <c:v>2019.02.28 10:03:42</c:v>
                </c:pt>
                <c:pt idx="14">
                  <c:v>2019.02.28 20:30:00</c:v>
                </c:pt>
                <c:pt idx="15">
                  <c:v>2019.03.29 12:05:40</c:v>
                </c:pt>
                <c:pt idx="16">
                  <c:v>2019.03.29 15:43:38</c:v>
                </c:pt>
                <c:pt idx="17">
                  <c:v>2019.04.24 10:50:36</c:v>
                </c:pt>
                <c:pt idx="18">
                  <c:v>2019.04.24 18:15:37</c:v>
                </c:pt>
                <c:pt idx="19">
                  <c:v>2019.04.26 15:16:26</c:v>
                </c:pt>
                <c:pt idx="20">
                  <c:v>2019.04.26 20:30:00</c:v>
                </c:pt>
                <c:pt idx="21">
                  <c:v>2019.05.15 10:42:05</c:v>
                </c:pt>
                <c:pt idx="22">
                  <c:v>2019.05.15 20:30:00</c:v>
                </c:pt>
                <c:pt idx="23">
                  <c:v>2019.05.21 10:27:35</c:v>
                </c:pt>
                <c:pt idx="24">
                  <c:v>2019.05.21 20:30:00</c:v>
                </c:pt>
                <c:pt idx="25">
                  <c:v>2019.06.04 10:00:36</c:v>
                </c:pt>
                <c:pt idx="26">
                  <c:v>2019.06.04 20:30:00</c:v>
                </c:pt>
                <c:pt idx="27">
                  <c:v>2019.06.05 10:01:02</c:v>
                </c:pt>
                <c:pt idx="28">
                  <c:v>2019.06.05 15:23:40</c:v>
                </c:pt>
                <c:pt idx="29">
                  <c:v>2019.06.06 10:22:16</c:v>
                </c:pt>
                <c:pt idx="30">
                  <c:v>2019.06.06 20:00:31</c:v>
                </c:pt>
                <c:pt idx="31">
                  <c:v>2019.07.16 12:06:13</c:v>
                </c:pt>
                <c:pt idx="32">
                  <c:v>2019.07.16 20:30:00</c:v>
                </c:pt>
                <c:pt idx="33">
                  <c:v>2019.08.22 10:03:15</c:v>
                </c:pt>
                <c:pt idx="34">
                  <c:v>2019.08.22 20:30:00</c:v>
                </c:pt>
                <c:pt idx="35">
                  <c:v>2019.09.06 16:02:40</c:v>
                </c:pt>
                <c:pt idx="36">
                  <c:v>2019.09.06 16:36:03</c:v>
                </c:pt>
                <c:pt idx="37">
                  <c:v>2019.09.11 11:18:40</c:v>
                </c:pt>
                <c:pt idx="38">
                  <c:v>2019.09.11 20:30:00</c:v>
                </c:pt>
                <c:pt idx="39">
                  <c:v>2019.09.17 12:27:30</c:v>
                </c:pt>
                <c:pt idx="40">
                  <c:v>2019.09.17 16:14:42</c:v>
                </c:pt>
                <c:pt idx="41">
                  <c:v>2019.09.26 16:38:36</c:v>
                </c:pt>
                <c:pt idx="42">
                  <c:v>2019.09.26 20:30:00</c:v>
                </c:pt>
                <c:pt idx="43">
                  <c:v>2019.10.01 13:23:30</c:v>
                </c:pt>
                <c:pt idx="44">
                  <c:v>2019.10.01 17:02:59</c:v>
                </c:pt>
                <c:pt idx="45">
                  <c:v>2019.10.08 10:04:40</c:v>
                </c:pt>
                <c:pt idx="46">
                  <c:v>2019.10.08 11:57:40</c:v>
                </c:pt>
                <c:pt idx="47">
                  <c:v>2019.10.16 10:27:41</c:v>
                </c:pt>
                <c:pt idx="48">
                  <c:v>2019.10.16 16:00:03</c:v>
                </c:pt>
                <c:pt idx="49">
                  <c:v>2019.11.06 11:02:05</c:v>
                </c:pt>
                <c:pt idx="50">
                  <c:v>2019.11.06 18:53:31</c:v>
                </c:pt>
                <c:pt idx="51">
                  <c:v>2019.11.28 10:04:59</c:v>
                </c:pt>
                <c:pt idx="52">
                  <c:v>2019.11.29 17:32:39</c:v>
                </c:pt>
                <c:pt idx="53">
                  <c:v>2019.12.12 13:30:34</c:v>
                </c:pt>
                <c:pt idx="54">
                  <c:v>2019.12.12 15:30:41</c:v>
                </c:pt>
                <c:pt idx="55">
                  <c:v>2020.01.02 11:43:37</c:v>
                </c:pt>
                <c:pt idx="56">
                  <c:v>2020.01.02 15:51:19</c:v>
                </c:pt>
                <c:pt idx="57">
                  <c:v>2020.01.15 10:55:18</c:v>
                </c:pt>
                <c:pt idx="58">
                  <c:v>2020.01.15 20:30:00</c:v>
                </c:pt>
                <c:pt idx="59">
                  <c:v>2020.01.23 16:33:05</c:v>
                </c:pt>
                <c:pt idx="60">
                  <c:v>2020.01.23 18:35:27</c:v>
                </c:pt>
                <c:pt idx="61">
                  <c:v>2020.02.20 10:24:40</c:v>
                </c:pt>
                <c:pt idx="62">
                  <c:v>2020.02.20 13:58:28</c:v>
                </c:pt>
                <c:pt idx="63">
                  <c:v>2020.02.27 14:48:38</c:v>
                </c:pt>
                <c:pt idx="64">
                  <c:v>2020.02.27 17:45:38</c:v>
                </c:pt>
                <c:pt idx="65">
                  <c:v>2020.03.25 12:52:06</c:v>
                </c:pt>
                <c:pt idx="66">
                  <c:v>2020.03.25 13:32:51</c:v>
                </c:pt>
                <c:pt idx="67">
                  <c:v>2020.04.08 10:06:38</c:v>
                </c:pt>
                <c:pt idx="68">
                  <c:v>2020.04.08 20:30:00</c:v>
                </c:pt>
                <c:pt idx="69">
                  <c:v>2020.04.22 10:00:42</c:v>
                </c:pt>
                <c:pt idx="70">
                  <c:v>2020.04.22 10:48:58</c:v>
                </c:pt>
                <c:pt idx="71">
                  <c:v>2020.05.07 11:25:12</c:v>
                </c:pt>
                <c:pt idx="72">
                  <c:v>2020.05.07 17:00:56</c:v>
                </c:pt>
                <c:pt idx="73">
                  <c:v>2020.05.27 20:24:05</c:v>
                </c:pt>
                <c:pt idx="74">
                  <c:v>2020.05.27 20:30:00</c:v>
                </c:pt>
                <c:pt idx="75">
                  <c:v>2020.06.04 11:14:32</c:v>
                </c:pt>
                <c:pt idx="76">
                  <c:v>2020.06.04 13:53:01</c:v>
                </c:pt>
                <c:pt idx="77">
                  <c:v>2020.06.18 10:41:05</c:v>
                </c:pt>
                <c:pt idx="78">
                  <c:v>2020.06.18 12:05:55</c:v>
                </c:pt>
                <c:pt idx="79">
                  <c:v>2020.06.23 10:45:36</c:v>
                </c:pt>
                <c:pt idx="80">
                  <c:v>2020.06.23 15:42:43</c:v>
                </c:pt>
                <c:pt idx="81">
                  <c:v>2020.07.02 10:00:20</c:v>
                </c:pt>
                <c:pt idx="82">
                  <c:v>2020.07.02 17:00:41</c:v>
                </c:pt>
                <c:pt idx="83">
                  <c:v>2020.07.10 11:02:55</c:v>
                </c:pt>
                <c:pt idx="84">
                  <c:v>2020.07.10 13:49:24</c:v>
                </c:pt>
                <c:pt idx="85">
                  <c:v>2020.08.04 10:25:42</c:v>
                </c:pt>
                <c:pt idx="86">
                  <c:v>2020.08.04 17:20:36</c:v>
                </c:pt>
                <c:pt idx="87">
                  <c:v>2020.08.26 16:40:26</c:v>
                </c:pt>
                <c:pt idx="88">
                  <c:v>2020.08.26 16:56:44</c:v>
                </c:pt>
                <c:pt idx="89">
                  <c:v>2020.08.28 10:02:43</c:v>
                </c:pt>
                <c:pt idx="90">
                  <c:v>2020.08.28 11:35:26</c:v>
                </c:pt>
                <c:pt idx="91">
                  <c:v>2020.09.01 10:01:26</c:v>
                </c:pt>
                <c:pt idx="92">
                  <c:v>2020.09.01 20:30:00</c:v>
                </c:pt>
                <c:pt idx="93">
                  <c:v>2020.09.08 19:17:39</c:v>
                </c:pt>
                <c:pt idx="94">
                  <c:v>2020.09.08 20:30:00</c:v>
                </c:pt>
                <c:pt idx="95">
                  <c:v>2020.09.09 11:03:25</c:v>
                </c:pt>
                <c:pt idx="96">
                  <c:v>2020.09.09 16:15:28</c:v>
                </c:pt>
                <c:pt idx="97">
                  <c:v>2020.09.24 10:58:18</c:v>
                </c:pt>
                <c:pt idx="98">
                  <c:v>2020.09.24 18:28:26</c:v>
                </c:pt>
                <c:pt idx="99">
                  <c:v>2020.10.06 10:05:05</c:v>
                </c:pt>
                <c:pt idx="100">
                  <c:v>2020.10.06 15:02:25</c:v>
                </c:pt>
                <c:pt idx="101">
                  <c:v>2020.10.13 10:28:09</c:v>
                </c:pt>
                <c:pt idx="102">
                  <c:v>2020.10.13 11:48:35</c:v>
                </c:pt>
                <c:pt idx="103">
                  <c:v>2020.10.20 12:13:29</c:v>
                </c:pt>
                <c:pt idx="104">
                  <c:v>2020.10.20 17:53:55</c:v>
                </c:pt>
                <c:pt idx="105">
                  <c:v>2020.11.13 10:08:26</c:v>
                </c:pt>
                <c:pt idx="106">
                  <c:v>2020.11.13 14:19:11</c:v>
                </c:pt>
                <c:pt idx="107">
                  <c:v>2020.12.11 12:00:52</c:v>
                </c:pt>
                <c:pt idx="108">
                  <c:v>2020.12.11 17:15:29</c:v>
                </c:pt>
                <c:pt idx="109">
                  <c:v>2020.12.23 10:02:31</c:v>
                </c:pt>
                <c:pt idx="110">
                  <c:v>2020.12.23 16:36:07</c:v>
                </c:pt>
                <c:pt idx="111">
                  <c:v>2020.12.29 10:00:33</c:v>
                </c:pt>
                <c:pt idx="112">
                  <c:v>2020.12.29 20:30:00</c:v>
                </c:pt>
                <c:pt idx="113">
                  <c:v>2021.01.14 16:07:42</c:v>
                </c:pt>
                <c:pt idx="114">
                  <c:v>2021.01.14 19:56:44</c:v>
                </c:pt>
                <c:pt idx="115">
                  <c:v>2021.01.28 10:09:42</c:v>
                </c:pt>
                <c:pt idx="116">
                  <c:v>2021.01.28 15:45:13</c:v>
                </c:pt>
                <c:pt idx="117">
                  <c:v>2021.02.12 17:49:46</c:v>
                </c:pt>
                <c:pt idx="118">
                  <c:v>2021.02.12 17:55:57</c:v>
                </c:pt>
                <c:pt idx="119">
                  <c:v>2021.02.19 15:58:17</c:v>
                </c:pt>
                <c:pt idx="120">
                  <c:v>2021.02.19 15:59:34</c:v>
                </c:pt>
                <c:pt idx="121">
                  <c:v>2021.02.24 10:34:14</c:v>
                </c:pt>
                <c:pt idx="122">
                  <c:v>2021.02.24 20:30:00</c:v>
                </c:pt>
                <c:pt idx="123">
                  <c:v>2021.03.10 15:30:09</c:v>
                </c:pt>
                <c:pt idx="124">
                  <c:v>2021.03.10 15:37:24</c:v>
                </c:pt>
                <c:pt idx="125">
                  <c:v>2021.04.28 16:34:10</c:v>
                </c:pt>
                <c:pt idx="126">
                  <c:v>2021.04.28 20:30:00</c:v>
                </c:pt>
                <c:pt idx="127">
                  <c:v>2021.05.27 11:43:33</c:v>
                </c:pt>
                <c:pt idx="128">
                  <c:v>2021.05.27 16:34:19</c:v>
                </c:pt>
                <c:pt idx="129">
                  <c:v>2021.05.28 11:40:03</c:v>
                </c:pt>
                <c:pt idx="130">
                  <c:v>2021.05.28 17:00:46</c:v>
                </c:pt>
                <c:pt idx="131">
                  <c:v>2021.06.02 10:40:14</c:v>
                </c:pt>
                <c:pt idx="132">
                  <c:v>2021.06.02 15:31:49</c:v>
                </c:pt>
                <c:pt idx="133">
                  <c:v>2021.06.09 16:15:09</c:v>
                </c:pt>
                <c:pt idx="134">
                  <c:v>2021.06.09 20:30:00</c:v>
                </c:pt>
                <c:pt idx="135">
                  <c:v>2021.06.10 15:39:40</c:v>
                </c:pt>
                <c:pt idx="136">
                  <c:v>2021.06.10 16:13:58</c:v>
                </c:pt>
                <c:pt idx="137">
                  <c:v>2021.07.14 11:32:40</c:v>
                </c:pt>
                <c:pt idx="138">
                  <c:v>2021.07.14 15:07:10</c:v>
                </c:pt>
                <c:pt idx="139">
                  <c:v>2021.07.20 12:54:54</c:v>
                </c:pt>
                <c:pt idx="140">
                  <c:v>2021.07.20 16:12:41</c:v>
                </c:pt>
                <c:pt idx="141">
                  <c:v>2021.08.03 15:53:09</c:v>
                </c:pt>
                <c:pt idx="142">
                  <c:v>2021.08.03 20:30:00</c:v>
                </c:pt>
                <c:pt idx="143">
                  <c:v>2021.08.24 10:16:27</c:v>
                </c:pt>
                <c:pt idx="144">
                  <c:v>2021.08.24 20:30:00</c:v>
                </c:pt>
                <c:pt idx="145">
                  <c:v>2021.08.27 17:19:21</c:v>
                </c:pt>
                <c:pt idx="146">
                  <c:v>2021.08.27 19:18:00</c:v>
                </c:pt>
                <c:pt idx="147">
                  <c:v>2021.09.08 10:34:54</c:v>
                </c:pt>
                <c:pt idx="148">
                  <c:v>2021.09.08 20:30:00</c:v>
                </c:pt>
                <c:pt idx="149">
                  <c:v>2021.09.15 15:01:31</c:v>
                </c:pt>
                <c:pt idx="150">
                  <c:v>2021.09.15 20:30:00</c:v>
                </c:pt>
                <c:pt idx="151">
                  <c:v>2021.09.23 10:44:13</c:v>
                </c:pt>
                <c:pt idx="152">
                  <c:v>2021.09.23 12:19:17</c:v>
                </c:pt>
                <c:pt idx="153">
                  <c:v>2021.11.04 11:44:02</c:v>
                </c:pt>
                <c:pt idx="154">
                  <c:v>2021.11.04 15:26:49</c:v>
                </c:pt>
                <c:pt idx="155">
                  <c:v>2021.11.12 17:01:19</c:v>
                </c:pt>
                <c:pt idx="156">
                  <c:v>2021.11.12 20:27:33</c:v>
                </c:pt>
                <c:pt idx="157">
                  <c:v>2021.11.16 10:49:50</c:v>
                </c:pt>
                <c:pt idx="158">
                  <c:v>2021.11.16 10:59:06</c:v>
                </c:pt>
                <c:pt idx="159">
                  <c:v>2021.12.15 11:27:17</c:v>
                </c:pt>
                <c:pt idx="160">
                  <c:v>2021.12.15 20:30:00</c:v>
                </c:pt>
                <c:pt idx="161">
                  <c:v>2021.12.22 10:09:12</c:v>
                </c:pt>
                <c:pt idx="162">
                  <c:v>2021.12.22 17:58:15</c:v>
                </c:pt>
                <c:pt idx="163">
                  <c:v>2021.12.30 10:59:08</c:v>
                </c:pt>
                <c:pt idx="164">
                  <c:v>2021.12.30 16:37:34</c:v>
                </c:pt>
                <c:pt idx="165">
                  <c:v>2022.01.05 10:21:24</c:v>
                </c:pt>
                <c:pt idx="166">
                  <c:v>2022.01.05 15:35:01</c:v>
                </c:pt>
                <c:pt idx="167">
                  <c:v>2022.01.19 10:43:43</c:v>
                </c:pt>
                <c:pt idx="168">
                  <c:v>2022.01.19 15:21:27</c:v>
                </c:pt>
                <c:pt idx="169">
                  <c:v>2022.01.25 10:22:50</c:v>
                </c:pt>
                <c:pt idx="170">
                  <c:v>2022.01.25 16:52:15</c:v>
                </c:pt>
                <c:pt idx="171">
                  <c:v>2022.02.03 18:29:40</c:v>
                </c:pt>
                <c:pt idx="172">
                  <c:v>2022.02.03 20:30:00</c:v>
                </c:pt>
                <c:pt idx="173">
                  <c:v>2022.03.01 10:00:48</c:v>
                </c:pt>
                <c:pt idx="174">
                  <c:v>2022.03.01 11:20:11</c:v>
                </c:pt>
                <c:pt idx="175">
                  <c:v>2022.03.30 15:15:48</c:v>
                </c:pt>
                <c:pt idx="176">
                  <c:v>2022.03.30 16:47:10</c:v>
                </c:pt>
                <c:pt idx="177">
                  <c:v>2022.04.19 10:29:26</c:v>
                </c:pt>
                <c:pt idx="178">
                  <c:v>2022.04.19 20:30:00</c:v>
                </c:pt>
                <c:pt idx="179">
                  <c:v>2022.05.27 10:12:46</c:v>
                </c:pt>
                <c:pt idx="180">
                  <c:v>2022.05.27 15:05:36</c:v>
                </c:pt>
                <c:pt idx="181">
                  <c:v>2022.05.31 11:17:14</c:v>
                </c:pt>
                <c:pt idx="182">
                  <c:v>2022.05.31 20:30:00</c:v>
                </c:pt>
                <c:pt idx="183">
                  <c:v>2022.06.07 10:11:39</c:v>
                </c:pt>
                <c:pt idx="184">
                  <c:v>2022.06.07 13:59:00</c:v>
                </c:pt>
                <c:pt idx="185">
                  <c:v>2022.06.08 10:44:24</c:v>
                </c:pt>
                <c:pt idx="186">
                  <c:v>2022.06.08 17:37:12</c:v>
                </c:pt>
                <c:pt idx="187">
                  <c:v>2022.06.16 11:23:21</c:v>
                </c:pt>
                <c:pt idx="188">
                  <c:v>2022.06.16 18:22:29</c:v>
                </c:pt>
                <c:pt idx="189">
                  <c:v>2022.06.21 17:32:10</c:v>
                </c:pt>
                <c:pt idx="190">
                  <c:v>2022.06.21 20:30:00</c:v>
                </c:pt>
                <c:pt idx="191">
                  <c:v>2022.06.29 13:38:19</c:v>
                </c:pt>
                <c:pt idx="192">
                  <c:v>2022.06.29 15:31:04</c:v>
                </c:pt>
                <c:pt idx="193">
                  <c:v>2022.07.01 17:19:01</c:v>
                </c:pt>
                <c:pt idx="194">
                  <c:v>2022.07.01 20:30:00</c:v>
                </c:pt>
                <c:pt idx="195">
                  <c:v>2022.07.19 10:58:12</c:v>
                </c:pt>
                <c:pt idx="196">
                  <c:v>2022.07.19 14:08:49</c:v>
                </c:pt>
                <c:pt idx="197">
                  <c:v>2022.07.21 15:25:00</c:v>
                </c:pt>
                <c:pt idx="198">
                  <c:v>2022.07.21 15:42:28</c:v>
                </c:pt>
                <c:pt idx="199">
                  <c:v>2022.07.22 10:25:44</c:v>
                </c:pt>
                <c:pt idx="200">
                  <c:v>2022.07.22 12:52:25</c:v>
                </c:pt>
                <c:pt idx="201">
                  <c:v>2022.07.27 10:04:10</c:v>
                </c:pt>
                <c:pt idx="202">
                  <c:v>2022.07.27 20:30:00</c:v>
                </c:pt>
                <c:pt idx="203">
                  <c:v>2022.08.03 15:33:15</c:v>
                </c:pt>
                <c:pt idx="204">
                  <c:v>2022.08.03 20:30:00</c:v>
                </c:pt>
                <c:pt idx="205">
                  <c:v>2022.08.18 11:46:37</c:v>
                </c:pt>
                <c:pt idx="206">
                  <c:v>2022.08.18 14:31:50</c:v>
                </c:pt>
                <c:pt idx="207">
                  <c:v>2022.08.19 15:42:28</c:v>
                </c:pt>
                <c:pt idx="208">
                  <c:v>2022.08.19 20:30:00</c:v>
                </c:pt>
                <c:pt idx="209">
                  <c:v>2022.09.01 12:41:20</c:v>
                </c:pt>
                <c:pt idx="210">
                  <c:v>2022.09.01 20:30:00</c:v>
                </c:pt>
                <c:pt idx="211">
                  <c:v>2022.09.16 12:26:37</c:v>
                </c:pt>
                <c:pt idx="212">
                  <c:v>2022.09.16 17:14:06</c:v>
                </c:pt>
                <c:pt idx="213">
                  <c:v>2022.09.21 13:45:11</c:v>
                </c:pt>
                <c:pt idx="214">
                  <c:v>2022.09.21 20:30:00</c:v>
                </c:pt>
                <c:pt idx="215">
                  <c:v>2022.09.29 15:28:15</c:v>
                </c:pt>
                <c:pt idx="216">
                  <c:v>2022.09.29 18:58:29</c:v>
                </c:pt>
                <c:pt idx="217">
                  <c:v>2022.10.13 10:50:10</c:v>
                </c:pt>
                <c:pt idx="218">
                  <c:v>2022.10.13 12:15:24</c:v>
                </c:pt>
                <c:pt idx="219">
                  <c:v>2022.10.20 12:46:12</c:v>
                </c:pt>
                <c:pt idx="220">
                  <c:v>2022.10.20 17:22:06</c:v>
                </c:pt>
                <c:pt idx="221">
                  <c:v>2022.11.09 10:01:04</c:v>
                </c:pt>
                <c:pt idx="222">
                  <c:v>2022.11.09 17:09:52</c:v>
                </c:pt>
                <c:pt idx="223">
                  <c:v>2022.12.06 12:38:19</c:v>
                </c:pt>
                <c:pt idx="224">
                  <c:v>2022.12.06 20:30:00</c:v>
                </c:pt>
                <c:pt idx="225">
                  <c:v>2022.12.07 10:54:29</c:v>
                </c:pt>
                <c:pt idx="226">
                  <c:v>2022.12.07 16:34:41</c:v>
                </c:pt>
                <c:pt idx="227">
                  <c:v>2022.12.29 10:29:01</c:v>
                </c:pt>
                <c:pt idx="228">
                  <c:v>2022.12.29 16:41:25</c:v>
                </c:pt>
                <c:pt idx="229">
                  <c:v>2023.01.03 10:31:18</c:v>
                </c:pt>
                <c:pt idx="230">
                  <c:v>2023.01.03 13:16:10</c:v>
                </c:pt>
                <c:pt idx="231">
                  <c:v>2023.01.06 10:18:27</c:v>
                </c:pt>
                <c:pt idx="232">
                  <c:v>2023.01.06 15:44:22</c:v>
                </c:pt>
                <c:pt idx="233">
                  <c:v>2023.01.17 14:00:34</c:v>
                </c:pt>
                <c:pt idx="234">
                  <c:v>2023.01.17 20:30:00</c:v>
                </c:pt>
                <c:pt idx="235">
                  <c:v>2023.01.27 10:44:01</c:v>
                </c:pt>
                <c:pt idx="236">
                  <c:v>2023.01.27 14:11:30</c:v>
                </c:pt>
                <c:pt idx="237">
                  <c:v>2023.02.08 15:24:55</c:v>
                </c:pt>
                <c:pt idx="238">
                  <c:v>2023.02.08 20:30:00</c:v>
                </c:pt>
                <c:pt idx="239">
                  <c:v>2023.03.09 10:35:07</c:v>
                </c:pt>
                <c:pt idx="240">
                  <c:v>2023.03.09 15:33:50</c:v>
                </c:pt>
                <c:pt idx="241">
                  <c:v>2023.03.30 10:00:15</c:v>
                </c:pt>
                <c:pt idx="242">
                  <c:v>2023.03.30 19:01:39</c:v>
                </c:pt>
                <c:pt idx="243">
                  <c:v>2023.05.11 14:14:45</c:v>
                </c:pt>
                <c:pt idx="244">
                  <c:v>2023.05.11 15:30:28</c:v>
                </c:pt>
                <c:pt idx="245">
                  <c:v>2023.05.12 10:22:48</c:v>
                </c:pt>
                <c:pt idx="246">
                  <c:v>2023.05.12 16:06:24</c:v>
                </c:pt>
                <c:pt idx="247">
                  <c:v>2023.05.19 18:15:09</c:v>
                </c:pt>
                <c:pt idx="248">
                  <c:v>2023.05.19 18:21:08</c:v>
                </c:pt>
                <c:pt idx="249">
                  <c:v>2023.05.23 16:16:13</c:v>
                </c:pt>
                <c:pt idx="250">
                  <c:v>2023.05.23 16:48:00</c:v>
                </c:pt>
                <c:pt idx="251">
                  <c:v>2023.06.06 12:30:36</c:v>
                </c:pt>
                <c:pt idx="252">
                  <c:v>2023.06.06 20:30:00</c:v>
                </c:pt>
                <c:pt idx="253">
                  <c:v>2023.06.15 16:25:11</c:v>
                </c:pt>
                <c:pt idx="254">
                  <c:v>2023.06.15 16:44:44</c:v>
                </c:pt>
                <c:pt idx="255">
                  <c:v>2023.06.29 10:36:00</c:v>
                </c:pt>
                <c:pt idx="256">
                  <c:v>2023.06.29 15:20:15</c:v>
                </c:pt>
                <c:pt idx="257">
                  <c:v>2023.07.05 10:48:08</c:v>
                </c:pt>
                <c:pt idx="258">
                  <c:v>2023.07.05 16:18:48</c:v>
                </c:pt>
                <c:pt idx="259">
                  <c:v>2023.07.13 15:31:39</c:v>
                </c:pt>
                <c:pt idx="260">
                  <c:v>2023.07.13 20:30:00</c:v>
                </c:pt>
                <c:pt idx="261">
                  <c:v>2023.07.25 18:05:47</c:v>
                </c:pt>
                <c:pt idx="262">
                  <c:v>2023.07.25 20:30:00</c:v>
                </c:pt>
                <c:pt idx="263">
                  <c:v>2023.08.15 16:20:14</c:v>
                </c:pt>
                <c:pt idx="264">
                  <c:v>2023.08.15 20:30:00</c:v>
                </c:pt>
                <c:pt idx="265">
                  <c:v>2023.10.12 15:41:04</c:v>
                </c:pt>
                <c:pt idx="266">
                  <c:v>2023.10.12 20:12:30</c:v>
                </c:pt>
                <c:pt idx="267">
                  <c:v>2023.10.20 10:25:31</c:v>
                </c:pt>
                <c:pt idx="268">
                  <c:v>2023.10.20 16:59:19</c:v>
                </c:pt>
                <c:pt idx="269">
                  <c:v>2023.11.28 11:19:57</c:v>
                </c:pt>
                <c:pt idx="270">
                  <c:v>2023.11.28 16:02:05</c:v>
                </c:pt>
                <c:pt idx="271">
                  <c:v>2023.12.01 10:39:19</c:v>
                </c:pt>
                <c:pt idx="272">
                  <c:v>2023.12.01 11:40:49</c:v>
                </c:pt>
                <c:pt idx="273">
                  <c:v>2023.12.19 10:25:26</c:v>
                </c:pt>
                <c:pt idx="274">
                  <c:v>2023.12.19 15:21:11</c:v>
                </c:pt>
                <c:pt idx="275">
                  <c:v>2024.02.28 15:14:07</c:v>
                </c:pt>
                <c:pt idx="276">
                  <c:v>2024.02.28 20:30:00</c:v>
                </c:pt>
                <c:pt idx="277">
                  <c:v>2024.03.06 13:42:32</c:v>
                </c:pt>
                <c:pt idx="278">
                  <c:v>2024.03.06 15:23:30</c:v>
                </c:pt>
                <c:pt idx="279">
                  <c:v>2024.03.12 12:09:55</c:v>
                </c:pt>
                <c:pt idx="280">
                  <c:v>2024.03.12 20:30:00</c:v>
                </c:pt>
                <c:pt idx="281">
                  <c:v>2024.03.22 15:43:03</c:v>
                </c:pt>
                <c:pt idx="282">
                  <c:v>2024.03.22 20:30:00</c:v>
                </c:pt>
                <c:pt idx="283">
                  <c:v>2024.04.02 11:06:05</c:v>
                </c:pt>
                <c:pt idx="284">
                  <c:v>2024.04.02 12:31:51</c:v>
                </c:pt>
                <c:pt idx="285">
                  <c:v>2024.04.05 10:06:36</c:v>
                </c:pt>
                <c:pt idx="286">
                  <c:v>2024.04.05 10:48:21</c:v>
                </c:pt>
                <c:pt idx="287">
                  <c:v>2024.04.09 10:13:01</c:v>
                </c:pt>
                <c:pt idx="288">
                  <c:v>2024.04.09 10:15:24</c:v>
                </c:pt>
                <c:pt idx="289">
                  <c:v>2024.04.23 16:17:30</c:v>
                </c:pt>
                <c:pt idx="290">
                  <c:v>2024.04.23 16:45:05</c:v>
                </c:pt>
                <c:pt idx="291">
                  <c:v>2024.05.15 10:05:27</c:v>
                </c:pt>
                <c:pt idx="292">
                  <c:v>2024.05.15 11:33:43</c:v>
                </c:pt>
                <c:pt idx="293">
                  <c:v>2024.05.21 10:32:00</c:v>
                </c:pt>
                <c:pt idx="294">
                  <c:v>2024.05.21 15:07:06</c:v>
                </c:pt>
                <c:pt idx="295">
                  <c:v>2024.06.18 16:52:45</c:v>
                </c:pt>
                <c:pt idx="296">
                  <c:v>2024.06.18 20:03:07</c:v>
                </c:pt>
                <c:pt idx="297">
                  <c:v>2024.06.28 10:09:59</c:v>
                </c:pt>
                <c:pt idx="298">
                  <c:v>2024.06.28 13:31:03</c:v>
                </c:pt>
                <c:pt idx="299">
                  <c:v>2024.07.02 11:53:04</c:v>
                </c:pt>
                <c:pt idx="300">
                  <c:v>2024.07.02 20:30:00</c:v>
                </c:pt>
                <c:pt idx="301">
                  <c:v>2024.07.04 15:11:31</c:v>
                </c:pt>
                <c:pt idx="302">
                  <c:v>2024.07.05 10:46:15</c:v>
                </c:pt>
                <c:pt idx="303">
                  <c:v>2024.07.09 17:00:09</c:v>
                </c:pt>
                <c:pt idx="304">
                  <c:v>2024.07.09 20:30:00</c:v>
                </c:pt>
                <c:pt idx="305">
                  <c:v>2024.07.11 11:09:54</c:v>
                </c:pt>
                <c:pt idx="306">
                  <c:v>2024.07.11 15:30:14</c:v>
                </c:pt>
                <c:pt idx="307">
                  <c:v>2024.08.07 13:40:14</c:v>
                </c:pt>
                <c:pt idx="308">
                  <c:v>2024.08.07 15:06:15</c:v>
                </c:pt>
                <c:pt idx="309">
                  <c:v>2024.09.11 15:30:01</c:v>
                </c:pt>
                <c:pt idx="310">
                  <c:v>2024.09.11 15:38:17</c:v>
                </c:pt>
                <c:pt idx="311">
                  <c:v>2024.09.27 15:46:52</c:v>
                </c:pt>
                <c:pt idx="312">
                  <c:v>2024.09.27 20:30:00</c:v>
                </c:pt>
                <c:pt idx="313">
                  <c:v>2024.10.30 15:08:08</c:v>
                </c:pt>
                <c:pt idx="314">
                  <c:v>2024.10.30 16:37:38</c:v>
                </c:pt>
                <c:pt idx="315">
                  <c:v>2024.11.13 14:02:38</c:v>
                </c:pt>
                <c:pt idx="316">
                  <c:v>2024.11.13 15:31:00</c:v>
                </c:pt>
                <c:pt idx="317">
                  <c:v>2024.11.14 16:35:25</c:v>
                </c:pt>
                <c:pt idx="318">
                  <c:v>2024.11.14 17:27:40</c:v>
                </c:pt>
                <c:pt idx="319">
                  <c:v>2024.11.28 10:33:38</c:v>
                </c:pt>
                <c:pt idx="320">
                  <c:v>2024.11.28 10:59:24</c:v>
                </c:pt>
                <c:pt idx="321">
                  <c:v>2024.12.18 10:56:57</c:v>
                </c:pt>
                <c:pt idx="322">
                  <c:v>2024.12.18 20:30:00</c:v>
                </c:pt>
                <c:pt idx="323">
                  <c:v>2025.01.23 18:45:05</c:v>
                </c:pt>
                <c:pt idx="324">
                  <c:v>2025.01.23 20:30:00</c:v>
                </c:pt>
                <c:pt idx="325">
                  <c:v>2025.01.31 14:01:00</c:v>
                </c:pt>
                <c:pt idx="326">
                  <c:v>2025.01.31 14:45:31</c:v>
                </c:pt>
                <c:pt idx="327">
                  <c:v>2025.02.07 11:05:53</c:v>
                </c:pt>
                <c:pt idx="328">
                  <c:v>2025.02.07 16:39:09</c:v>
                </c:pt>
                <c:pt idx="329">
                  <c:v>2025.02.18 12:45:47</c:v>
                </c:pt>
                <c:pt idx="330">
                  <c:v>2025.02.18 20:30:00</c:v>
                </c:pt>
                <c:pt idx="331">
                  <c:v>2025.04.30 10:43:53</c:v>
                </c:pt>
                <c:pt idx="332">
                  <c:v>2025.04.30 20:30:00</c:v>
                </c:pt>
                <c:pt idx="333">
                  <c:v>2025.05.20 10:38:29</c:v>
                </c:pt>
                <c:pt idx="334">
                  <c:v>2025.05.20 11:40:28</c:v>
                </c:pt>
                <c:pt idx="335">
                  <c:v>2025.07.02 13:07:46</c:v>
                </c:pt>
                <c:pt idx="336">
                  <c:v>2025.07.02 15:24:45</c:v>
                </c:pt>
                <c:pt idx="337">
                  <c:v>2025.08.22 16:40:40</c:v>
                </c:pt>
                <c:pt idx="338">
                  <c:v>2025.08.22 17:00:04</c:v>
                </c:pt>
                <c:pt idx="339">
                  <c:v>2025.08.26 10:46:47</c:v>
                </c:pt>
                <c:pt idx="340">
                  <c:v>2025.08.26 18:51:29</c:v>
                </c:pt>
                <c:pt idx="341">
                  <c:v>2025.11.13 16:42:14</c:v>
                </c:pt>
                <c:pt idx="342">
                  <c:v>2025.11.13 16:42:37</c:v>
                </c:pt>
              </c:strCache>
            </c:strRef>
          </c:cat>
          <c:val>
            <c:numRef>
              <c:f>Sheet1!$L$476:$L$818</c:f>
              <c:numCache>
                <c:formatCode>#\ ##0.00;\-#\ ##0.00;0.00;</c:formatCode>
                <c:ptCount val="343"/>
                <c:pt idx="0">
                  <c:v>1000</c:v>
                </c:pt>
                <c:pt idx="1">
                  <c:v>1000</c:v>
                </c:pt>
                <c:pt idx="2">
                  <c:v>1001.56</c:v>
                </c:pt>
                <c:pt idx="3">
                  <c:v>1001.56</c:v>
                </c:pt>
                <c:pt idx="4">
                  <c:v>946.65</c:v>
                </c:pt>
                <c:pt idx="5">
                  <c:v>946.65</c:v>
                </c:pt>
                <c:pt idx="6">
                  <c:v>918.71</c:v>
                </c:pt>
                <c:pt idx="7">
                  <c:v>918.71</c:v>
                </c:pt>
                <c:pt idx="8">
                  <c:v>987.35</c:v>
                </c:pt>
                <c:pt idx="9">
                  <c:v>987.35</c:v>
                </c:pt>
                <c:pt idx="10">
                  <c:v>978.25</c:v>
                </c:pt>
                <c:pt idx="11">
                  <c:v>978.25</c:v>
                </c:pt>
                <c:pt idx="12">
                  <c:v>1022.89</c:v>
                </c:pt>
                <c:pt idx="13">
                  <c:v>1022.89</c:v>
                </c:pt>
                <c:pt idx="14">
                  <c:v>955.61</c:v>
                </c:pt>
                <c:pt idx="15">
                  <c:v>955.61</c:v>
                </c:pt>
                <c:pt idx="16">
                  <c:v>992.64</c:v>
                </c:pt>
                <c:pt idx="17">
                  <c:v>992.64</c:v>
                </c:pt>
                <c:pt idx="18">
                  <c:v>1068.5999999999999</c:v>
                </c:pt>
                <c:pt idx="19">
                  <c:v>1068.5999999999999</c:v>
                </c:pt>
                <c:pt idx="20">
                  <c:v>959.85</c:v>
                </c:pt>
                <c:pt idx="21">
                  <c:v>959.85</c:v>
                </c:pt>
                <c:pt idx="22">
                  <c:v>969.81</c:v>
                </c:pt>
                <c:pt idx="23">
                  <c:v>969.81</c:v>
                </c:pt>
                <c:pt idx="24">
                  <c:v>922.65</c:v>
                </c:pt>
                <c:pt idx="25">
                  <c:v>922.65</c:v>
                </c:pt>
                <c:pt idx="26">
                  <c:v>905.36</c:v>
                </c:pt>
                <c:pt idx="27">
                  <c:v>905.36</c:v>
                </c:pt>
                <c:pt idx="28">
                  <c:v>925.6</c:v>
                </c:pt>
                <c:pt idx="29">
                  <c:v>925.6</c:v>
                </c:pt>
                <c:pt idx="30">
                  <c:v>977.1</c:v>
                </c:pt>
                <c:pt idx="31">
                  <c:v>977.1</c:v>
                </c:pt>
                <c:pt idx="32">
                  <c:v>913.19</c:v>
                </c:pt>
                <c:pt idx="33">
                  <c:v>913.19</c:v>
                </c:pt>
                <c:pt idx="34">
                  <c:v>873.26</c:v>
                </c:pt>
                <c:pt idx="35">
                  <c:v>873.26</c:v>
                </c:pt>
                <c:pt idx="36">
                  <c:v>883.82</c:v>
                </c:pt>
                <c:pt idx="37">
                  <c:v>883.82</c:v>
                </c:pt>
                <c:pt idx="38">
                  <c:v>852.67</c:v>
                </c:pt>
                <c:pt idx="39">
                  <c:v>852.67</c:v>
                </c:pt>
                <c:pt idx="40">
                  <c:v>878.87</c:v>
                </c:pt>
                <c:pt idx="41">
                  <c:v>878.87</c:v>
                </c:pt>
                <c:pt idx="42">
                  <c:v>852.41</c:v>
                </c:pt>
                <c:pt idx="43">
                  <c:v>852.41</c:v>
                </c:pt>
                <c:pt idx="44">
                  <c:v>875.17</c:v>
                </c:pt>
                <c:pt idx="45">
                  <c:v>875.17</c:v>
                </c:pt>
                <c:pt idx="46">
                  <c:v>922.29</c:v>
                </c:pt>
                <c:pt idx="47">
                  <c:v>922.29</c:v>
                </c:pt>
                <c:pt idx="48">
                  <c:v>949.74</c:v>
                </c:pt>
                <c:pt idx="49">
                  <c:v>949.74</c:v>
                </c:pt>
                <c:pt idx="50">
                  <c:v>1020.47</c:v>
                </c:pt>
                <c:pt idx="51">
                  <c:v>1020.47</c:v>
                </c:pt>
                <c:pt idx="52">
                  <c:v>1087.3399999999999</c:v>
                </c:pt>
                <c:pt idx="53">
                  <c:v>1087.3399999999999</c:v>
                </c:pt>
                <c:pt idx="54">
                  <c:v>1170.54</c:v>
                </c:pt>
                <c:pt idx="55">
                  <c:v>1170.54</c:v>
                </c:pt>
                <c:pt idx="56">
                  <c:v>1261.93</c:v>
                </c:pt>
                <c:pt idx="57">
                  <c:v>1261.93</c:v>
                </c:pt>
                <c:pt idx="58">
                  <c:v>1257.17</c:v>
                </c:pt>
                <c:pt idx="59">
                  <c:v>1257.17</c:v>
                </c:pt>
                <c:pt idx="60">
                  <c:v>1287.71</c:v>
                </c:pt>
                <c:pt idx="61">
                  <c:v>1287.71</c:v>
                </c:pt>
                <c:pt idx="62">
                  <c:v>1327.96</c:v>
                </c:pt>
                <c:pt idx="63">
                  <c:v>1327.96</c:v>
                </c:pt>
                <c:pt idx="64">
                  <c:v>1354.72</c:v>
                </c:pt>
                <c:pt idx="65">
                  <c:v>1354.72</c:v>
                </c:pt>
                <c:pt idx="66">
                  <c:v>1365.97</c:v>
                </c:pt>
                <c:pt idx="67">
                  <c:v>1365.97</c:v>
                </c:pt>
                <c:pt idx="68">
                  <c:v>1346.59</c:v>
                </c:pt>
                <c:pt idx="69">
                  <c:v>1346.59</c:v>
                </c:pt>
                <c:pt idx="70">
                  <c:v>1412.27</c:v>
                </c:pt>
                <c:pt idx="71">
                  <c:v>1412.27</c:v>
                </c:pt>
                <c:pt idx="72">
                  <c:v>1447.37</c:v>
                </c:pt>
                <c:pt idx="73">
                  <c:v>1447.37</c:v>
                </c:pt>
                <c:pt idx="74">
                  <c:v>1440.65</c:v>
                </c:pt>
                <c:pt idx="75">
                  <c:v>1440.65</c:v>
                </c:pt>
                <c:pt idx="76">
                  <c:v>1503.51</c:v>
                </c:pt>
                <c:pt idx="77">
                  <c:v>1503.51</c:v>
                </c:pt>
                <c:pt idx="78">
                  <c:v>1584.51</c:v>
                </c:pt>
                <c:pt idx="79">
                  <c:v>1584.51</c:v>
                </c:pt>
                <c:pt idx="80">
                  <c:v>1633.02</c:v>
                </c:pt>
                <c:pt idx="81">
                  <c:v>1633.02</c:v>
                </c:pt>
                <c:pt idx="82">
                  <c:v>1712.45</c:v>
                </c:pt>
                <c:pt idx="83">
                  <c:v>1712.45</c:v>
                </c:pt>
                <c:pt idx="84">
                  <c:v>1782.52</c:v>
                </c:pt>
                <c:pt idx="85">
                  <c:v>1782.52</c:v>
                </c:pt>
                <c:pt idx="86">
                  <c:v>1863.88</c:v>
                </c:pt>
                <c:pt idx="87">
                  <c:v>1863.88</c:v>
                </c:pt>
                <c:pt idx="88">
                  <c:v>1890.83</c:v>
                </c:pt>
                <c:pt idx="89">
                  <c:v>1890.83</c:v>
                </c:pt>
                <c:pt idx="90">
                  <c:v>1919.43</c:v>
                </c:pt>
                <c:pt idx="91">
                  <c:v>1919.43</c:v>
                </c:pt>
                <c:pt idx="92">
                  <c:v>1762.47</c:v>
                </c:pt>
                <c:pt idx="93">
                  <c:v>1762.47</c:v>
                </c:pt>
                <c:pt idx="94">
                  <c:v>1762.27</c:v>
                </c:pt>
                <c:pt idx="95">
                  <c:v>1762.27</c:v>
                </c:pt>
                <c:pt idx="96">
                  <c:v>1793.11</c:v>
                </c:pt>
                <c:pt idx="97">
                  <c:v>1793.11</c:v>
                </c:pt>
                <c:pt idx="98">
                  <c:v>1820.46</c:v>
                </c:pt>
                <c:pt idx="99">
                  <c:v>1820.46</c:v>
                </c:pt>
                <c:pt idx="100">
                  <c:v>1936.59</c:v>
                </c:pt>
                <c:pt idx="101">
                  <c:v>1936.59</c:v>
                </c:pt>
                <c:pt idx="102">
                  <c:v>1986.18</c:v>
                </c:pt>
                <c:pt idx="103">
                  <c:v>1986.18</c:v>
                </c:pt>
                <c:pt idx="104">
                  <c:v>2086.42</c:v>
                </c:pt>
                <c:pt idx="105">
                  <c:v>2086.42</c:v>
                </c:pt>
                <c:pt idx="106">
                  <c:v>2198.8200000000002</c:v>
                </c:pt>
                <c:pt idx="107">
                  <c:v>2198.8200000000002</c:v>
                </c:pt>
                <c:pt idx="108">
                  <c:v>2284.36</c:v>
                </c:pt>
                <c:pt idx="109">
                  <c:v>2284.36</c:v>
                </c:pt>
                <c:pt idx="110">
                  <c:v>2371.23</c:v>
                </c:pt>
                <c:pt idx="111">
                  <c:v>2371.23</c:v>
                </c:pt>
                <c:pt idx="112">
                  <c:v>2332.98</c:v>
                </c:pt>
                <c:pt idx="113">
                  <c:v>2332.98</c:v>
                </c:pt>
                <c:pt idx="114">
                  <c:v>2394.9</c:v>
                </c:pt>
                <c:pt idx="115">
                  <c:v>2394.9</c:v>
                </c:pt>
                <c:pt idx="116">
                  <c:v>2589.66</c:v>
                </c:pt>
                <c:pt idx="117">
                  <c:v>2589.66</c:v>
                </c:pt>
                <c:pt idx="118">
                  <c:v>2659.99</c:v>
                </c:pt>
                <c:pt idx="119">
                  <c:v>2659.99</c:v>
                </c:pt>
                <c:pt idx="120">
                  <c:v>2705.67</c:v>
                </c:pt>
                <c:pt idx="121">
                  <c:v>2705.67</c:v>
                </c:pt>
                <c:pt idx="122">
                  <c:v>2498.31</c:v>
                </c:pt>
                <c:pt idx="123">
                  <c:v>2498.31</c:v>
                </c:pt>
                <c:pt idx="124">
                  <c:v>2580.91</c:v>
                </c:pt>
                <c:pt idx="125">
                  <c:v>2580.91</c:v>
                </c:pt>
                <c:pt idx="126">
                  <c:v>2624.03</c:v>
                </c:pt>
                <c:pt idx="127">
                  <c:v>2624.03</c:v>
                </c:pt>
                <c:pt idx="128">
                  <c:v>2694.59</c:v>
                </c:pt>
                <c:pt idx="129">
                  <c:v>2694.59</c:v>
                </c:pt>
                <c:pt idx="130">
                  <c:v>2778.75</c:v>
                </c:pt>
                <c:pt idx="131">
                  <c:v>2778.75</c:v>
                </c:pt>
                <c:pt idx="132">
                  <c:v>2883.75</c:v>
                </c:pt>
                <c:pt idx="133">
                  <c:v>2883.75</c:v>
                </c:pt>
                <c:pt idx="134">
                  <c:v>2822.76</c:v>
                </c:pt>
                <c:pt idx="135">
                  <c:v>2822.76</c:v>
                </c:pt>
                <c:pt idx="136">
                  <c:v>2927.76</c:v>
                </c:pt>
                <c:pt idx="137">
                  <c:v>2927.76</c:v>
                </c:pt>
                <c:pt idx="138">
                  <c:v>3157.56</c:v>
                </c:pt>
                <c:pt idx="139">
                  <c:v>3157.56</c:v>
                </c:pt>
                <c:pt idx="140">
                  <c:v>3355.31</c:v>
                </c:pt>
                <c:pt idx="141">
                  <c:v>3355.31</c:v>
                </c:pt>
                <c:pt idx="142">
                  <c:v>3318.73</c:v>
                </c:pt>
                <c:pt idx="143">
                  <c:v>3318.73</c:v>
                </c:pt>
                <c:pt idx="144">
                  <c:v>3352.93</c:v>
                </c:pt>
                <c:pt idx="145">
                  <c:v>3352.93</c:v>
                </c:pt>
                <c:pt idx="146">
                  <c:v>3483.83</c:v>
                </c:pt>
                <c:pt idx="147">
                  <c:v>3483.83</c:v>
                </c:pt>
                <c:pt idx="148">
                  <c:v>3278.24</c:v>
                </c:pt>
                <c:pt idx="149">
                  <c:v>3278.24</c:v>
                </c:pt>
                <c:pt idx="150">
                  <c:v>2986.1</c:v>
                </c:pt>
                <c:pt idx="151">
                  <c:v>2986.1</c:v>
                </c:pt>
                <c:pt idx="152">
                  <c:v>3140.8</c:v>
                </c:pt>
                <c:pt idx="153">
                  <c:v>3140.8</c:v>
                </c:pt>
                <c:pt idx="154">
                  <c:v>3262.66</c:v>
                </c:pt>
                <c:pt idx="155">
                  <c:v>3262.66</c:v>
                </c:pt>
                <c:pt idx="156">
                  <c:v>3415.78</c:v>
                </c:pt>
                <c:pt idx="157">
                  <c:v>3415.78</c:v>
                </c:pt>
                <c:pt idx="158">
                  <c:v>3549.94</c:v>
                </c:pt>
                <c:pt idx="159">
                  <c:v>3549.94</c:v>
                </c:pt>
                <c:pt idx="160">
                  <c:v>3311.54</c:v>
                </c:pt>
                <c:pt idx="161">
                  <c:v>3311.54</c:v>
                </c:pt>
                <c:pt idx="162">
                  <c:v>3575.72</c:v>
                </c:pt>
                <c:pt idx="163">
                  <c:v>3575.72</c:v>
                </c:pt>
                <c:pt idx="164">
                  <c:v>3709.47</c:v>
                </c:pt>
                <c:pt idx="165">
                  <c:v>3709.47</c:v>
                </c:pt>
                <c:pt idx="166">
                  <c:v>3925.15</c:v>
                </c:pt>
                <c:pt idx="167">
                  <c:v>3925.15</c:v>
                </c:pt>
                <c:pt idx="168">
                  <c:v>4156.7700000000004</c:v>
                </c:pt>
                <c:pt idx="169">
                  <c:v>4156.7700000000004</c:v>
                </c:pt>
                <c:pt idx="170">
                  <c:v>4593.47</c:v>
                </c:pt>
                <c:pt idx="171">
                  <c:v>4593.47</c:v>
                </c:pt>
                <c:pt idx="172">
                  <c:v>4436.42</c:v>
                </c:pt>
                <c:pt idx="173">
                  <c:v>4436.42</c:v>
                </c:pt>
                <c:pt idx="174">
                  <c:v>4677.91</c:v>
                </c:pt>
                <c:pt idx="175">
                  <c:v>4677.91</c:v>
                </c:pt>
                <c:pt idx="176">
                  <c:v>4825.2299999999996</c:v>
                </c:pt>
                <c:pt idx="177">
                  <c:v>4825.2299999999996</c:v>
                </c:pt>
                <c:pt idx="178">
                  <c:v>4139.82</c:v>
                </c:pt>
                <c:pt idx="179">
                  <c:v>4139.82</c:v>
                </c:pt>
                <c:pt idx="180">
                  <c:v>4354.3900000000003</c:v>
                </c:pt>
                <c:pt idx="181">
                  <c:v>4354.3900000000003</c:v>
                </c:pt>
                <c:pt idx="182">
                  <c:v>3985.49</c:v>
                </c:pt>
                <c:pt idx="183">
                  <c:v>3985.49</c:v>
                </c:pt>
                <c:pt idx="184">
                  <c:v>4151.1099999999997</c:v>
                </c:pt>
                <c:pt idx="185">
                  <c:v>4151.1099999999997</c:v>
                </c:pt>
                <c:pt idx="186">
                  <c:v>4335.21</c:v>
                </c:pt>
                <c:pt idx="187">
                  <c:v>4335.21</c:v>
                </c:pt>
                <c:pt idx="188">
                  <c:v>4606.8900000000003</c:v>
                </c:pt>
                <c:pt idx="189">
                  <c:v>4606.8900000000003</c:v>
                </c:pt>
                <c:pt idx="190">
                  <c:v>4502.9399999999996</c:v>
                </c:pt>
                <c:pt idx="191">
                  <c:v>4502.9399999999996</c:v>
                </c:pt>
                <c:pt idx="192">
                  <c:v>4726.5</c:v>
                </c:pt>
                <c:pt idx="193">
                  <c:v>4726.5</c:v>
                </c:pt>
                <c:pt idx="194">
                  <c:v>4659.43</c:v>
                </c:pt>
                <c:pt idx="195">
                  <c:v>4659.43</c:v>
                </c:pt>
                <c:pt idx="196">
                  <c:v>4935.75</c:v>
                </c:pt>
                <c:pt idx="197">
                  <c:v>4935.75</c:v>
                </c:pt>
                <c:pt idx="198">
                  <c:v>5135.55</c:v>
                </c:pt>
                <c:pt idx="199">
                  <c:v>5135.55</c:v>
                </c:pt>
                <c:pt idx="200">
                  <c:v>5292.75</c:v>
                </c:pt>
                <c:pt idx="201">
                  <c:v>5292.75</c:v>
                </c:pt>
                <c:pt idx="202">
                  <c:v>5326.03</c:v>
                </c:pt>
                <c:pt idx="203">
                  <c:v>5326.03</c:v>
                </c:pt>
                <c:pt idx="204">
                  <c:v>4883.2299999999996</c:v>
                </c:pt>
                <c:pt idx="205">
                  <c:v>4883.2299999999996</c:v>
                </c:pt>
                <c:pt idx="206">
                  <c:v>5122.3100000000004</c:v>
                </c:pt>
                <c:pt idx="207">
                  <c:v>5122.3100000000004</c:v>
                </c:pt>
                <c:pt idx="208">
                  <c:v>4833.59</c:v>
                </c:pt>
                <c:pt idx="209">
                  <c:v>4833.59</c:v>
                </c:pt>
                <c:pt idx="210">
                  <c:v>4491.38</c:v>
                </c:pt>
                <c:pt idx="211">
                  <c:v>4491.38</c:v>
                </c:pt>
                <c:pt idx="212">
                  <c:v>4726.88</c:v>
                </c:pt>
                <c:pt idx="213">
                  <c:v>4726.88</c:v>
                </c:pt>
                <c:pt idx="214">
                  <c:v>4623.08</c:v>
                </c:pt>
                <c:pt idx="215">
                  <c:v>4623.08</c:v>
                </c:pt>
                <c:pt idx="216">
                  <c:v>4692.24</c:v>
                </c:pt>
                <c:pt idx="217">
                  <c:v>4692.24</c:v>
                </c:pt>
                <c:pt idx="218">
                  <c:v>4974.97</c:v>
                </c:pt>
                <c:pt idx="219">
                  <c:v>4974.97</c:v>
                </c:pt>
                <c:pt idx="220">
                  <c:v>5099.57</c:v>
                </c:pt>
                <c:pt idx="221">
                  <c:v>5099.57</c:v>
                </c:pt>
                <c:pt idx="222">
                  <c:v>5380.77</c:v>
                </c:pt>
                <c:pt idx="223">
                  <c:v>5380.77</c:v>
                </c:pt>
                <c:pt idx="224">
                  <c:v>5251.13</c:v>
                </c:pt>
                <c:pt idx="225">
                  <c:v>5251.13</c:v>
                </c:pt>
                <c:pt idx="226">
                  <c:v>5464.69</c:v>
                </c:pt>
                <c:pt idx="227">
                  <c:v>5464.69</c:v>
                </c:pt>
                <c:pt idx="228">
                  <c:v>5675.49</c:v>
                </c:pt>
                <c:pt idx="229">
                  <c:v>5675.49</c:v>
                </c:pt>
                <c:pt idx="230">
                  <c:v>5766.93</c:v>
                </c:pt>
                <c:pt idx="231">
                  <c:v>5766.93</c:v>
                </c:pt>
                <c:pt idx="232">
                  <c:v>6140.11</c:v>
                </c:pt>
                <c:pt idx="233">
                  <c:v>6140.11</c:v>
                </c:pt>
                <c:pt idx="234">
                  <c:v>5906.11</c:v>
                </c:pt>
                <c:pt idx="235">
                  <c:v>5906.11</c:v>
                </c:pt>
                <c:pt idx="236">
                  <c:v>6103.33</c:v>
                </c:pt>
                <c:pt idx="237">
                  <c:v>6103.33</c:v>
                </c:pt>
                <c:pt idx="238">
                  <c:v>6004.53</c:v>
                </c:pt>
                <c:pt idx="239">
                  <c:v>6004.53</c:v>
                </c:pt>
                <c:pt idx="240">
                  <c:v>6378.33</c:v>
                </c:pt>
                <c:pt idx="241">
                  <c:v>6378.33</c:v>
                </c:pt>
                <c:pt idx="242">
                  <c:v>6515.67</c:v>
                </c:pt>
                <c:pt idx="243">
                  <c:v>6515.67</c:v>
                </c:pt>
                <c:pt idx="244">
                  <c:v>6724.71</c:v>
                </c:pt>
                <c:pt idx="245">
                  <c:v>6724.71</c:v>
                </c:pt>
                <c:pt idx="246">
                  <c:v>6987.91</c:v>
                </c:pt>
                <c:pt idx="247">
                  <c:v>6987.91</c:v>
                </c:pt>
                <c:pt idx="248">
                  <c:v>7211.97</c:v>
                </c:pt>
                <c:pt idx="249">
                  <c:v>7211.97</c:v>
                </c:pt>
                <c:pt idx="250">
                  <c:v>7530.61</c:v>
                </c:pt>
                <c:pt idx="251">
                  <c:v>7530.61</c:v>
                </c:pt>
                <c:pt idx="252">
                  <c:v>7675.16</c:v>
                </c:pt>
                <c:pt idx="253">
                  <c:v>7675.16</c:v>
                </c:pt>
                <c:pt idx="254">
                  <c:v>7870.85</c:v>
                </c:pt>
                <c:pt idx="255">
                  <c:v>7870.85</c:v>
                </c:pt>
                <c:pt idx="256">
                  <c:v>8348.8700000000008</c:v>
                </c:pt>
                <c:pt idx="257">
                  <c:v>8348.8700000000008</c:v>
                </c:pt>
                <c:pt idx="258">
                  <c:v>8719.98</c:v>
                </c:pt>
                <c:pt idx="259">
                  <c:v>8719.98</c:v>
                </c:pt>
                <c:pt idx="260">
                  <c:v>8523.7800000000007</c:v>
                </c:pt>
                <c:pt idx="261">
                  <c:v>8523.7800000000007</c:v>
                </c:pt>
                <c:pt idx="262">
                  <c:v>8377.5</c:v>
                </c:pt>
                <c:pt idx="263">
                  <c:v>8377.5</c:v>
                </c:pt>
                <c:pt idx="264">
                  <c:v>8053.86</c:v>
                </c:pt>
                <c:pt idx="265">
                  <c:v>8053.86</c:v>
                </c:pt>
                <c:pt idx="266">
                  <c:v>8456.7000000000007</c:v>
                </c:pt>
                <c:pt idx="267">
                  <c:v>8456.7000000000007</c:v>
                </c:pt>
                <c:pt idx="268">
                  <c:v>8797.2999999999993</c:v>
                </c:pt>
                <c:pt idx="269">
                  <c:v>8797.2999999999993</c:v>
                </c:pt>
                <c:pt idx="270">
                  <c:v>9174.58</c:v>
                </c:pt>
                <c:pt idx="271">
                  <c:v>9174.58</c:v>
                </c:pt>
                <c:pt idx="272">
                  <c:v>9698.7900000000009</c:v>
                </c:pt>
                <c:pt idx="273">
                  <c:v>9698.7900000000009</c:v>
                </c:pt>
                <c:pt idx="274">
                  <c:v>10119.6</c:v>
                </c:pt>
                <c:pt idx="275">
                  <c:v>10119.6</c:v>
                </c:pt>
                <c:pt idx="276">
                  <c:v>10223.94</c:v>
                </c:pt>
                <c:pt idx="277">
                  <c:v>10223.94</c:v>
                </c:pt>
                <c:pt idx="278">
                  <c:v>10547.85</c:v>
                </c:pt>
                <c:pt idx="279">
                  <c:v>10547.85</c:v>
                </c:pt>
                <c:pt idx="280">
                  <c:v>9156.6</c:v>
                </c:pt>
                <c:pt idx="281">
                  <c:v>9156.6</c:v>
                </c:pt>
                <c:pt idx="282">
                  <c:v>8143.14</c:v>
                </c:pt>
                <c:pt idx="283">
                  <c:v>8143.14</c:v>
                </c:pt>
                <c:pt idx="284">
                  <c:v>8332.86</c:v>
                </c:pt>
                <c:pt idx="285">
                  <c:v>8332.86</c:v>
                </c:pt>
                <c:pt idx="286">
                  <c:v>8547.06</c:v>
                </c:pt>
                <c:pt idx="287">
                  <c:v>8547.06</c:v>
                </c:pt>
                <c:pt idx="288">
                  <c:v>9098.66</c:v>
                </c:pt>
                <c:pt idx="289">
                  <c:v>9098.66</c:v>
                </c:pt>
                <c:pt idx="290">
                  <c:v>9219.66</c:v>
                </c:pt>
                <c:pt idx="291">
                  <c:v>9219.66</c:v>
                </c:pt>
                <c:pt idx="292">
                  <c:v>9747.4599999999991</c:v>
                </c:pt>
                <c:pt idx="293">
                  <c:v>9747.4599999999991</c:v>
                </c:pt>
                <c:pt idx="294">
                  <c:v>9928.9599999999991</c:v>
                </c:pt>
                <c:pt idx="295">
                  <c:v>9928.9599999999991</c:v>
                </c:pt>
                <c:pt idx="296">
                  <c:v>10247.74</c:v>
                </c:pt>
                <c:pt idx="297">
                  <c:v>10247.74</c:v>
                </c:pt>
                <c:pt idx="298">
                  <c:v>10561.34</c:v>
                </c:pt>
                <c:pt idx="299">
                  <c:v>10561.34</c:v>
                </c:pt>
                <c:pt idx="300">
                  <c:v>10133.66</c:v>
                </c:pt>
                <c:pt idx="301">
                  <c:v>10133.66</c:v>
                </c:pt>
                <c:pt idx="302">
                  <c:v>10355.209999999999</c:v>
                </c:pt>
                <c:pt idx="303">
                  <c:v>10355.209999999999</c:v>
                </c:pt>
                <c:pt idx="304">
                  <c:v>9838.41</c:v>
                </c:pt>
                <c:pt idx="305">
                  <c:v>9838.41</c:v>
                </c:pt>
                <c:pt idx="306">
                  <c:v>10624.09</c:v>
                </c:pt>
                <c:pt idx="307">
                  <c:v>10624.09</c:v>
                </c:pt>
                <c:pt idx="308">
                  <c:v>10775.18</c:v>
                </c:pt>
                <c:pt idx="309">
                  <c:v>10775.18</c:v>
                </c:pt>
                <c:pt idx="310">
                  <c:v>10961.03</c:v>
                </c:pt>
                <c:pt idx="311">
                  <c:v>10961.03</c:v>
                </c:pt>
                <c:pt idx="312">
                  <c:v>9924.66</c:v>
                </c:pt>
                <c:pt idx="313">
                  <c:v>9924.66</c:v>
                </c:pt>
                <c:pt idx="314">
                  <c:v>10078.11</c:v>
                </c:pt>
                <c:pt idx="315">
                  <c:v>10078.11</c:v>
                </c:pt>
                <c:pt idx="316">
                  <c:v>10323.75</c:v>
                </c:pt>
                <c:pt idx="317">
                  <c:v>10323.75</c:v>
                </c:pt>
                <c:pt idx="318">
                  <c:v>10490.07</c:v>
                </c:pt>
                <c:pt idx="319">
                  <c:v>10490.07</c:v>
                </c:pt>
                <c:pt idx="320">
                  <c:v>10713.52</c:v>
                </c:pt>
                <c:pt idx="321">
                  <c:v>10713.52</c:v>
                </c:pt>
                <c:pt idx="322">
                  <c:v>9973.0400000000009</c:v>
                </c:pt>
                <c:pt idx="323">
                  <c:v>9973.0400000000009</c:v>
                </c:pt>
                <c:pt idx="324">
                  <c:v>10077.44</c:v>
                </c:pt>
                <c:pt idx="325">
                  <c:v>10077.44</c:v>
                </c:pt>
                <c:pt idx="326">
                  <c:v>10330.790000000001</c:v>
                </c:pt>
                <c:pt idx="327">
                  <c:v>10330.790000000001</c:v>
                </c:pt>
                <c:pt idx="328">
                  <c:v>10587.29</c:v>
                </c:pt>
                <c:pt idx="329">
                  <c:v>10587.29</c:v>
                </c:pt>
                <c:pt idx="330">
                  <c:v>9461.27</c:v>
                </c:pt>
                <c:pt idx="331">
                  <c:v>9461.27</c:v>
                </c:pt>
                <c:pt idx="332">
                  <c:v>9294.9500000000007</c:v>
                </c:pt>
                <c:pt idx="333">
                  <c:v>9294.9500000000007</c:v>
                </c:pt>
                <c:pt idx="334">
                  <c:v>9466.7900000000009</c:v>
                </c:pt>
                <c:pt idx="335">
                  <c:v>9466.7900000000009</c:v>
                </c:pt>
                <c:pt idx="336">
                  <c:v>9619.34</c:v>
                </c:pt>
                <c:pt idx="337">
                  <c:v>9619.34</c:v>
                </c:pt>
                <c:pt idx="338">
                  <c:v>9854.94</c:v>
                </c:pt>
                <c:pt idx="339">
                  <c:v>9854.94</c:v>
                </c:pt>
                <c:pt idx="340">
                  <c:v>10096.02</c:v>
                </c:pt>
                <c:pt idx="341">
                  <c:v>10096.02</c:v>
                </c:pt>
                <c:pt idx="342">
                  <c:v>10235.94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D0-4FAE-B68D-A0D989BCFE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01120"/>
        <c:axId val="110902656"/>
      </c:lineChart>
      <c:catAx>
        <c:axId val="110901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n-US"/>
          </a:p>
        </c:txPr>
        <c:crossAx val="110902656"/>
        <c:crosses val="autoZero"/>
        <c:auto val="1"/>
        <c:lblAlgn val="ctr"/>
        <c:lblOffset val="100"/>
        <c:noMultiLvlLbl val="0"/>
      </c:catAx>
      <c:valAx>
        <c:axId val="110902656"/>
        <c:scaling>
          <c:orientation val="minMax"/>
          <c:max val="12057"/>
          <c:min val="767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n-US"/>
          </a:p>
        </c:txPr>
        <c:crossAx val="1109011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56</xdr:row>
      <xdr:rowOff>0</xdr:rowOff>
    </xdr:from>
    <xdr:to>
      <xdr:col>13</xdr:col>
      <xdr:colOff>0</xdr:colOff>
      <xdr:row>76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19"/>
  <sheetViews>
    <sheetView tabSelected="1" workbookViewId="0">
      <selection activeCell="O6" sqref="O6"/>
    </sheetView>
  </sheetViews>
  <sheetFormatPr defaultRowHeight="15" customHeight="1" x14ac:dyDescent="0.2"/>
  <cols>
    <col min="1" max="1" width="13.875" bestFit="1" customWidth="1"/>
    <col min="2" max="2" width="4.875" bestFit="1" customWidth="1"/>
    <col min="3" max="3" width="6.125" bestFit="1" customWidth="1"/>
    <col min="4" max="4" width="11.875" bestFit="1" customWidth="1"/>
    <col min="5" max="5" width="7.25" bestFit="1" customWidth="1"/>
    <col min="6" max="6" width="6.125" bestFit="1" customWidth="1"/>
    <col min="7" max="7" width="6.25" bestFit="1" customWidth="1"/>
    <col min="8" max="8" width="14.125" bestFit="1" customWidth="1"/>
    <col min="9" max="9" width="9.375" bestFit="1" customWidth="1"/>
    <col min="10" max="10" width="5.75" bestFit="1" customWidth="1"/>
    <col min="11" max="11" width="6.875" bestFit="1" customWidth="1"/>
    <col min="12" max="12" width="7.75" bestFit="1" customWidth="1"/>
    <col min="13" max="13" width="8" bestFit="1" customWidth="1"/>
    <col min="14" max="14" width="1" bestFit="1" customWidth="1"/>
  </cols>
  <sheetData>
    <row r="1" spans="1:14" ht="24.95" customHeight="1" x14ac:dyDescent="0.2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5" customHeight="1" x14ac:dyDescent="0.2">
      <c r="A2" s="21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</row>
    <row r="3" spans="1:14" ht="24.95" customHeight="1" x14ac:dyDescent="0.2">
      <c r="A3" s="14" t="s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</row>
    <row r="4" spans="1:14" ht="15" customHeight="1" x14ac:dyDescent="0.2">
      <c r="A4" s="10" t="s">
        <v>3</v>
      </c>
      <c r="B4" s="10"/>
      <c r="C4" s="10"/>
      <c r="D4" s="18" t="s">
        <v>4</v>
      </c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15" customHeight="1" x14ac:dyDescent="0.2">
      <c r="A5" s="10" t="s">
        <v>5</v>
      </c>
      <c r="B5" s="10"/>
      <c r="C5" s="10"/>
      <c r="D5" s="18" t="s">
        <v>6</v>
      </c>
      <c r="E5" s="18"/>
      <c r="F5" s="18"/>
      <c r="G5" s="18"/>
      <c r="H5" s="18"/>
      <c r="I5" s="18"/>
      <c r="J5" s="18"/>
      <c r="K5" s="18"/>
      <c r="L5" s="18"/>
      <c r="M5" s="18"/>
      <c r="N5" s="18"/>
    </row>
    <row r="6" spans="1:14" ht="15" customHeight="1" x14ac:dyDescent="0.2">
      <c r="A6" s="10" t="s">
        <v>7</v>
      </c>
      <c r="B6" s="10"/>
      <c r="C6" s="10"/>
      <c r="D6" s="18" t="s">
        <v>8</v>
      </c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ht="15" customHeight="1" x14ac:dyDescent="0.2">
      <c r="A7" s="10" t="s">
        <v>9</v>
      </c>
      <c r="B7" s="10"/>
      <c r="C7" s="10"/>
      <c r="D7" s="18" t="s">
        <v>10</v>
      </c>
      <c r="E7" s="18"/>
      <c r="F7" s="18"/>
      <c r="G7" s="18"/>
      <c r="H7" s="18"/>
      <c r="I7" s="18"/>
      <c r="J7" s="18"/>
      <c r="K7" s="18"/>
      <c r="L7" s="18"/>
      <c r="M7" s="18"/>
      <c r="N7" s="18"/>
    </row>
    <row r="8" spans="1:14" ht="15" customHeight="1" x14ac:dyDescent="0.2">
      <c r="D8" s="18" t="s">
        <v>11</v>
      </c>
      <c r="E8" s="18"/>
      <c r="F8" s="18"/>
      <c r="G8" s="18"/>
      <c r="H8" s="18"/>
      <c r="I8" s="18"/>
      <c r="J8" s="18"/>
      <c r="K8" s="18"/>
      <c r="L8" s="18"/>
      <c r="M8" s="18"/>
      <c r="N8" s="18"/>
    </row>
    <row r="9" spans="1:14" ht="15" customHeight="1" x14ac:dyDescent="0.2">
      <c r="D9" s="18" t="s">
        <v>12</v>
      </c>
      <c r="E9" s="18"/>
      <c r="F9" s="18"/>
      <c r="G9" s="18"/>
      <c r="H9" s="18"/>
      <c r="I9" s="18"/>
      <c r="J9" s="18"/>
      <c r="K9" s="18"/>
      <c r="L9" s="18"/>
      <c r="M9" s="18"/>
      <c r="N9" s="18"/>
    </row>
    <row r="10" spans="1:14" ht="15" customHeight="1" x14ac:dyDescent="0.2">
      <c r="D10" s="18" t="s">
        <v>13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</row>
    <row r="11" spans="1:14" ht="15" customHeight="1" x14ac:dyDescent="0.2">
      <c r="D11" s="18" t="s">
        <v>14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ht="15" customHeight="1" x14ac:dyDescent="0.2">
      <c r="D12" s="18" t="s">
        <v>15</v>
      </c>
      <c r="E12" s="18"/>
      <c r="F12" s="18"/>
      <c r="G12" s="18"/>
      <c r="H12" s="18"/>
      <c r="I12" s="18"/>
      <c r="J12" s="18"/>
      <c r="K12" s="18"/>
      <c r="L12" s="18"/>
      <c r="M12" s="18"/>
      <c r="N12" s="18"/>
    </row>
    <row r="13" spans="1:14" ht="15" customHeight="1" x14ac:dyDescent="0.2">
      <c r="D13" s="18" t="s">
        <v>16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</row>
    <row r="14" spans="1:14" ht="15" customHeight="1" x14ac:dyDescent="0.2">
      <c r="D14" s="18" t="s">
        <v>17</v>
      </c>
      <c r="E14" s="18"/>
      <c r="F14" s="18"/>
      <c r="G14" s="18"/>
      <c r="H14" s="18"/>
      <c r="I14" s="18"/>
      <c r="J14" s="18"/>
      <c r="K14" s="18"/>
      <c r="L14" s="18"/>
      <c r="M14" s="18"/>
      <c r="N14" s="18"/>
    </row>
    <row r="15" spans="1:14" ht="15" customHeight="1" x14ac:dyDescent="0.2">
      <c r="D15" s="18" t="s">
        <v>18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</row>
    <row r="16" spans="1:14" ht="15" customHeight="1" x14ac:dyDescent="0.2">
      <c r="D16" s="18" t="s">
        <v>19</v>
      </c>
      <c r="E16" s="18"/>
      <c r="F16" s="18"/>
      <c r="G16" s="18"/>
      <c r="H16" s="18"/>
      <c r="I16" s="18"/>
      <c r="J16" s="18"/>
      <c r="K16" s="18"/>
      <c r="L16" s="18"/>
      <c r="M16" s="18"/>
      <c r="N16" s="18"/>
    </row>
    <row r="17" spans="1:14" ht="15" customHeight="1" x14ac:dyDescent="0.2">
      <c r="D17" s="18" t="s">
        <v>20</v>
      </c>
      <c r="E17" s="18"/>
      <c r="F17" s="18"/>
      <c r="G17" s="18"/>
      <c r="H17" s="18"/>
      <c r="I17" s="18"/>
      <c r="J17" s="18"/>
      <c r="K17" s="18"/>
      <c r="L17" s="18"/>
      <c r="M17" s="18"/>
      <c r="N17" s="18"/>
    </row>
    <row r="18" spans="1:14" ht="15" customHeight="1" x14ac:dyDescent="0.2">
      <c r="D18" s="18" t="s">
        <v>21</v>
      </c>
      <c r="E18" s="18"/>
      <c r="F18" s="18"/>
      <c r="G18" s="18"/>
      <c r="H18" s="18"/>
      <c r="I18" s="18"/>
      <c r="J18" s="18"/>
      <c r="K18" s="18"/>
      <c r="L18" s="18"/>
      <c r="M18" s="18"/>
      <c r="N18" s="18"/>
    </row>
    <row r="19" spans="1:14" ht="15" customHeight="1" x14ac:dyDescent="0.2">
      <c r="D19" s="18" t="s">
        <v>22</v>
      </c>
      <c r="E19" s="18"/>
      <c r="F19" s="18"/>
      <c r="G19" s="18"/>
      <c r="H19" s="18"/>
      <c r="I19" s="18"/>
      <c r="J19" s="18"/>
      <c r="K19" s="18"/>
      <c r="L19" s="18"/>
      <c r="M19" s="18"/>
      <c r="N19" s="18"/>
    </row>
    <row r="20" spans="1:14" ht="15" customHeight="1" x14ac:dyDescent="0.2">
      <c r="D20" s="18" t="s">
        <v>23</v>
      </c>
      <c r="E20" s="18"/>
      <c r="F20" s="18"/>
      <c r="G20" s="18"/>
      <c r="H20" s="18"/>
      <c r="I20" s="18"/>
      <c r="J20" s="18"/>
      <c r="K20" s="18"/>
      <c r="L20" s="18"/>
      <c r="M20" s="18"/>
      <c r="N20" s="18"/>
    </row>
    <row r="21" spans="1:14" ht="15" customHeight="1" x14ac:dyDescent="0.2">
      <c r="D21" s="18" t="s">
        <v>24</v>
      </c>
      <c r="E21" s="18"/>
      <c r="F21" s="18"/>
      <c r="G21" s="18"/>
      <c r="H21" s="18"/>
      <c r="I21" s="18"/>
      <c r="J21" s="18"/>
      <c r="K21" s="18"/>
      <c r="L21" s="18"/>
      <c r="M21" s="18"/>
      <c r="N21" s="18"/>
    </row>
    <row r="22" spans="1:14" ht="15" customHeight="1" x14ac:dyDescent="0.2">
      <c r="D22" s="18" t="s">
        <v>25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</row>
    <row r="23" spans="1:14" ht="15" customHeight="1" x14ac:dyDescent="0.2">
      <c r="D23" s="18" t="s">
        <v>26</v>
      </c>
      <c r="E23" s="18"/>
      <c r="F23" s="18"/>
      <c r="G23" s="18"/>
      <c r="H23" s="18"/>
      <c r="I23" s="18"/>
      <c r="J23" s="18"/>
      <c r="K23" s="18"/>
      <c r="L23" s="18"/>
      <c r="M23" s="18"/>
      <c r="N23" s="18"/>
    </row>
    <row r="24" spans="1:14" ht="15" customHeight="1" x14ac:dyDescent="0.2">
      <c r="D24" s="18" t="s">
        <v>27</v>
      </c>
      <c r="E24" s="18"/>
      <c r="F24" s="18"/>
      <c r="G24" s="18"/>
      <c r="H24" s="18"/>
      <c r="I24" s="18"/>
      <c r="J24" s="18"/>
      <c r="K24" s="18"/>
      <c r="L24" s="18"/>
      <c r="M24" s="18"/>
      <c r="N24" s="18"/>
    </row>
    <row r="25" spans="1:14" ht="15" customHeight="1" x14ac:dyDescent="0.2">
      <c r="D25" s="18" t="s">
        <v>28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</row>
    <row r="26" spans="1:14" ht="15" customHeight="1" x14ac:dyDescent="0.2">
      <c r="D26" s="18" t="s">
        <v>29</v>
      </c>
      <c r="E26" s="18"/>
      <c r="F26" s="18"/>
      <c r="G26" s="18"/>
      <c r="H26" s="18"/>
      <c r="I26" s="18"/>
      <c r="J26" s="18"/>
      <c r="K26" s="18"/>
      <c r="L26" s="18"/>
      <c r="M26" s="18"/>
      <c r="N26" s="18"/>
    </row>
    <row r="27" spans="1:14" ht="15" customHeight="1" x14ac:dyDescent="0.2">
      <c r="D27" s="18" t="s">
        <v>30</v>
      </c>
      <c r="E27" s="18"/>
      <c r="F27" s="18"/>
      <c r="G27" s="18"/>
      <c r="H27" s="18"/>
      <c r="I27" s="18"/>
      <c r="J27" s="18"/>
      <c r="K27" s="18"/>
      <c r="L27" s="18"/>
      <c r="M27" s="18"/>
      <c r="N27" s="18"/>
    </row>
    <row r="28" spans="1:14" ht="15" customHeight="1" x14ac:dyDescent="0.2">
      <c r="D28" s="18" t="s">
        <v>31</v>
      </c>
      <c r="E28" s="18"/>
      <c r="F28" s="18"/>
      <c r="G28" s="18"/>
      <c r="H28" s="18"/>
      <c r="I28" s="18"/>
      <c r="J28" s="18"/>
      <c r="K28" s="18"/>
      <c r="L28" s="18"/>
      <c r="M28" s="18"/>
      <c r="N28" s="18"/>
    </row>
    <row r="29" spans="1:14" ht="15" customHeight="1" x14ac:dyDescent="0.2">
      <c r="D29" s="18" t="s">
        <v>32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</row>
    <row r="30" spans="1:14" ht="15" customHeight="1" x14ac:dyDescent="0.2">
      <c r="A30" s="10" t="s">
        <v>33</v>
      </c>
      <c r="B30" s="10"/>
      <c r="C30" s="10"/>
      <c r="D30" s="18" t="s">
        <v>34</v>
      </c>
      <c r="E30" s="18"/>
      <c r="F30" s="18"/>
      <c r="G30" s="18"/>
      <c r="H30" s="18"/>
      <c r="I30" s="18"/>
      <c r="J30" s="18"/>
      <c r="K30" s="18"/>
      <c r="L30" s="18"/>
      <c r="M30" s="18"/>
      <c r="N30" s="18"/>
    </row>
    <row r="31" spans="1:14" ht="15" customHeight="1" x14ac:dyDescent="0.2">
      <c r="A31" s="10" t="s">
        <v>35</v>
      </c>
      <c r="B31" s="10"/>
      <c r="C31" s="10"/>
      <c r="D31" s="18" t="s">
        <v>36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</row>
    <row r="32" spans="1:14" ht="15" customHeight="1" x14ac:dyDescent="0.2">
      <c r="A32" s="10" t="s">
        <v>37</v>
      </c>
      <c r="B32" s="10"/>
      <c r="C32" s="10"/>
      <c r="D32" s="19">
        <v>1000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</row>
    <row r="33" spans="1:14" ht="15" customHeight="1" x14ac:dyDescent="0.2">
      <c r="A33" s="10" t="s">
        <v>38</v>
      </c>
      <c r="B33" s="10"/>
      <c r="C33" s="10"/>
      <c r="D33" s="18" t="s">
        <v>39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</row>
    <row r="34" spans="1:14" ht="24.95" customHeight="1" x14ac:dyDescent="0.2">
      <c r="A34" s="14" t="s">
        <v>40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</row>
    <row r="35" spans="1:14" ht="15" customHeight="1" x14ac:dyDescent="0.2">
      <c r="A35" s="10" t="s">
        <v>41</v>
      </c>
      <c r="B35" s="10"/>
      <c r="C35" s="10"/>
      <c r="D35" s="16" t="s">
        <v>42</v>
      </c>
    </row>
    <row r="36" spans="1:14" ht="15" customHeight="1" x14ac:dyDescent="0.2">
      <c r="A36" s="10" t="s">
        <v>43</v>
      </c>
      <c r="B36" s="10"/>
      <c r="C36" s="10"/>
      <c r="D36" s="17">
        <v>2438972</v>
      </c>
      <c r="E36" s="10" t="s">
        <v>44</v>
      </c>
      <c r="F36" s="10"/>
      <c r="G36" s="10"/>
      <c r="H36" s="17">
        <v>339127437</v>
      </c>
      <c r="I36" s="10" t="s">
        <v>45</v>
      </c>
      <c r="J36" s="10"/>
      <c r="K36" s="10"/>
      <c r="L36" s="17">
        <v>1</v>
      </c>
      <c r="M36" s="17"/>
      <c r="N36" s="17"/>
    </row>
    <row r="37" spans="1:14" ht="15" customHeight="1" x14ac:dyDescent="0.2">
      <c r="A37" s="10" t="s">
        <v>46</v>
      </c>
      <c r="B37" s="10"/>
      <c r="C37" s="10"/>
      <c r="D37" s="15">
        <v>9235.94</v>
      </c>
      <c r="E37" s="10" t="s">
        <v>47</v>
      </c>
      <c r="F37" s="10"/>
      <c r="G37" s="10"/>
      <c r="H37" s="15">
        <v>147.59</v>
      </c>
      <c r="I37" s="10" t="s">
        <v>48</v>
      </c>
      <c r="J37" s="10"/>
      <c r="K37" s="10"/>
      <c r="L37" s="15">
        <v>194.39</v>
      </c>
      <c r="M37" s="15"/>
      <c r="N37" s="15"/>
    </row>
    <row r="38" spans="1:14" ht="15" customHeight="1" x14ac:dyDescent="0.2">
      <c r="A38" s="10" t="s">
        <v>49</v>
      </c>
      <c r="B38" s="10"/>
      <c r="C38" s="10"/>
      <c r="D38" s="15">
        <v>21104</v>
      </c>
      <c r="E38" s="10" t="s">
        <v>50</v>
      </c>
      <c r="F38" s="10"/>
      <c r="G38" s="10"/>
      <c r="H38" s="16" t="s">
        <v>51</v>
      </c>
      <c r="I38" s="10" t="s">
        <v>52</v>
      </c>
      <c r="J38" s="10"/>
      <c r="K38" s="10"/>
      <c r="L38" s="16" t="s">
        <v>53</v>
      </c>
      <c r="M38" s="16"/>
      <c r="N38" s="16"/>
    </row>
    <row r="39" spans="1:14" ht="15" customHeight="1" x14ac:dyDescent="0.2">
      <c r="A39" s="10" t="s">
        <v>54</v>
      </c>
      <c r="B39" s="10"/>
      <c r="C39" s="10"/>
      <c r="D39" s="15">
        <v>-11868.06</v>
      </c>
      <c r="E39" s="10" t="s">
        <v>55</v>
      </c>
      <c r="F39" s="10"/>
      <c r="G39" s="10"/>
      <c r="H39" s="16" t="s">
        <v>56</v>
      </c>
      <c r="I39" s="10" t="s">
        <v>57</v>
      </c>
      <c r="J39" s="10"/>
      <c r="K39" s="10"/>
      <c r="L39" s="16" t="s">
        <v>58</v>
      </c>
      <c r="M39" s="16"/>
      <c r="N39" s="16"/>
    </row>
    <row r="41" spans="1:14" ht="15" customHeight="1" x14ac:dyDescent="0.2">
      <c r="A41" s="10" t="s">
        <v>59</v>
      </c>
      <c r="B41" s="10"/>
      <c r="C41" s="10"/>
      <c r="D41" s="15">
        <v>1.7782180000000001</v>
      </c>
      <c r="E41" s="10" t="s">
        <v>60</v>
      </c>
      <c r="F41" s="10"/>
      <c r="G41" s="10"/>
      <c r="H41" s="15">
        <v>54.011344999999999</v>
      </c>
      <c r="I41" s="10" t="s">
        <v>61</v>
      </c>
      <c r="J41" s="10"/>
      <c r="K41" s="10"/>
      <c r="L41" s="16" t="s">
        <v>62</v>
      </c>
      <c r="M41" s="16"/>
      <c r="N41" s="16"/>
    </row>
    <row r="42" spans="1:14" ht="15" customHeight="1" x14ac:dyDescent="0.2">
      <c r="A42" s="10" t="s">
        <v>63</v>
      </c>
      <c r="B42" s="10"/>
      <c r="C42" s="10"/>
      <c r="D42" s="15">
        <v>3.2389420000000002</v>
      </c>
      <c r="E42" s="10" t="s">
        <v>64</v>
      </c>
      <c r="F42" s="10"/>
      <c r="G42" s="10"/>
      <c r="H42" s="15">
        <v>8.1792219999999993</v>
      </c>
      <c r="I42" s="10" t="s">
        <v>65</v>
      </c>
      <c r="J42" s="10"/>
      <c r="K42" s="10"/>
      <c r="L42" s="16" t="s">
        <v>66</v>
      </c>
      <c r="M42" s="16"/>
      <c r="N42" s="16"/>
    </row>
    <row r="43" spans="1:14" ht="15" customHeight="1" x14ac:dyDescent="0.2">
      <c r="A43" s="10" t="s">
        <v>67</v>
      </c>
      <c r="B43" s="10"/>
      <c r="C43" s="10"/>
      <c r="D43" s="16" t="s">
        <v>68</v>
      </c>
      <c r="E43" s="10" t="s">
        <v>69</v>
      </c>
      <c r="F43" s="10"/>
      <c r="G43" s="10"/>
      <c r="H43" s="15">
        <v>0.96615799999999996</v>
      </c>
      <c r="I43" s="10" t="s">
        <v>70</v>
      </c>
      <c r="J43" s="10"/>
      <c r="K43" s="10"/>
      <c r="L43" s="16" t="s">
        <v>71</v>
      </c>
      <c r="M43" s="16"/>
      <c r="N43" s="16"/>
    </row>
    <row r="44" spans="1:14" ht="15" customHeight="1" x14ac:dyDescent="0.2">
      <c r="A44" s="10" t="s">
        <v>72</v>
      </c>
      <c r="B44" s="10"/>
      <c r="C44" s="10"/>
      <c r="D44" s="16" t="s">
        <v>73</v>
      </c>
      <c r="E44" s="10" t="s">
        <v>74</v>
      </c>
      <c r="F44" s="10"/>
      <c r="G44" s="10"/>
      <c r="H44" s="15">
        <v>864.20349099999999</v>
      </c>
    </row>
    <row r="46" spans="1:14" ht="15" customHeight="1" x14ac:dyDescent="0.2">
      <c r="A46" s="10" t="s">
        <v>75</v>
      </c>
      <c r="B46" s="10"/>
      <c r="C46" s="10"/>
      <c r="D46" s="15">
        <v>0.57317300000000004</v>
      </c>
      <c r="E46" s="10" t="s">
        <v>76</v>
      </c>
      <c r="F46" s="10"/>
      <c r="G46" s="10"/>
      <c r="H46" s="15">
        <v>0.670072</v>
      </c>
      <c r="I46" s="10" t="s">
        <v>77</v>
      </c>
      <c r="J46" s="10"/>
      <c r="K46" s="10"/>
      <c r="L46" s="15">
        <v>-5.7772999999999998E-2</v>
      </c>
      <c r="M46" s="15"/>
      <c r="N46" s="15"/>
    </row>
    <row r="47" spans="1:14" ht="15" customHeight="1" x14ac:dyDescent="0.2">
      <c r="A47" s="10" t="s">
        <v>78</v>
      </c>
      <c r="B47" s="10"/>
      <c r="C47" s="10"/>
      <c r="D47" s="16" t="s">
        <v>79</v>
      </c>
      <c r="E47" s="10" t="s">
        <v>80</v>
      </c>
      <c r="F47" s="10"/>
      <c r="G47" s="10"/>
      <c r="H47" s="16" t="s">
        <v>81</v>
      </c>
      <c r="I47" s="10" t="s">
        <v>82</v>
      </c>
      <c r="J47" s="10"/>
      <c r="K47" s="10"/>
      <c r="L47" s="16" t="s">
        <v>83</v>
      </c>
      <c r="M47" s="16"/>
      <c r="N47" s="16"/>
    </row>
    <row r="49" spans="1:14" ht="15" customHeight="1" x14ac:dyDescent="0.2">
      <c r="A49" s="10" t="s">
        <v>84</v>
      </c>
      <c r="B49" s="10"/>
      <c r="C49" s="10"/>
      <c r="D49" s="17">
        <v>171</v>
      </c>
      <c r="E49" s="10" t="s">
        <v>85</v>
      </c>
      <c r="F49" s="10"/>
      <c r="G49" s="10"/>
      <c r="H49" s="16" t="s">
        <v>86</v>
      </c>
      <c r="I49" s="10" t="s">
        <v>87</v>
      </c>
      <c r="J49" s="10"/>
      <c r="K49" s="10"/>
      <c r="L49" s="16" t="s">
        <v>88</v>
      </c>
      <c r="M49" s="16"/>
      <c r="N49" s="16"/>
    </row>
    <row r="50" spans="1:14" ht="15" customHeight="1" x14ac:dyDescent="0.2">
      <c r="A50" s="10" t="s">
        <v>89</v>
      </c>
      <c r="B50" s="10"/>
      <c r="C50" s="10"/>
      <c r="D50" s="17">
        <v>342</v>
      </c>
      <c r="E50" s="10" t="s">
        <v>90</v>
      </c>
      <c r="F50" s="10"/>
      <c r="G50" s="10"/>
      <c r="H50" s="16" t="s">
        <v>91</v>
      </c>
      <c r="I50" s="10" t="s">
        <v>92</v>
      </c>
      <c r="J50" s="10"/>
      <c r="K50" s="10"/>
      <c r="L50" s="16" t="s">
        <v>93</v>
      </c>
      <c r="M50" s="16"/>
      <c r="N50" s="16"/>
    </row>
    <row r="51" spans="1:14" ht="15" customHeight="1" x14ac:dyDescent="0.2">
      <c r="E51" s="10" t="s">
        <v>94</v>
      </c>
      <c r="F51" s="10"/>
      <c r="G51" s="10"/>
      <c r="H51" s="15">
        <v>785.68</v>
      </c>
      <c r="I51" s="10" t="s">
        <v>95</v>
      </c>
      <c r="J51" s="10"/>
      <c r="K51" s="10"/>
      <c r="L51" s="15">
        <v>-1391.25</v>
      </c>
      <c r="M51" s="15"/>
      <c r="N51" s="15"/>
    </row>
    <row r="52" spans="1:14" ht="15" customHeight="1" x14ac:dyDescent="0.2">
      <c r="E52" s="10" t="s">
        <v>96</v>
      </c>
      <c r="F52" s="10"/>
      <c r="G52" s="10"/>
      <c r="H52" s="15">
        <v>168.83199999999999</v>
      </c>
      <c r="I52" s="10" t="s">
        <v>97</v>
      </c>
      <c r="J52" s="10"/>
      <c r="K52" s="10"/>
      <c r="L52" s="15">
        <v>-258.001304</v>
      </c>
      <c r="M52" s="15"/>
      <c r="N52" s="15"/>
    </row>
    <row r="53" spans="1:14" ht="15" customHeight="1" x14ac:dyDescent="0.2">
      <c r="E53" s="10" t="s">
        <v>98</v>
      </c>
      <c r="F53" s="10"/>
      <c r="G53" s="10"/>
      <c r="H53" s="16" t="s">
        <v>99</v>
      </c>
      <c r="I53" s="10" t="s">
        <v>100</v>
      </c>
      <c r="J53" s="10"/>
      <c r="K53" s="10"/>
      <c r="L53" s="16" t="s">
        <v>101</v>
      </c>
      <c r="M53" s="16"/>
      <c r="N53" s="16"/>
    </row>
    <row r="54" spans="1:14" ht="15" customHeight="1" x14ac:dyDescent="0.2">
      <c r="E54" s="10" t="s">
        <v>102</v>
      </c>
      <c r="F54" s="10"/>
      <c r="G54" s="10"/>
      <c r="H54" s="16" t="s">
        <v>103</v>
      </c>
      <c r="I54" s="10" t="s">
        <v>104</v>
      </c>
      <c r="J54" s="10"/>
      <c r="K54" s="10"/>
      <c r="L54" s="16" t="s">
        <v>105</v>
      </c>
      <c r="M54" s="16"/>
      <c r="N54" s="16"/>
    </row>
    <row r="55" spans="1:14" ht="15" customHeight="1" x14ac:dyDescent="0.2">
      <c r="E55" s="10" t="s">
        <v>106</v>
      </c>
      <c r="F55" s="10"/>
      <c r="G55" s="10"/>
      <c r="H55" s="17">
        <v>3</v>
      </c>
      <c r="I55" s="10" t="s">
        <v>107</v>
      </c>
      <c r="J55" s="10"/>
      <c r="K55" s="10"/>
      <c r="L55" s="17">
        <v>1</v>
      </c>
      <c r="M55" s="17"/>
      <c r="N55" s="17"/>
    </row>
    <row r="78" spans="1:14" ht="20.100000000000001" customHeight="1" x14ac:dyDescent="0.2">
      <c r="A78" s="14" t="s">
        <v>108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</row>
    <row r="79" spans="1:14" ht="20.100000000000001" customHeight="1" x14ac:dyDescent="0.2">
      <c r="A79" s="2" t="s">
        <v>109</v>
      </c>
      <c r="B79" s="2" t="s">
        <v>110</v>
      </c>
      <c r="C79" s="2" t="s">
        <v>111</v>
      </c>
      <c r="D79" s="2" t="s">
        <v>112</v>
      </c>
      <c r="E79" s="13" t="s">
        <v>113</v>
      </c>
      <c r="F79" s="13"/>
      <c r="G79" s="2" t="s">
        <v>114</v>
      </c>
      <c r="H79" s="2" t="s">
        <v>115</v>
      </c>
      <c r="I79" s="2" t="s">
        <v>116</v>
      </c>
      <c r="J79" s="13" t="s">
        <v>117</v>
      </c>
      <c r="K79" s="13"/>
      <c r="L79" s="2" t="s">
        <v>118</v>
      </c>
      <c r="M79" s="13" t="s">
        <v>119</v>
      </c>
      <c r="N79" s="13"/>
    </row>
    <row r="80" spans="1:14" ht="15" customHeight="1" x14ac:dyDescent="0.2">
      <c r="A80" s="3" t="s">
        <v>120</v>
      </c>
      <c r="B80" s="4">
        <v>2</v>
      </c>
      <c r="C80" s="3" t="s">
        <v>6</v>
      </c>
      <c r="D80" s="3" t="s">
        <v>121</v>
      </c>
      <c r="E80" s="9" t="s">
        <v>122</v>
      </c>
      <c r="F80" s="9"/>
      <c r="G80" s="5">
        <v>1284.71</v>
      </c>
      <c r="H80" s="3"/>
      <c r="I80" s="5">
        <v>1290.8699999999999</v>
      </c>
      <c r="J80" s="9" t="s">
        <v>123</v>
      </c>
      <c r="K80" s="9"/>
      <c r="L80" s="3" t="s">
        <v>124</v>
      </c>
      <c r="M80" s="9" t="s">
        <v>125</v>
      </c>
      <c r="N80" s="9"/>
    </row>
    <row r="81" spans="1:14" ht="15" customHeight="1" x14ac:dyDescent="0.2">
      <c r="A81" s="1" t="s">
        <v>126</v>
      </c>
      <c r="B81" s="6">
        <v>3</v>
      </c>
      <c r="C81" s="1" t="s">
        <v>6</v>
      </c>
      <c r="D81" s="1" t="s">
        <v>127</v>
      </c>
      <c r="E81" s="10" t="s">
        <v>122</v>
      </c>
      <c r="F81" s="10"/>
      <c r="G81" s="7">
        <v>0</v>
      </c>
      <c r="H81" s="1"/>
      <c r="I81" s="1"/>
      <c r="J81" s="10" t="s">
        <v>126</v>
      </c>
      <c r="K81" s="10"/>
      <c r="L81" s="1" t="s">
        <v>124</v>
      </c>
      <c r="M81" s="10"/>
      <c r="N81" s="10"/>
    </row>
    <row r="82" spans="1:14" ht="15" customHeight="1" x14ac:dyDescent="0.2">
      <c r="A82" s="3" t="s">
        <v>128</v>
      </c>
      <c r="B82" s="4">
        <v>4</v>
      </c>
      <c r="C82" s="3" t="s">
        <v>6</v>
      </c>
      <c r="D82" s="3" t="s">
        <v>121</v>
      </c>
      <c r="E82" s="9" t="s">
        <v>129</v>
      </c>
      <c r="F82" s="9"/>
      <c r="G82" s="5">
        <v>1291.58</v>
      </c>
      <c r="H82" s="3"/>
      <c r="I82" s="5">
        <v>1296.08</v>
      </c>
      <c r="J82" s="9" t="s">
        <v>130</v>
      </c>
      <c r="K82" s="9"/>
      <c r="L82" s="3" t="s">
        <v>124</v>
      </c>
      <c r="M82" s="9" t="s">
        <v>125</v>
      </c>
      <c r="N82" s="9"/>
    </row>
    <row r="83" spans="1:14" ht="15" customHeight="1" x14ac:dyDescent="0.2">
      <c r="A83" s="1" t="s">
        <v>131</v>
      </c>
      <c r="B83" s="6">
        <v>5</v>
      </c>
      <c r="C83" s="1" t="s">
        <v>6</v>
      </c>
      <c r="D83" s="1" t="s">
        <v>127</v>
      </c>
      <c r="E83" s="10" t="s">
        <v>129</v>
      </c>
      <c r="F83" s="10"/>
      <c r="G83" s="7">
        <v>0</v>
      </c>
      <c r="H83" s="1"/>
      <c r="I83" s="1"/>
      <c r="J83" s="10" t="s">
        <v>131</v>
      </c>
      <c r="K83" s="10"/>
      <c r="L83" s="1" t="s">
        <v>124</v>
      </c>
      <c r="M83" s="10"/>
      <c r="N83" s="10"/>
    </row>
    <row r="84" spans="1:14" ht="15" customHeight="1" x14ac:dyDescent="0.2">
      <c r="A84" s="3" t="s">
        <v>132</v>
      </c>
      <c r="B84" s="4">
        <v>6</v>
      </c>
      <c r="C84" s="3" t="s">
        <v>6</v>
      </c>
      <c r="D84" s="3" t="s">
        <v>121</v>
      </c>
      <c r="E84" s="9" t="s">
        <v>133</v>
      </c>
      <c r="F84" s="9"/>
      <c r="G84" s="5">
        <v>1283.18</v>
      </c>
      <c r="H84" s="3"/>
      <c r="I84" s="5">
        <v>1289.8</v>
      </c>
      <c r="J84" s="9" t="s">
        <v>134</v>
      </c>
      <c r="K84" s="9"/>
      <c r="L84" s="3" t="s">
        <v>124</v>
      </c>
      <c r="M84" s="9" t="s">
        <v>125</v>
      </c>
      <c r="N84" s="9"/>
    </row>
    <row r="85" spans="1:14" ht="15" customHeight="1" x14ac:dyDescent="0.2">
      <c r="A85" s="1" t="s">
        <v>135</v>
      </c>
      <c r="B85" s="6">
        <v>7</v>
      </c>
      <c r="C85" s="1" t="s">
        <v>6</v>
      </c>
      <c r="D85" s="1" t="s">
        <v>127</v>
      </c>
      <c r="E85" s="10" t="s">
        <v>133</v>
      </c>
      <c r="F85" s="10"/>
      <c r="G85" s="7">
        <v>0</v>
      </c>
      <c r="H85" s="1"/>
      <c r="I85" s="1"/>
      <c r="J85" s="10" t="s">
        <v>135</v>
      </c>
      <c r="K85" s="10"/>
      <c r="L85" s="1" t="s">
        <v>124</v>
      </c>
      <c r="M85" s="10"/>
      <c r="N85" s="10"/>
    </row>
    <row r="86" spans="1:14" ht="15" customHeight="1" x14ac:dyDescent="0.2">
      <c r="A86" s="3" t="s">
        <v>136</v>
      </c>
      <c r="B86" s="4">
        <v>8</v>
      </c>
      <c r="C86" s="3" t="s">
        <v>6</v>
      </c>
      <c r="D86" s="3" t="s">
        <v>121</v>
      </c>
      <c r="E86" s="9" t="s">
        <v>137</v>
      </c>
      <c r="F86" s="9"/>
      <c r="G86" s="5">
        <v>1305.3800000000001</v>
      </c>
      <c r="H86" s="3"/>
      <c r="I86" s="5">
        <v>1310.6600000000001</v>
      </c>
      <c r="J86" s="9" t="s">
        <v>138</v>
      </c>
      <c r="K86" s="9"/>
      <c r="L86" s="3" t="s">
        <v>124</v>
      </c>
      <c r="M86" s="9" t="s">
        <v>125</v>
      </c>
      <c r="N86" s="9"/>
    </row>
    <row r="87" spans="1:14" ht="15" customHeight="1" x14ac:dyDescent="0.2">
      <c r="A87" s="1" t="s">
        <v>139</v>
      </c>
      <c r="B87" s="6">
        <v>9</v>
      </c>
      <c r="C87" s="1" t="s">
        <v>6</v>
      </c>
      <c r="D87" s="1" t="s">
        <v>127</v>
      </c>
      <c r="E87" s="10" t="s">
        <v>137</v>
      </c>
      <c r="F87" s="10"/>
      <c r="G87" s="7">
        <v>0</v>
      </c>
      <c r="H87" s="1"/>
      <c r="I87" s="1"/>
      <c r="J87" s="10" t="s">
        <v>139</v>
      </c>
      <c r="K87" s="10"/>
      <c r="L87" s="1" t="s">
        <v>124</v>
      </c>
      <c r="M87" s="10" t="s">
        <v>140</v>
      </c>
      <c r="N87" s="10"/>
    </row>
    <row r="88" spans="1:14" ht="15" customHeight="1" x14ac:dyDescent="0.2">
      <c r="A88" s="3" t="s">
        <v>141</v>
      </c>
      <c r="B88" s="4">
        <v>10</v>
      </c>
      <c r="C88" s="3" t="s">
        <v>6</v>
      </c>
      <c r="D88" s="3" t="s">
        <v>142</v>
      </c>
      <c r="E88" s="9" t="s">
        <v>137</v>
      </c>
      <c r="F88" s="9"/>
      <c r="G88" s="5">
        <v>1311.34</v>
      </c>
      <c r="H88" s="3"/>
      <c r="I88" s="5">
        <v>1305.5999999999999</v>
      </c>
      <c r="J88" s="9" t="s">
        <v>143</v>
      </c>
      <c r="K88" s="9"/>
      <c r="L88" s="3" t="s">
        <v>124</v>
      </c>
      <c r="M88" s="9" t="s">
        <v>144</v>
      </c>
      <c r="N88" s="9"/>
    </row>
    <row r="89" spans="1:14" ht="15" customHeight="1" x14ac:dyDescent="0.2">
      <c r="A89" s="1" t="s">
        <v>145</v>
      </c>
      <c r="B89" s="6">
        <v>11</v>
      </c>
      <c r="C89" s="1" t="s">
        <v>6</v>
      </c>
      <c r="D89" s="1" t="s">
        <v>146</v>
      </c>
      <c r="E89" s="10" t="s">
        <v>137</v>
      </c>
      <c r="F89" s="10"/>
      <c r="G89" s="7">
        <v>0</v>
      </c>
      <c r="H89" s="1"/>
      <c r="I89" s="1"/>
      <c r="J89" s="10" t="s">
        <v>145</v>
      </c>
      <c r="K89" s="10"/>
      <c r="L89" s="1" t="s">
        <v>124</v>
      </c>
      <c r="M89" s="10"/>
      <c r="N89" s="10"/>
    </row>
    <row r="90" spans="1:14" ht="15" customHeight="1" x14ac:dyDescent="0.2">
      <c r="A90" s="3" t="s">
        <v>147</v>
      </c>
      <c r="B90" s="4">
        <v>12</v>
      </c>
      <c r="C90" s="3" t="s">
        <v>6</v>
      </c>
      <c r="D90" s="3" t="s">
        <v>121</v>
      </c>
      <c r="E90" s="9" t="s">
        <v>122</v>
      </c>
      <c r="F90" s="9"/>
      <c r="G90" s="5">
        <v>1314.96</v>
      </c>
      <c r="H90" s="3"/>
      <c r="I90" s="5">
        <v>1321.24</v>
      </c>
      <c r="J90" s="9" t="s">
        <v>148</v>
      </c>
      <c r="K90" s="9"/>
      <c r="L90" s="3" t="s">
        <v>124</v>
      </c>
      <c r="M90" s="9" t="s">
        <v>125</v>
      </c>
      <c r="N90" s="9"/>
    </row>
    <row r="91" spans="1:14" ht="15" customHeight="1" x14ac:dyDescent="0.2">
      <c r="A91" s="1" t="s">
        <v>149</v>
      </c>
      <c r="B91" s="6">
        <v>13</v>
      </c>
      <c r="C91" s="1" t="s">
        <v>6</v>
      </c>
      <c r="D91" s="1" t="s">
        <v>127</v>
      </c>
      <c r="E91" s="10" t="s">
        <v>122</v>
      </c>
      <c r="F91" s="10"/>
      <c r="G91" s="7">
        <v>0</v>
      </c>
      <c r="H91" s="1"/>
      <c r="I91" s="1"/>
      <c r="J91" s="10" t="s">
        <v>149</v>
      </c>
      <c r="K91" s="10"/>
      <c r="L91" s="1" t="s">
        <v>124</v>
      </c>
      <c r="M91" s="10"/>
      <c r="N91" s="10"/>
    </row>
    <row r="92" spans="1:14" ht="15" customHeight="1" x14ac:dyDescent="0.2">
      <c r="A92" s="3" t="s">
        <v>150</v>
      </c>
      <c r="B92" s="4">
        <v>14</v>
      </c>
      <c r="C92" s="3" t="s">
        <v>6</v>
      </c>
      <c r="D92" s="3" t="s">
        <v>121</v>
      </c>
      <c r="E92" s="9" t="s">
        <v>151</v>
      </c>
      <c r="F92" s="9"/>
      <c r="G92" s="5">
        <v>1322.96</v>
      </c>
      <c r="H92" s="3"/>
      <c r="I92" s="5">
        <v>1332.6</v>
      </c>
      <c r="J92" s="9" t="s">
        <v>152</v>
      </c>
      <c r="K92" s="9"/>
      <c r="L92" s="3" t="s">
        <v>124</v>
      </c>
      <c r="M92" s="9" t="s">
        <v>125</v>
      </c>
      <c r="N92" s="9"/>
    </row>
    <row r="93" spans="1:14" ht="15" customHeight="1" x14ac:dyDescent="0.2">
      <c r="A93" s="1" t="s">
        <v>153</v>
      </c>
      <c r="B93" s="6">
        <v>15</v>
      </c>
      <c r="C93" s="1" t="s">
        <v>6</v>
      </c>
      <c r="D93" s="1" t="s">
        <v>127</v>
      </c>
      <c r="E93" s="10" t="s">
        <v>151</v>
      </c>
      <c r="F93" s="10"/>
      <c r="G93" s="7">
        <v>0</v>
      </c>
      <c r="H93" s="1"/>
      <c r="I93" s="1"/>
      <c r="J93" s="10" t="s">
        <v>153</v>
      </c>
      <c r="K93" s="10"/>
      <c r="L93" s="1" t="s">
        <v>124</v>
      </c>
      <c r="M93" s="10"/>
      <c r="N93" s="10"/>
    </row>
    <row r="94" spans="1:14" ht="15" customHeight="1" x14ac:dyDescent="0.2">
      <c r="A94" s="3" t="s">
        <v>154</v>
      </c>
      <c r="B94" s="4">
        <v>16</v>
      </c>
      <c r="C94" s="3" t="s">
        <v>6</v>
      </c>
      <c r="D94" s="3" t="s">
        <v>121</v>
      </c>
      <c r="E94" s="9" t="s">
        <v>155</v>
      </c>
      <c r="F94" s="9"/>
      <c r="G94" s="5">
        <v>1291.52</v>
      </c>
      <c r="H94" s="3"/>
      <c r="I94" s="5">
        <v>1301.1600000000001</v>
      </c>
      <c r="J94" s="9" t="s">
        <v>156</v>
      </c>
      <c r="K94" s="9"/>
      <c r="L94" s="3" t="s">
        <v>124</v>
      </c>
      <c r="M94" s="9" t="s">
        <v>125</v>
      </c>
      <c r="N94" s="9"/>
    </row>
    <row r="95" spans="1:14" ht="15" customHeight="1" x14ac:dyDescent="0.2">
      <c r="A95" s="1" t="s">
        <v>157</v>
      </c>
      <c r="B95" s="6">
        <v>17</v>
      </c>
      <c r="C95" s="1" t="s">
        <v>6</v>
      </c>
      <c r="D95" s="1" t="s">
        <v>127</v>
      </c>
      <c r="E95" s="10" t="s">
        <v>155</v>
      </c>
      <c r="F95" s="10"/>
      <c r="G95" s="7">
        <v>0</v>
      </c>
      <c r="H95" s="1"/>
      <c r="I95" s="1"/>
      <c r="J95" s="10" t="s">
        <v>157</v>
      </c>
      <c r="K95" s="10"/>
      <c r="L95" s="1" t="s">
        <v>124</v>
      </c>
      <c r="M95" s="10" t="s">
        <v>158</v>
      </c>
      <c r="N95" s="10"/>
    </row>
    <row r="96" spans="1:14" ht="15" customHeight="1" x14ac:dyDescent="0.2">
      <c r="A96" s="3" t="s">
        <v>159</v>
      </c>
      <c r="B96" s="4">
        <v>18</v>
      </c>
      <c r="C96" s="3" t="s">
        <v>6</v>
      </c>
      <c r="D96" s="3" t="s">
        <v>121</v>
      </c>
      <c r="E96" s="9" t="s">
        <v>160</v>
      </c>
      <c r="F96" s="9"/>
      <c r="G96" s="5">
        <v>1270.8</v>
      </c>
      <c r="H96" s="3"/>
      <c r="I96" s="5">
        <v>1275.02</v>
      </c>
      <c r="J96" s="9" t="s">
        <v>161</v>
      </c>
      <c r="K96" s="9"/>
      <c r="L96" s="3" t="s">
        <v>124</v>
      </c>
      <c r="M96" s="9" t="s">
        <v>125</v>
      </c>
      <c r="N96" s="9"/>
    </row>
    <row r="97" spans="1:14" ht="15" customHeight="1" x14ac:dyDescent="0.2">
      <c r="A97" s="1" t="s">
        <v>162</v>
      </c>
      <c r="B97" s="6">
        <v>19</v>
      </c>
      <c r="C97" s="1" t="s">
        <v>6</v>
      </c>
      <c r="D97" s="1" t="s">
        <v>127</v>
      </c>
      <c r="E97" s="10" t="s">
        <v>160</v>
      </c>
      <c r="F97" s="10"/>
      <c r="G97" s="7">
        <v>0</v>
      </c>
      <c r="H97" s="1"/>
      <c r="I97" s="1"/>
      <c r="J97" s="10" t="s">
        <v>162</v>
      </c>
      <c r="K97" s="10"/>
      <c r="L97" s="1" t="s">
        <v>124</v>
      </c>
      <c r="M97" s="10" t="s">
        <v>163</v>
      </c>
      <c r="N97" s="10"/>
    </row>
    <row r="98" spans="1:14" ht="15" customHeight="1" x14ac:dyDescent="0.2">
      <c r="A98" s="3" t="s">
        <v>164</v>
      </c>
      <c r="B98" s="4">
        <v>20</v>
      </c>
      <c r="C98" s="3" t="s">
        <v>6</v>
      </c>
      <c r="D98" s="3" t="s">
        <v>142</v>
      </c>
      <c r="E98" s="9" t="s">
        <v>165</v>
      </c>
      <c r="F98" s="9"/>
      <c r="G98" s="5">
        <v>1279.3900000000001</v>
      </c>
      <c r="H98" s="3"/>
      <c r="I98" s="5">
        <v>1273.97</v>
      </c>
      <c r="J98" s="9" t="s">
        <v>166</v>
      </c>
      <c r="K98" s="9"/>
      <c r="L98" s="3" t="s">
        <v>124</v>
      </c>
      <c r="M98" s="9" t="s">
        <v>144</v>
      </c>
      <c r="N98" s="9"/>
    </row>
    <row r="99" spans="1:14" ht="15" customHeight="1" x14ac:dyDescent="0.2">
      <c r="A99" s="1" t="s">
        <v>167</v>
      </c>
      <c r="B99" s="6">
        <v>21</v>
      </c>
      <c r="C99" s="1" t="s">
        <v>6</v>
      </c>
      <c r="D99" s="1" t="s">
        <v>146</v>
      </c>
      <c r="E99" s="10" t="s">
        <v>165</v>
      </c>
      <c r="F99" s="10"/>
      <c r="G99" s="7">
        <v>0</v>
      </c>
      <c r="H99" s="1"/>
      <c r="I99" s="1"/>
      <c r="J99" s="10" t="s">
        <v>167</v>
      </c>
      <c r="K99" s="10"/>
      <c r="L99" s="1" t="s">
        <v>124</v>
      </c>
      <c r="M99" s="10"/>
      <c r="N99" s="10"/>
    </row>
    <row r="100" spans="1:14" ht="15" customHeight="1" x14ac:dyDescent="0.2">
      <c r="A100" s="3" t="s">
        <v>168</v>
      </c>
      <c r="B100" s="4">
        <v>22</v>
      </c>
      <c r="C100" s="3" t="s">
        <v>6</v>
      </c>
      <c r="D100" s="3" t="s">
        <v>121</v>
      </c>
      <c r="E100" s="9" t="s">
        <v>122</v>
      </c>
      <c r="F100" s="9"/>
      <c r="G100" s="5">
        <v>1296.0999999999999</v>
      </c>
      <c r="H100" s="3"/>
      <c r="I100" s="5">
        <v>1302.3599999999999</v>
      </c>
      <c r="J100" s="9" t="s">
        <v>169</v>
      </c>
      <c r="K100" s="9"/>
      <c r="L100" s="3" t="s">
        <v>124</v>
      </c>
      <c r="M100" s="9" t="s">
        <v>125</v>
      </c>
      <c r="N100" s="9"/>
    </row>
    <row r="101" spans="1:14" ht="15" customHeight="1" x14ac:dyDescent="0.2">
      <c r="A101" s="1" t="s">
        <v>170</v>
      </c>
      <c r="B101" s="6">
        <v>23</v>
      </c>
      <c r="C101" s="1" t="s">
        <v>6</v>
      </c>
      <c r="D101" s="1" t="s">
        <v>127</v>
      </c>
      <c r="E101" s="10" t="s">
        <v>122</v>
      </c>
      <c r="F101" s="10"/>
      <c r="G101" s="7">
        <v>0</v>
      </c>
      <c r="H101" s="1"/>
      <c r="I101" s="1"/>
      <c r="J101" s="10" t="s">
        <v>170</v>
      </c>
      <c r="K101" s="10"/>
      <c r="L101" s="1" t="s">
        <v>124</v>
      </c>
      <c r="M101" s="10"/>
      <c r="N101" s="10"/>
    </row>
    <row r="102" spans="1:14" ht="15" customHeight="1" x14ac:dyDescent="0.2">
      <c r="A102" s="3" t="s">
        <v>171</v>
      </c>
      <c r="B102" s="4">
        <v>24</v>
      </c>
      <c r="C102" s="3" t="s">
        <v>6</v>
      </c>
      <c r="D102" s="3" t="s">
        <v>121</v>
      </c>
      <c r="E102" s="9" t="s">
        <v>160</v>
      </c>
      <c r="F102" s="9"/>
      <c r="G102" s="5">
        <v>1276.27</v>
      </c>
      <c r="H102" s="3"/>
      <c r="I102" s="5">
        <v>1280.4100000000001</v>
      </c>
      <c r="J102" s="9" t="s">
        <v>172</v>
      </c>
      <c r="K102" s="9"/>
      <c r="L102" s="3" t="s">
        <v>124</v>
      </c>
      <c r="M102" s="9" t="s">
        <v>125</v>
      </c>
      <c r="N102" s="9"/>
    </row>
    <row r="103" spans="1:14" ht="15" customHeight="1" x14ac:dyDescent="0.2">
      <c r="A103" s="1" t="s">
        <v>173</v>
      </c>
      <c r="B103" s="6">
        <v>25</v>
      </c>
      <c r="C103" s="1" t="s">
        <v>6</v>
      </c>
      <c r="D103" s="1" t="s">
        <v>127</v>
      </c>
      <c r="E103" s="10" t="s">
        <v>160</v>
      </c>
      <c r="F103" s="10"/>
      <c r="G103" s="7">
        <v>0</v>
      </c>
      <c r="H103" s="1"/>
      <c r="I103" s="1"/>
      <c r="J103" s="10" t="s">
        <v>173</v>
      </c>
      <c r="K103" s="10"/>
      <c r="L103" s="1" t="s">
        <v>124</v>
      </c>
      <c r="M103" s="10"/>
      <c r="N103" s="10"/>
    </row>
    <row r="104" spans="1:14" ht="15" customHeight="1" x14ac:dyDescent="0.2">
      <c r="A104" s="3" t="s">
        <v>174</v>
      </c>
      <c r="B104" s="4">
        <v>26</v>
      </c>
      <c r="C104" s="3" t="s">
        <v>6</v>
      </c>
      <c r="D104" s="3" t="s">
        <v>121</v>
      </c>
      <c r="E104" s="9" t="s">
        <v>155</v>
      </c>
      <c r="F104" s="9"/>
      <c r="G104" s="5">
        <v>1326.82</v>
      </c>
      <c r="H104" s="3"/>
      <c r="I104" s="5">
        <v>1337.3</v>
      </c>
      <c r="J104" s="9" t="s">
        <v>175</v>
      </c>
      <c r="K104" s="9"/>
      <c r="L104" s="3" t="s">
        <v>124</v>
      </c>
      <c r="M104" s="9" t="s">
        <v>125</v>
      </c>
      <c r="N104" s="9"/>
    </row>
    <row r="105" spans="1:14" ht="15" customHeight="1" x14ac:dyDescent="0.2">
      <c r="A105" s="1" t="s">
        <v>176</v>
      </c>
      <c r="B105" s="6">
        <v>27</v>
      </c>
      <c r="C105" s="1" t="s">
        <v>6</v>
      </c>
      <c r="D105" s="1" t="s">
        <v>127</v>
      </c>
      <c r="E105" s="10" t="s">
        <v>155</v>
      </c>
      <c r="F105" s="10"/>
      <c r="G105" s="7">
        <v>0</v>
      </c>
      <c r="H105" s="1"/>
      <c r="I105" s="1"/>
      <c r="J105" s="10" t="s">
        <v>176</v>
      </c>
      <c r="K105" s="10"/>
      <c r="L105" s="1" t="s">
        <v>124</v>
      </c>
      <c r="M105" s="10"/>
      <c r="N105" s="10"/>
    </row>
    <row r="106" spans="1:14" ht="15" customHeight="1" x14ac:dyDescent="0.2">
      <c r="A106" s="3" t="s">
        <v>177</v>
      </c>
      <c r="B106" s="4">
        <v>28</v>
      </c>
      <c r="C106" s="3" t="s">
        <v>6</v>
      </c>
      <c r="D106" s="3" t="s">
        <v>121</v>
      </c>
      <c r="E106" s="9" t="s">
        <v>178</v>
      </c>
      <c r="F106" s="9"/>
      <c r="G106" s="5">
        <v>1334.08</v>
      </c>
      <c r="H106" s="3"/>
      <c r="I106" s="5">
        <v>1351.48</v>
      </c>
      <c r="J106" s="9" t="s">
        <v>179</v>
      </c>
      <c r="K106" s="9"/>
      <c r="L106" s="3" t="s">
        <v>124</v>
      </c>
      <c r="M106" s="9" t="s">
        <v>125</v>
      </c>
      <c r="N106" s="9"/>
    </row>
    <row r="107" spans="1:14" ht="15" customHeight="1" x14ac:dyDescent="0.2">
      <c r="A107" s="1" t="s">
        <v>180</v>
      </c>
      <c r="B107" s="6">
        <v>29</v>
      </c>
      <c r="C107" s="1" t="s">
        <v>6</v>
      </c>
      <c r="D107" s="1" t="s">
        <v>127</v>
      </c>
      <c r="E107" s="10" t="s">
        <v>178</v>
      </c>
      <c r="F107" s="10"/>
      <c r="G107" s="7">
        <v>0</v>
      </c>
      <c r="H107" s="1"/>
      <c r="I107" s="1"/>
      <c r="J107" s="10" t="s">
        <v>180</v>
      </c>
      <c r="K107" s="10"/>
      <c r="L107" s="1" t="s">
        <v>124</v>
      </c>
      <c r="M107" s="10" t="s">
        <v>181</v>
      </c>
      <c r="N107" s="10"/>
    </row>
    <row r="108" spans="1:14" ht="15" customHeight="1" x14ac:dyDescent="0.2">
      <c r="A108" s="3" t="s">
        <v>182</v>
      </c>
      <c r="B108" s="4">
        <v>30</v>
      </c>
      <c r="C108" s="3" t="s">
        <v>6</v>
      </c>
      <c r="D108" s="3" t="s">
        <v>121</v>
      </c>
      <c r="E108" s="9" t="s">
        <v>183</v>
      </c>
      <c r="F108" s="9"/>
      <c r="G108" s="5">
        <v>1333.55</v>
      </c>
      <c r="H108" s="3"/>
      <c r="I108" s="5">
        <v>1340.57</v>
      </c>
      <c r="J108" s="9" t="s">
        <v>184</v>
      </c>
      <c r="K108" s="9"/>
      <c r="L108" s="3" t="s">
        <v>124</v>
      </c>
      <c r="M108" s="9" t="s">
        <v>125</v>
      </c>
      <c r="N108" s="9"/>
    </row>
    <row r="109" spans="1:14" ht="15" customHeight="1" x14ac:dyDescent="0.2">
      <c r="A109" s="1" t="s">
        <v>185</v>
      </c>
      <c r="B109" s="6">
        <v>31</v>
      </c>
      <c r="C109" s="1" t="s">
        <v>6</v>
      </c>
      <c r="D109" s="1" t="s">
        <v>127</v>
      </c>
      <c r="E109" s="10" t="s">
        <v>183</v>
      </c>
      <c r="F109" s="10"/>
      <c r="G109" s="7">
        <v>0</v>
      </c>
      <c r="H109" s="1"/>
      <c r="I109" s="1"/>
      <c r="J109" s="10" t="s">
        <v>185</v>
      </c>
      <c r="K109" s="10"/>
      <c r="L109" s="1" t="s">
        <v>124</v>
      </c>
      <c r="M109" s="10" t="s">
        <v>186</v>
      </c>
      <c r="N109" s="10"/>
    </row>
    <row r="110" spans="1:14" ht="15" customHeight="1" x14ac:dyDescent="0.2">
      <c r="A110" s="3" t="s">
        <v>187</v>
      </c>
      <c r="B110" s="4">
        <v>32</v>
      </c>
      <c r="C110" s="3" t="s">
        <v>6</v>
      </c>
      <c r="D110" s="3" t="s">
        <v>121</v>
      </c>
      <c r="E110" s="9" t="s">
        <v>188</v>
      </c>
      <c r="F110" s="9"/>
      <c r="G110" s="5">
        <v>1329.22</v>
      </c>
      <c r="H110" s="3"/>
      <c r="I110" s="5">
        <v>1338.54</v>
      </c>
      <c r="J110" s="9" t="s">
        <v>189</v>
      </c>
      <c r="K110" s="9"/>
      <c r="L110" s="3" t="s">
        <v>190</v>
      </c>
      <c r="M110" s="9" t="s">
        <v>125</v>
      </c>
      <c r="N110" s="9"/>
    </row>
    <row r="111" spans="1:14" ht="15" customHeight="1" x14ac:dyDescent="0.2">
      <c r="A111" s="1" t="s">
        <v>191</v>
      </c>
      <c r="B111" s="6">
        <v>33</v>
      </c>
      <c r="C111" s="1" t="s">
        <v>6</v>
      </c>
      <c r="D111" s="1" t="s">
        <v>121</v>
      </c>
      <c r="E111" s="10" t="s">
        <v>192</v>
      </c>
      <c r="F111" s="10"/>
      <c r="G111" s="7">
        <v>1421.58</v>
      </c>
      <c r="H111" s="1"/>
      <c r="I111" s="7">
        <v>1447.22</v>
      </c>
      <c r="J111" s="10" t="s">
        <v>193</v>
      </c>
      <c r="K111" s="10"/>
      <c r="L111" s="1" t="s">
        <v>190</v>
      </c>
      <c r="M111" s="10" t="s">
        <v>125</v>
      </c>
      <c r="N111" s="10"/>
    </row>
    <row r="112" spans="1:14" ht="15" customHeight="1" x14ac:dyDescent="0.2">
      <c r="A112" s="3" t="s">
        <v>194</v>
      </c>
      <c r="B112" s="4">
        <v>34</v>
      </c>
      <c r="C112" s="3" t="s">
        <v>6</v>
      </c>
      <c r="D112" s="3" t="s">
        <v>121</v>
      </c>
      <c r="E112" s="9" t="s">
        <v>195</v>
      </c>
      <c r="F112" s="9"/>
      <c r="G112" s="5">
        <v>1428.69</v>
      </c>
      <c r="H112" s="3"/>
      <c r="I112" s="5">
        <v>1442.45</v>
      </c>
      <c r="J112" s="9" t="s">
        <v>196</v>
      </c>
      <c r="K112" s="9"/>
      <c r="L112" s="3" t="s">
        <v>190</v>
      </c>
      <c r="M112" s="9" t="s">
        <v>125</v>
      </c>
      <c r="N112" s="9"/>
    </row>
    <row r="113" spans="1:14" ht="15" customHeight="1" x14ac:dyDescent="0.2">
      <c r="A113" s="1" t="s">
        <v>197</v>
      </c>
      <c r="B113" s="6">
        <v>35</v>
      </c>
      <c r="C113" s="1" t="s">
        <v>6</v>
      </c>
      <c r="D113" s="1" t="s">
        <v>121</v>
      </c>
      <c r="E113" s="10" t="s">
        <v>195</v>
      </c>
      <c r="F113" s="10"/>
      <c r="G113" s="7">
        <v>1418.69</v>
      </c>
      <c r="H113" s="1"/>
      <c r="I113" s="7">
        <v>1431.75</v>
      </c>
      <c r="J113" s="10" t="s">
        <v>198</v>
      </c>
      <c r="K113" s="10"/>
      <c r="L113" s="1" t="s">
        <v>190</v>
      </c>
      <c r="M113" s="10" t="s">
        <v>125</v>
      </c>
      <c r="N113" s="10"/>
    </row>
    <row r="114" spans="1:14" ht="15" customHeight="1" x14ac:dyDescent="0.2">
      <c r="A114" s="3" t="s">
        <v>199</v>
      </c>
      <c r="B114" s="4">
        <v>36</v>
      </c>
      <c r="C114" s="3" t="s">
        <v>6</v>
      </c>
      <c r="D114" s="3" t="s">
        <v>121</v>
      </c>
      <c r="E114" s="9" t="s">
        <v>200</v>
      </c>
      <c r="F114" s="9"/>
      <c r="G114" s="5">
        <v>1425.1</v>
      </c>
      <c r="H114" s="3"/>
      <c r="I114" s="5">
        <v>1436.64</v>
      </c>
      <c r="J114" s="9" t="s">
        <v>201</v>
      </c>
      <c r="K114" s="9"/>
      <c r="L114" s="3" t="s">
        <v>190</v>
      </c>
      <c r="M114" s="9" t="s">
        <v>125</v>
      </c>
      <c r="N114" s="9"/>
    </row>
    <row r="115" spans="1:14" ht="15" customHeight="1" x14ac:dyDescent="0.2">
      <c r="A115" s="1" t="s">
        <v>202</v>
      </c>
      <c r="B115" s="6">
        <v>37</v>
      </c>
      <c r="C115" s="1" t="s">
        <v>6</v>
      </c>
      <c r="D115" s="1" t="s">
        <v>121</v>
      </c>
      <c r="E115" s="10" t="s">
        <v>133</v>
      </c>
      <c r="F115" s="10"/>
      <c r="G115" s="7">
        <v>1415.61</v>
      </c>
      <c r="H115" s="1"/>
      <c r="I115" s="7">
        <v>1422.65</v>
      </c>
      <c r="J115" s="10" t="s">
        <v>203</v>
      </c>
      <c r="K115" s="10"/>
      <c r="L115" s="1" t="s">
        <v>124</v>
      </c>
      <c r="M115" s="10" t="s">
        <v>125</v>
      </c>
      <c r="N115" s="10"/>
    </row>
    <row r="116" spans="1:14" ht="15" customHeight="1" x14ac:dyDescent="0.2">
      <c r="A116" s="3" t="s">
        <v>204</v>
      </c>
      <c r="B116" s="4">
        <v>38</v>
      </c>
      <c r="C116" s="3" t="s">
        <v>6</v>
      </c>
      <c r="D116" s="3" t="s">
        <v>127</v>
      </c>
      <c r="E116" s="9" t="s">
        <v>133</v>
      </c>
      <c r="F116" s="9"/>
      <c r="G116" s="5">
        <v>0</v>
      </c>
      <c r="H116" s="3"/>
      <c r="I116" s="3"/>
      <c r="J116" s="9" t="s">
        <v>204</v>
      </c>
      <c r="K116" s="9"/>
      <c r="L116" s="3" t="s">
        <v>124</v>
      </c>
      <c r="M116" s="9"/>
      <c r="N116" s="9"/>
    </row>
    <row r="117" spans="1:14" ht="15" customHeight="1" x14ac:dyDescent="0.2">
      <c r="A117" s="1" t="s">
        <v>205</v>
      </c>
      <c r="B117" s="6">
        <v>39</v>
      </c>
      <c r="C117" s="1" t="s">
        <v>6</v>
      </c>
      <c r="D117" s="1" t="s">
        <v>121</v>
      </c>
      <c r="E117" s="10" t="s">
        <v>192</v>
      </c>
      <c r="F117" s="10"/>
      <c r="G117" s="7">
        <v>1522.2</v>
      </c>
      <c r="H117" s="1"/>
      <c r="I117" s="7">
        <v>1540.74</v>
      </c>
      <c r="J117" s="10" t="s">
        <v>206</v>
      </c>
      <c r="K117" s="10"/>
      <c r="L117" s="1" t="s">
        <v>190</v>
      </c>
      <c r="M117" s="10" t="s">
        <v>125</v>
      </c>
      <c r="N117" s="10"/>
    </row>
    <row r="118" spans="1:14" ht="15" customHeight="1" x14ac:dyDescent="0.2">
      <c r="A118" s="3" t="s">
        <v>207</v>
      </c>
      <c r="B118" s="4">
        <v>40</v>
      </c>
      <c r="C118" s="3" t="s">
        <v>6</v>
      </c>
      <c r="D118" s="3" t="s">
        <v>121</v>
      </c>
      <c r="E118" s="9" t="s">
        <v>133</v>
      </c>
      <c r="F118" s="9"/>
      <c r="G118" s="5">
        <v>1502.19</v>
      </c>
      <c r="H118" s="3"/>
      <c r="I118" s="5">
        <v>1508.73</v>
      </c>
      <c r="J118" s="9" t="s">
        <v>208</v>
      </c>
      <c r="K118" s="9"/>
      <c r="L118" s="3" t="s">
        <v>124</v>
      </c>
      <c r="M118" s="9" t="s">
        <v>125</v>
      </c>
      <c r="N118" s="9"/>
    </row>
    <row r="119" spans="1:14" ht="15" customHeight="1" x14ac:dyDescent="0.2">
      <c r="A119" s="1" t="s">
        <v>209</v>
      </c>
      <c r="B119" s="6">
        <v>41</v>
      </c>
      <c r="C119" s="1" t="s">
        <v>6</v>
      </c>
      <c r="D119" s="1" t="s">
        <v>127</v>
      </c>
      <c r="E119" s="10" t="s">
        <v>133</v>
      </c>
      <c r="F119" s="10"/>
      <c r="G119" s="7">
        <v>0</v>
      </c>
      <c r="H119" s="1"/>
      <c r="I119" s="1"/>
      <c r="J119" s="10" t="s">
        <v>209</v>
      </c>
      <c r="K119" s="10"/>
      <c r="L119" s="1" t="s">
        <v>124</v>
      </c>
      <c r="M119" s="10"/>
      <c r="N119" s="10"/>
    </row>
    <row r="120" spans="1:14" ht="15" customHeight="1" x14ac:dyDescent="0.2">
      <c r="A120" s="3" t="s">
        <v>210</v>
      </c>
      <c r="B120" s="4">
        <v>42</v>
      </c>
      <c r="C120" s="3" t="s">
        <v>6</v>
      </c>
      <c r="D120" s="3" t="s">
        <v>121</v>
      </c>
      <c r="E120" s="9" t="s">
        <v>211</v>
      </c>
      <c r="F120" s="9"/>
      <c r="G120" s="5">
        <v>1519.3</v>
      </c>
      <c r="H120" s="3"/>
      <c r="I120" s="5">
        <v>1547.46</v>
      </c>
      <c r="J120" s="9" t="s">
        <v>212</v>
      </c>
      <c r="K120" s="9"/>
      <c r="L120" s="3" t="s">
        <v>124</v>
      </c>
      <c r="M120" s="9" t="s">
        <v>125</v>
      </c>
      <c r="N120" s="9"/>
    </row>
    <row r="121" spans="1:14" ht="15" customHeight="1" x14ac:dyDescent="0.2">
      <c r="A121" s="1" t="s">
        <v>213</v>
      </c>
      <c r="B121" s="6">
        <v>43</v>
      </c>
      <c r="C121" s="1" t="s">
        <v>6</v>
      </c>
      <c r="D121" s="1" t="s">
        <v>127</v>
      </c>
      <c r="E121" s="10" t="s">
        <v>211</v>
      </c>
      <c r="F121" s="10"/>
      <c r="G121" s="7">
        <v>0</v>
      </c>
      <c r="H121" s="1"/>
      <c r="I121" s="1"/>
      <c r="J121" s="10" t="s">
        <v>213</v>
      </c>
      <c r="K121" s="10"/>
      <c r="L121" s="1" t="s">
        <v>124</v>
      </c>
      <c r="M121" s="10" t="s">
        <v>214</v>
      </c>
      <c r="N121" s="10"/>
    </row>
    <row r="122" spans="1:14" ht="15" customHeight="1" x14ac:dyDescent="0.2">
      <c r="A122" s="3" t="s">
        <v>215</v>
      </c>
      <c r="B122" s="4">
        <v>44</v>
      </c>
      <c r="C122" s="3" t="s">
        <v>6</v>
      </c>
      <c r="D122" s="3" t="s">
        <v>142</v>
      </c>
      <c r="E122" s="9" t="s">
        <v>216</v>
      </c>
      <c r="F122" s="9"/>
      <c r="G122" s="5">
        <v>1489</v>
      </c>
      <c r="H122" s="3"/>
      <c r="I122" s="5">
        <v>1477.16</v>
      </c>
      <c r="J122" s="9" t="s">
        <v>217</v>
      </c>
      <c r="K122" s="9"/>
      <c r="L122" s="3" t="s">
        <v>124</v>
      </c>
      <c r="M122" s="9" t="s">
        <v>144</v>
      </c>
      <c r="N122" s="9"/>
    </row>
    <row r="123" spans="1:14" ht="15" customHeight="1" x14ac:dyDescent="0.2">
      <c r="A123" s="1" t="s">
        <v>218</v>
      </c>
      <c r="B123" s="6">
        <v>45</v>
      </c>
      <c r="C123" s="1" t="s">
        <v>6</v>
      </c>
      <c r="D123" s="1" t="s">
        <v>146</v>
      </c>
      <c r="E123" s="10" t="s">
        <v>216</v>
      </c>
      <c r="F123" s="10"/>
      <c r="G123" s="7">
        <v>0</v>
      </c>
      <c r="H123" s="1"/>
      <c r="I123" s="1"/>
      <c r="J123" s="10" t="s">
        <v>218</v>
      </c>
      <c r="K123" s="10"/>
      <c r="L123" s="1" t="s">
        <v>124</v>
      </c>
      <c r="M123" s="10"/>
      <c r="N123" s="10"/>
    </row>
    <row r="124" spans="1:14" ht="15" customHeight="1" x14ac:dyDescent="0.2">
      <c r="A124" s="3" t="s">
        <v>219</v>
      </c>
      <c r="B124" s="4">
        <v>46</v>
      </c>
      <c r="C124" s="3" t="s">
        <v>6</v>
      </c>
      <c r="D124" s="3" t="s">
        <v>121</v>
      </c>
      <c r="E124" s="9" t="s">
        <v>216</v>
      </c>
      <c r="F124" s="9"/>
      <c r="G124" s="5">
        <v>1499.14</v>
      </c>
      <c r="H124" s="3"/>
      <c r="I124" s="5">
        <v>1510.7</v>
      </c>
      <c r="J124" s="9" t="s">
        <v>220</v>
      </c>
      <c r="K124" s="9"/>
      <c r="L124" s="3" t="s">
        <v>124</v>
      </c>
      <c r="M124" s="9" t="s">
        <v>125</v>
      </c>
      <c r="N124" s="9"/>
    </row>
    <row r="125" spans="1:14" ht="15" customHeight="1" x14ac:dyDescent="0.2">
      <c r="A125" s="1" t="s">
        <v>221</v>
      </c>
      <c r="B125" s="6">
        <v>47</v>
      </c>
      <c r="C125" s="1" t="s">
        <v>6</v>
      </c>
      <c r="D125" s="1" t="s">
        <v>127</v>
      </c>
      <c r="E125" s="10" t="s">
        <v>216</v>
      </c>
      <c r="F125" s="10"/>
      <c r="G125" s="7">
        <v>0</v>
      </c>
      <c r="H125" s="1"/>
      <c r="I125" s="1"/>
      <c r="J125" s="10" t="s">
        <v>221</v>
      </c>
      <c r="K125" s="10"/>
      <c r="L125" s="1" t="s">
        <v>124</v>
      </c>
      <c r="M125" s="10" t="s">
        <v>222</v>
      </c>
      <c r="N125" s="10"/>
    </row>
    <row r="126" spans="1:14" ht="15" customHeight="1" x14ac:dyDescent="0.2">
      <c r="A126" s="3" t="s">
        <v>223</v>
      </c>
      <c r="B126" s="4">
        <v>48</v>
      </c>
      <c r="C126" s="3" t="s">
        <v>6</v>
      </c>
      <c r="D126" s="3" t="s">
        <v>121</v>
      </c>
      <c r="E126" s="9" t="s">
        <v>224</v>
      </c>
      <c r="F126" s="9"/>
      <c r="G126" s="5">
        <v>1511.1</v>
      </c>
      <c r="H126" s="3"/>
      <c r="I126" s="5">
        <v>1518.76</v>
      </c>
      <c r="J126" s="9" t="s">
        <v>225</v>
      </c>
      <c r="K126" s="9"/>
      <c r="L126" s="3" t="s">
        <v>124</v>
      </c>
      <c r="M126" s="9" t="s">
        <v>125</v>
      </c>
      <c r="N126" s="9"/>
    </row>
    <row r="127" spans="1:14" ht="15" customHeight="1" x14ac:dyDescent="0.2">
      <c r="A127" s="1" t="s">
        <v>226</v>
      </c>
      <c r="B127" s="6">
        <v>49</v>
      </c>
      <c r="C127" s="1" t="s">
        <v>6</v>
      </c>
      <c r="D127" s="1" t="s">
        <v>127</v>
      </c>
      <c r="E127" s="10" t="s">
        <v>224</v>
      </c>
      <c r="F127" s="10"/>
      <c r="G127" s="7">
        <v>0</v>
      </c>
      <c r="H127" s="1"/>
      <c r="I127" s="1"/>
      <c r="J127" s="10" t="s">
        <v>226</v>
      </c>
      <c r="K127" s="10"/>
      <c r="L127" s="1" t="s">
        <v>124</v>
      </c>
      <c r="M127" s="10"/>
      <c r="N127" s="10"/>
    </row>
    <row r="128" spans="1:14" ht="15" customHeight="1" x14ac:dyDescent="0.2">
      <c r="A128" s="3" t="s">
        <v>227</v>
      </c>
      <c r="B128" s="4">
        <v>50</v>
      </c>
      <c r="C128" s="3" t="s">
        <v>6</v>
      </c>
      <c r="D128" s="3" t="s">
        <v>121</v>
      </c>
      <c r="E128" s="9" t="s">
        <v>192</v>
      </c>
      <c r="F128" s="9"/>
      <c r="G128" s="5">
        <v>1506.97</v>
      </c>
      <c r="H128" s="3"/>
      <c r="I128" s="5">
        <v>1528.67</v>
      </c>
      <c r="J128" s="9" t="s">
        <v>228</v>
      </c>
      <c r="K128" s="9"/>
      <c r="L128" s="3" t="s">
        <v>190</v>
      </c>
      <c r="M128" s="9" t="s">
        <v>125</v>
      </c>
      <c r="N128" s="9"/>
    </row>
    <row r="129" spans="1:14" ht="15" customHeight="1" x14ac:dyDescent="0.2">
      <c r="A129" s="1" t="s">
        <v>229</v>
      </c>
      <c r="B129" s="6">
        <v>51</v>
      </c>
      <c r="C129" s="1" t="s">
        <v>6</v>
      </c>
      <c r="D129" s="1" t="s">
        <v>121</v>
      </c>
      <c r="E129" s="10" t="s">
        <v>178</v>
      </c>
      <c r="F129" s="10"/>
      <c r="G129" s="7">
        <v>1468.64</v>
      </c>
      <c r="H129" s="1"/>
      <c r="I129" s="7">
        <v>1484.5</v>
      </c>
      <c r="J129" s="10" t="s">
        <v>230</v>
      </c>
      <c r="K129" s="10"/>
      <c r="L129" s="1" t="s">
        <v>124</v>
      </c>
      <c r="M129" s="10" t="s">
        <v>125</v>
      </c>
      <c r="N129" s="10"/>
    </row>
    <row r="130" spans="1:14" ht="15" customHeight="1" x14ac:dyDescent="0.2">
      <c r="A130" s="3" t="s">
        <v>231</v>
      </c>
      <c r="B130" s="4">
        <v>52</v>
      </c>
      <c r="C130" s="3" t="s">
        <v>6</v>
      </c>
      <c r="D130" s="3" t="s">
        <v>127</v>
      </c>
      <c r="E130" s="9" t="s">
        <v>178</v>
      </c>
      <c r="F130" s="9"/>
      <c r="G130" s="5">
        <v>0</v>
      </c>
      <c r="H130" s="3"/>
      <c r="I130" s="3"/>
      <c r="J130" s="9" t="s">
        <v>231</v>
      </c>
      <c r="K130" s="9"/>
      <c r="L130" s="3" t="s">
        <v>124</v>
      </c>
      <c r="M130" s="9" t="s">
        <v>232</v>
      </c>
      <c r="N130" s="9"/>
    </row>
    <row r="131" spans="1:14" ht="15" customHeight="1" x14ac:dyDescent="0.2">
      <c r="A131" s="1" t="s">
        <v>233</v>
      </c>
      <c r="B131" s="6">
        <v>53</v>
      </c>
      <c r="C131" s="1" t="s">
        <v>6</v>
      </c>
      <c r="D131" s="1" t="s">
        <v>121</v>
      </c>
      <c r="E131" s="10" t="s">
        <v>151</v>
      </c>
      <c r="F131" s="10"/>
      <c r="G131" s="7">
        <v>1492.58</v>
      </c>
      <c r="H131" s="1"/>
      <c r="I131" s="7">
        <v>1500.5</v>
      </c>
      <c r="J131" s="10" t="s">
        <v>234</v>
      </c>
      <c r="K131" s="10"/>
      <c r="L131" s="1" t="s">
        <v>124</v>
      </c>
      <c r="M131" s="10" t="s">
        <v>125</v>
      </c>
      <c r="N131" s="10"/>
    </row>
    <row r="132" spans="1:14" ht="15" customHeight="1" x14ac:dyDescent="0.2">
      <c r="A132" s="3" t="s">
        <v>235</v>
      </c>
      <c r="B132" s="4">
        <v>54</v>
      </c>
      <c r="C132" s="3" t="s">
        <v>6</v>
      </c>
      <c r="D132" s="3" t="s">
        <v>127</v>
      </c>
      <c r="E132" s="9" t="s">
        <v>151</v>
      </c>
      <c r="F132" s="9"/>
      <c r="G132" s="5">
        <v>0</v>
      </c>
      <c r="H132" s="3"/>
      <c r="I132" s="3"/>
      <c r="J132" s="9" t="s">
        <v>235</v>
      </c>
      <c r="K132" s="9"/>
      <c r="L132" s="3" t="s">
        <v>124</v>
      </c>
      <c r="M132" s="9" t="s">
        <v>236</v>
      </c>
      <c r="N132" s="9"/>
    </row>
    <row r="133" spans="1:14" ht="15" customHeight="1" x14ac:dyDescent="0.2">
      <c r="A133" s="1" t="s">
        <v>237</v>
      </c>
      <c r="B133" s="6">
        <v>55</v>
      </c>
      <c r="C133" s="1" t="s">
        <v>6</v>
      </c>
      <c r="D133" s="1" t="s">
        <v>121</v>
      </c>
      <c r="E133" s="10" t="s">
        <v>216</v>
      </c>
      <c r="F133" s="10"/>
      <c r="G133" s="7">
        <v>1484.74</v>
      </c>
      <c r="H133" s="1"/>
      <c r="I133" s="7">
        <v>1497.2</v>
      </c>
      <c r="J133" s="10" t="s">
        <v>238</v>
      </c>
      <c r="K133" s="10"/>
      <c r="L133" s="1" t="s">
        <v>124</v>
      </c>
      <c r="M133" s="10" t="s">
        <v>125</v>
      </c>
      <c r="N133" s="10"/>
    </row>
    <row r="134" spans="1:14" ht="15" customHeight="1" x14ac:dyDescent="0.2">
      <c r="A134" s="3" t="s">
        <v>239</v>
      </c>
      <c r="B134" s="4">
        <v>56</v>
      </c>
      <c r="C134" s="3" t="s">
        <v>6</v>
      </c>
      <c r="D134" s="3" t="s">
        <v>127</v>
      </c>
      <c r="E134" s="9" t="s">
        <v>216</v>
      </c>
      <c r="F134" s="9"/>
      <c r="G134" s="5">
        <v>0</v>
      </c>
      <c r="H134" s="3"/>
      <c r="I134" s="3"/>
      <c r="J134" s="9" t="s">
        <v>239</v>
      </c>
      <c r="K134" s="9"/>
      <c r="L134" s="3" t="s">
        <v>124</v>
      </c>
      <c r="M134" s="9" t="s">
        <v>240</v>
      </c>
      <c r="N134" s="9"/>
    </row>
    <row r="135" spans="1:14" ht="15" customHeight="1" x14ac:dyDescent="0.2">
      <c r="A135" s="1" t="s">
        <v>241</v>
      </c>
      <c r="B135" s="6">
        <v>57</v>
      </c>
      <c r="C135" s="1" t="s">
        <v>6</v>
      </c>
      <c r="D135" s="1" t="s">
        <v>121</v>
      </c>
      <c r="E135" s="10" t="s">
        <v>133</v>
      </c>
      <c r="F135" s="10"/>
      <c r="G135" s="7">
        <v>1487.11</v>
      </c>
      <c r="H135" s="1"/>
      <c r="I135" s="7">
        <v>1493.63</v>
      </c>
      <c r="J135" s="10" t="s">
        <v>242</v>
      </c>
      <c r="K135" s="10"/>
      <c r="L135" s="1" t="s">
        <v>124</v>
      </c>
      <c r="M135" s="10" t="s">
        <v>125</v>
      </c>
      <c r="N135" s="10"/>
    </row>
    <row r="136" spans="1:14" ht="15" customHeight="1" x14ac:dyDescent="0.2">
      <c r="A136" s="3" t="s">
        <v>243</v>
      </c>
      <c r="B136" s="4">
        <v>58</v>
      </c>
      <c r="C136" s="3" t="s">
        <v>6</v>
      </c>
      <c r="D136" s="3" t="s">
        <v>127</v>
      </c>
      <c r="E136" s="9" t="s">
        <v>133</v>
      </c>
      <c r="F136" s="9"/>
      <c r="G136" s="5">
        <v>0</v>
      </c>
      <c r="H136" s="3"/>
      <c r="I136" s="3"/>
      <c r="J136" s="9" t="s">
        <v>243</v>
      </c>
      <c r="K136" s="9"/>
      <c r="L136" s="3" t="s">
        <v>124</v>
      </c>
      <c r="M136" s="9" t="s">
        <v>244</v>
      </c>
      <c r="N136" s="9"/>
    </row>
    <row r="137" spans="1:14" ht="15" customHeight="1" x14ac:dyDescent="0.2">
      <c r="A137" s="1" t="s">
        <v>245</v>
      </c>
      <c r="B137" s="6">
        <v>59</v>
      </c>
      <c r="C137" s="1" t="s">
        <v>6</v>
      </c>
      <c r="D137" s="1" t="s">
        <v>121</v>
      </c>
      <c r="E137" s="10" t="s">
        <v>195</v>
      </c>
      <c r="F137" s="10"/>
      <c r="G137" s="7">
        <v>1456.79</v>
      </c>
      <c r="H137" s="1"/>
      <c r="I137" s="7">
        <v>1472.73</v>
      </c>
      <c r="J137" s="10" t="s">
        <v>246</v>
      </c>
      <c r="K137" s="10"/>
      <c r="L137" s="1" t="s">
        <v>190</v>
      </c>
      <c r="M137" s="10" t="s">
        <v>125</v>
      </c>
      <c r="N137" s="10"/>
    </row>
    <row r="138" spans="1:14" ht="15" customHeight="1" x14ac:dyDescent="0.2">
      <c r="A138" s="3" t="s">
        <v>247</v>
      </c>
      <c r="B138" s="4">
        <v>60</v>
      </c>
      <c r="C138" s="3" t="s">
        <v>6</v>
      </c>
      <c r="D138" s="3" t="s">
        <v>121</v>
      </c>
      <c r="E138" s="9" t="s">
        <v>248</v>
      </c>
      <c r="F138" s="9"/>
      <c r="G138" s="5">
        <v>1457.44</v>
      </c>
      <c r="H138" s="3"/>
      <c r="I138" s="5">
        <v>1461.52</v>
      </c>
      <c r="J138" s="9" t="s">
        <v>249</v>
      </c>
      <c r="K138" s="9"/>
      <c r="L138" s="3" t="s">
        <v>124</v>
      </c>
      <c r="M138" s="9" t="s">
        <v>125</v>
      </c>
      <c r="N138" s="9"/>
    </row>
    <row r="139" spans="1:14" ht="15" customHeight="1" x14ac:dyDescent="0.2">
      <c r="A139" s="1" t="s">
        <v>250</v>
      </c>
      <c r="B139" s="6">
        <v>61</v>
      </c>
      <c r="C139" s="1" t="s">
        <v>6</v>
      </c>
      <c r="D139" s="1" t="s">
        <v>127</v>
      </c>
      <c r="E139" s="10" t="s">
        <v>248</v>
      </c>
      <c r="F139" s="10"/>
      <c r="G139" s="7">
        <v>0</v>
      </c>
      <c r="H139" s="1"/>
      <c r="I139" s="1"/>
      <c r="J139" s="10" t="s">
        <v>250</v>
      </c>
      <c r="K139" s="10"/>
      <c r="L139" s="1" t="s">
        <v>124</v>
      </c>
      <c r="M139" s="10" t="s">
        <v>251</v>
      </c>
      <c r="N139" s="10"/>
    </row>
    <row r="140" spans="1:14" ht="15" customHeight="1" x14ac:dyDescent="0.2">
      <c r="A140" s="3" t="s">
        <v>252</v>
      </c>
      <c r="B140" s="4">
        <v>62</v>
      </c>
      <c r="C140" s="3" t="s">
        <v>6</v>
      </c>
      <c r="D140" s="3" t="s">
        <v>121</v>
      </c>
      <c r="E140" s="9" t="s">
        <v>253</v>
      </c>
      <c r="F140" s="9"/>
      <c r="G140" s="5">
        <v>1475.36</v>
      </c>
      <c r="H140" s="3"/>
      <c r="I140" s="5">
        <v>1480.56</v>
      </c>
      <c r="J140" s="9" t="s">
        <v>254</v>
      </c>
      <c r="K140" s="9"/>
      <c r="L140" s="3" t="s">
        <v>124</v>
      </c>
      <c r="M140" s="9" t="s">
        <v>125</v>
      </c>
      <c r="N140" s="9"/>
    </row>
    <row r="141" spans="1:14" ht="15" customHeight="1" x14ac:dyDescent="0.2">
      <c r="A141" s="1" t="s">
        <v>255</v>
      </c>
      <c r="B141" s="6">
        <v>63</v>
      </c>
      <c r="C141" s="1" t="s">
        <v>6</v>
      </c>
      <c r="D141" s="1" t="s">
        <v>127</v>
      </c>
      <c r="E141" s="10" t="s">
        <v>253</v>
      </c>
      <c r="F141" s="10"/>
      <c r="G141" s="7">
        <v>0</v>
      </c>
      <c r="H141" s="1"/>
      <c r="I141" s="1"/>
      <c r="J141" s="10" t="s">
        <v>255</v>
      </c>
      <c r="K141" s="10"/>
      <c r="L141" s="1" t="s">
        <v>124</v>
      </c>
      <c r="M141" s="10" t="s">
        <v>256</v>
      </c>
      <c r="N141" s="10"/>
    </row>
    <row r="142" spans="1:14" ht="15" customHeight="1" x14ac:dyDescent="0.2">
      <c r="A142" s="3" t="s">
        <v>257</v>
      </c>
      <c r="B142" s="4">
        <v>64</v>
      </c>
      <c r="C142" s="3" t="s">
        <v>6</v>
      </c>
      <c r="D142" s="3" t="s">
        <v>121</v>
      </c>
      <c r="E142" s="9" t="s">
        <v>258</v>
      </c>
      <c r="F142" s="9"/>
      <c r="G142" s="5">
        <v>1521.39</v>
      </c>
      <c r="H142" s="3"/>
      <c r="I142" s="5">
        <v>1526.21</v>
      </c>
      <c r="J142" s="9" t="s">
        <v>259</v>
      </c>
      <c r="K142" s="9"/>
      <c r="L142" s="3" t="s">
        <v>124</v>
      </c>
      <c r="M142" s="9" t="s">
        <v>125</v>
      </c>
      <c r="N142" s="9"/>
    </row>
    <row r="143" spans="1:14" ht="15" customHeight="1" x14ac:dyDescent="0.2">
      <c r="A143" s="1" t="s">
        <v>260</v>
      </c>
      <c r="B143" s="6">
        <v>65</v>
      </c>
      <c r="C143" s="1" t="s">
        <v>6</v>
      </c>
      <c r="D143" s="1" t="s">
        <v>127</v>
      </c>
      <c r="E143" s="10" t="s">
        <v>258</v>
      </c>
      <c r="F143" s="10"/>
      <c r="G143" s="7">
        <v>0</v>
      </c>
      <c r="H143" s="1"/>
      <c r="I143" s="1"/>
      <c r="J143" s="10" t="s">
        <v>260</v>
      </c>
      <c r="K143" s="10"/>
      <c r="L143" s="1" t="s">
        <v>124</v>
      </c>
      <c r="M143" s="10" t="s">
        <v>261</v>
      </c>
      <c r="N143" s="10"/>
    </row>
    <row r="144" spans="1:14" ht="15" customHeight="1" x14ac:dyDescent="0.2">
      <c r="A144" s="3" t="s">
        <v>262</v>
      </c>
      <c r="B144" s="4">
        <v>66</v>
      </c>
      <c r="C144" s="3" t="s">
        <v>6</v>
      </c>
      <c r="D144" s="3" t="s">
        <v>121</v>
      </c>
      <c r="E144" s="9" t="s">
        <v>263</v>
      </c>
      <c r="F144" s="9"/>
      <c r="G144" s="5">
        <v>1553.85</v>
      </c>
      <c r="H144" s="3"/>
      <c r="I144" s="5">
        <v>1561.03</v>
      </c>
      <c r="J144" s="9" t="s">
        <v>264</v>
      </c>
      <c r="K144" s="9"/>
      <c r="L144" s="3" t="s">
        <v>124</v>
      </c>
      <c r="M144" s="9" t="s">
        <v>125</v>
      </c>
      <c r="N144" s="9"/>
    </row>
    <row r="145" spans="1:14" ht="15" customHeight="1" x14ac:dyDescent="0.2">
      <c r="A145" s="1" t="s">
        <v>265</v>
      </c>
      <c r="B145" s="6">
        <v>67</v>
      </c>
      <c r="C145" s="1" t="s">
        <v>6</v>
      </c>
      <c r="D145" s="1" t="s">
        <v>127</v>
      </c>
      <c r="E145" s="10" t="s">
        <v>263</v>
      </c>
      <c r="F145" s="10"/>
      <c r="G145" s="7">
        <v>0</v>
      </c>
      <c r="H145" s="1"/>
      <c r="I145" s="1"/>
      <c r="J145" s="10" t="s">
        <v>265</v>
      </c>
      <c r="K145" s="10"/>
      <c r="L145" s="1" t="s">
        <v>124</v>
      </c>
      <c r="M145" s="10"/>
      <c r="N145" s="10"/>
    </row>
    <row r="146" spans="1:14" ht="15" customHeight="1" x14ac:dyDescent="0.2">
      <c r="A146" s="3" t="s">
        <v>266</v>
      </c>
      <c r="B146" s="4">
        <v>68</v>
      </c>
      <c r="C146" s="3" t="s">
        <v>6</v>
      </c>
      <c r="D146" s="3" t="s">
        <v>121</v>
      </c>
      <c r="E146" s="9" t="s">
        <v>267</v>
      </c>
      <c r="F146" s="9"/>
      <c r="G146" s="5">
        <v>1560.88</v>
      </c>
      <c r="H146" s="3"/>
      <c r="I146" s="5">
        <v>1575.94</v>
      </c>
      <c r="J146" s="9" t="s">
        <v>268</v>
      </c>
      <c r="K146" s="9"/>
      <c r="L146" s="3" t="s">
        <v>124</v>
      </c>
      <c r="M146" s="9" t="s">
        <v>125</v>
      </c>
      <c r="N146" s="9"/>
    </row>
    <row r="147" spans="1:14" ht="15" customHeight="1" x14ac:dyDescent="0.2">
      <c r="A147" s="1" t="s">
        <v>269</v>
      </c>
      <c r="B147" s="6">
        <v>69</v>
      </c>
      <c r="C147" s="1" t="s">
        <v>6</v>
      </c>
      <c r="D147" s="1" t="s">
        <v>127</v>
      </c>
      <c r="E147" s="10" t="s">
        <v>267</v>
      </c>
      <c r="F147" s="10"/>
      <c r="G147" s="7">
        <v>0</v>
      </c>
      <c r="H147" s="1"/>
      <c r="I147" s="1"/>
      <c r="J147" s="10" t="s">
        <v>269</v>
      </c>
      <c r="K147" s="10"/>
      <c r="L147" s="1" t="s">
        <v>124</v>
      </c>
      <c r="M147" s="10" t="s">
        <v>270</v>
      </c>
      <c r="N147" s="10"/>
    </row>
    <row r="148" spans="1:14" ht="15" customHeight="1" x14ac:dyDescent="0.2">
      <c r="A148" s="3" t="s">
        <v>271</v>
      </c>
      <c r="B148" s="4">
        <v>70</v>
      </c>
      <c r="C148" s="3" t="s">
        <v>6</v>
      </c>
      <c r="D148" s="3" t="s">
        <v>121</v>
      </c>
      <c r="E148" s="9" t="s">
        <v>155</v>
      </c>
      <c r="F148" s="9"/>
      <c r="G148" s="5">
        <v>1610.37</v>
      </c>
      <c r="H148" s="3"/>
      <c r="I148" s="5">
        <v>1623.39</v>
      </c>
      <c r="J148" s="9" t="s">
        <v>272</v>
      </c>
      <c r="K148" s="9"/>
      <c r="L148" s="3" t="s">
        <v>124</v>
      </c>
      <c r="M148" s="9" t="s">
        <v>125</v>
      </c>
      <c r="N148" s="9"/>
    </row>
    <row r="149" spans="1:14" ht="15" customHeight="1" x14ac:dyDescent="0.2">
      <c r="A149" s="1" t="s">
        <v>273</v>
      </c>
      <c r="B149" s="6">
        <v>71</v>
      </c>
      <c r="C149" s="1" t="s">
        <v>6</v>
      </c>
      <c r="D149" s="1" t="s">
        <v>127</v>
      </c>
      <c r="E149" s="10" t="s">
        <v>155</v>
      </c>
      <c r="F149" s="10"/>
      <c r="G149" s="7">
        <v>0</v>
      </c>
      <c r="H149" s="1"/>
      <c r="I149" s="1"/>
      <c r="J149" s="10" t="s">
        <v>273</v>
      </c>
      <c r="K149" s="10"/>
      <c r="L149" s="1" t="s">
        <v>124</v>
      </c>
      <c r="M149" s="10" t="s">
        <v>274</v>
      </c>
      <c r="N149" s="10"/>
    </row>
    <row r="150" spans="1:14" ht="15" customHeight="1" x14ac:dyDescent="0.2">
      <c r="A150" s="3" t="s">
        <v>275</v>
      </c>
      <c r="B150" s="4">
        <v>72</v>
      </c>
      <c r="C150" s="3" t="s">
        <v>6</v>
      </c>
      <c r="D150" s="3" t="s">
        <v>142</v>
      </c>
      <c r="E150" s="9" t="s">
        <v>276</v>
      </c>
      <c r="F150" s="9"/>
      <c r="G150" s="5">
        <v>1624.61</v>
      </c>
      <c r="H150" s="3"/>
      <c r="I150" s="5">
        <v>1603.15</v>
      </c>
      <c r="J150" s="9" t="s">
        <v>277</v>
      </c>
      <c r="K150" s="9"/>
      <c r="L150" s="3" t="s">
        <v>190</v>
      </c>
      <c r="M150" s="9" t="s">
        <v>144</v>
      </c>
      <c r="N150" s="9"/>
    </row>
    <row r="151" spans="1:14" ht="15" customHeight="1" x14ac:dyDescent="0.2">
      <c r="A151" s="1" t="s">
        <v>278</v>
      </c>
      <c r="B151" s="6">
        <v>73</v>
      </c>
      <c r="C151" s="1" t="s">
        <v>6</v>
      </c>
      <c r="D151" s="1" t="s">
        <v>121</v>
      </c>
      <c r="E151" s="10" t="s">
        <v>178</v>
      </c>
      <c r="F151" s="10"/>
      <c r="G151" s="7">
        <v>1652.6</v>
      </c>
      <c r="H151" s="1"/>
      <c r="I151" s="7">
        <v>1675.2</v>
      </c>
      <c r="J151" s="10" t="s">
        <v>279</v>
      </c>
      <c r="K151" s="10"/>
      <c r="L151" s="1" t="s">
        <v>124</v>
      </c>
      <c r="M151" s="10" t="s">
        <v>125</v>
      </c>
      <c r="N151" s="10"/>
    </row>
    <row r="152" spans="1:14" ht="15" customHeight="1" x14ac:dyDescent="0.2">
      <c r="A152" s="3" t="s">
        <v>280</v>
      </c>
      <c r="B152" s="4">
        <v>74</v>
      </c>
      <c r="C152" s="3" t="s">
        <v>6</v>
      </c>
      <c r="D152" s="3" t="s">
        <v>127</v>
      </c>
      <c r="E152" s="9" t="s">
        <v>178</v>
      </c>
      <c r="F152" s="9"/>
      <c r="G152" s="5">
        <v>0</v>
      </c>
      <c r="H152" s="3"/>
      <c r="I152" s="3"/>
      <c r="J152" s="9" t="s">
        <v>280</v>
      </c>
      <c r="K152" s="9"/>
      <c r="L152" s="3" t="s">
        <v>124</v>
      </c>
      <c r="M152" s="9" t="s">
        <v>281</v>
      </c>
      <c r="N152" s="9"/>
    </row>
    <row r="153" spans="1:14" ht="15" customHeight="1" x14ac:dyDescent="0.2">
      <c r="A153" s="1" t="s">
        <v>282</v>
      </c>
      <c r="B153" s="6">
        <v>75</v>
      </c>
      <c r="C153" s="1" t="s">
        <v>6</v>
      </c>
      <c r="D153" s="1" t="s">
        <v>121</v>
      </c>
      <c r="E153" s="10" t="s">
        <v>283</v>
      </c>
      <c r="F153" s="10"/>
      <c r="G153" s="7">
        <v>1620.07</v>
      </c>
      <c r="H153" s="1"/>
      <c r="I153" s="7">
        <v>1652.27</v>
      </c>
      <c r="J153" s="10" t="s">
        <v>284</v>
      </c>
      <c r="K153" s="10"/>
      <c r="L153" s="1" t="s">
        <v>124</v>
      </c>
      <c r="M153" s="10" t="s">
        <v>125</v>
      </c>
      <c r="N153" s="10"/>
    </row>
    <row r="154" spans="1:14" ht="15" customHeight="1" x14ac:dyDescent="0.2">
      <c r="A154" s="3" t="s">
        <v>285</v>
      </c>
      <c r="B154" s="4">
        <v>76</v>
      </c>
      <c r="C154" s="3" t="s">
        <v>6</v>
      </c>
      <c r="D154" s="3" t="s">
        <v>127</v>
      </c>
      <c r="E154" s="9" t="s">
        <v>283</v>
      </c>
      <c r="F154" s="9"/>
      <c r="G154" s="5">
        <v>0</v>
      </c>
      <c r="H154" s="3"/>
      <c r="I154" s="3"/>
      <c r="J154" s="9" t="s">
        <v>285</v>
      </c>
      <c r="K154" s="9"/>
      <c r="L154" s="3" t="s">
        <v>124</v>
      </c>
      <c r="M154" s="9" t="s">
        <v>286</v>
      </c>
      <c r="N154" s="9"/>
    </row>
    <row r="155" spans="1:14" ht="15" customHeight="1" x14ac:dyDescent="0.2">
      <c r="A155" s="1" t="s">
        <v>287</v>
      </c>
      <c r="B155" s="6">
        <v>77</v>
      </c>
      <c r="C155" s="1" t="s">
        <v>6</v>
      </c>
      <c r="D155" s="1" t="s">
        <v>121</v>
      </c>
      <c r="E155" s="10" t="s">
        <v>288</v>
      </c>
      <c r="F155" s="10"/>
      <c r="G155" s="7">
        <v>1619.96</v>
      </c>
      <c r="H155" s="1"/>
      <c r="I155" s="7">
        <v>1635.16</v>
      </c>
      <c r="J155" s="10" t="s">
        <v>289</v>
      </c>
      <c r="K155" s="10"/>
      <c r="L155" s="1" t="s">
        <v>190</v>
      </c>
      <c r="M155" s="10" t="s">
        <v>125</v>
      </c>
      <c r="N155" s="10"/>
    </row>
    <row r="156" spans="1:14" ht="15" customHeight="1" x14ac:dyDescent="0.2">
      <c r="A156" s="3" t="s">
        <v>290</v>
      </c>
      <c r="B156" s="4">
        <v>78</v>
      </c>
      <c r="C156" s="3" t="s">
        <v>6</v>
      </c>
      <c r="D156" s="3" t="s">
        <v>121</v>
      </c>
      <c r="E156" s="9" t="s">
        <v>267</v>
      </c>
      <c r="F156" s="9"/>
      <c r="G156" s="5">
        <v>1651.27</v>
      </c>
      <c r="H156" s="3"/>
      <c r="I156" s="5">
        <v>1667.31</v>
      </c>
      <c r="J156" s="9" t="s">
        <v>291</v>
      </c>
      <c r="K156" s="9"/>
      <c r="L156" s="3" t="s">
        <v>124</v>
      </c>
      <c r="M156" s="9" t="s">
        <v>125</v>
      </c>
      <c r="N156" s="9"/>
    </row>
    <row r="157" spans="1:14" ht="15" customHeight="1" x14ac:dyDescent="0.2">
      <c r="A157" s="1" t="s">
        <v>292</v>
      </c>
      <c r="B157" s="6">
        <v>79</v>
      </c>
      <c r="C157" s="1" t="s">
        <v>6</v>
      </c>
      <c r="D157" s="1" t="s">
        <v>127</v>
      </c>
      <c r="E157" s="10" t="s">
        <v>267</v>
      </c>
      <c r="F157" s="10"/>
      <c r="G157" s="7">
        <v>0</v>
      </c>
      <c r="H157" s="1"/>
      <c r="I157" s="1"/>
      <c r="J157" s="10" t="s">
        <v>292</v>
      </c>
      <c r="K157" s="10"/>
      <c r="L157" s="1" t="s">
        <v>124</v>
      </c>
      <c r="M157" s="10"/>
      <c r="N157" s="10"/>
    </row>
    <row r="158" spans="1:14" ht="15" customHeight="1" x14ac:dyDescent="0.2">
      <c r="A158" s="3" t="s">
        <v>293</v>
      </c>
      <c r="B158" s="4">
        <v>80</v>
      </c>
      <c r="C158" s="3" t="s">
        <v>6</v>
      </c>
      <c r="D158" s="3" t="s">
        <v>121</v>
      </c>
      <c r="E158" s="9" t="s">
        <v>151</v>
      </c>
      <c r="F158" s="9"/>
      <c r="G158" s="5">
        <v>1686.92</v>
      </c>
      <c r="H158" s="3"/>
      <c r="I158" s="5">
        <v>1700.34</v>
      </c>
      <c r="J158" s="9" t="s">
        <v>294</v>
      </c>
      <c r="K158" s="9"/>
      <c r="L158" s="3" t="s">
        <v>124</v>
      </c>
      <c r="M158" s="9" t="s">
        <v>125</v>
      </c>
      <c r="N158" s="9"/>
    </row>
    <row r="159" spans="1:14" ht="15" customHeight="1" x14ac:dyDescent="0.2">
      <c r="A159" s="1" t="s">
        <v>295</v>
      </c>
      <c r="B159" s="6">
        <v>81</v>
      </c>
      <c r="C159" s="1" t="s">
        <v>6</v>
      </c>
      <c r="D159" s="1" t="s">
        <v>127</v>
      </c>
      <c r="E159" s="10" t="s">
        <v>151</v>
      </c>
      <c r="F159" s="10"/>
      <c r="G159" s="7">
        <v>0</v>
      </c>
      <c r="H159" s="1"/>
      <c r="I159" s="1"/>
      <c r="J159" s="10" t="s">
        <v>295</v>
      </c>
      <c r="K159" s="10"/>
      <c r="L159" s="1" t="s">
        <v>124</v>
      </c>
      <c r="M159" s="10" t="s">
        <v>296</v>
      </c>
      <c r="N159" s="10"/>
    </row>
    <row r="160" spans="1:14" ht="15" customHeight="1" x14ac:dyDescent="0.2">
      <c r="A160" s="3" t="s">
        <v>297</v>
      </c>
      <c r="B160" s="4">
        <v>82</v>
      </c>
      <c r="C160" s="3" t="s">
        <v>6</v>
      </c>
      <c r="D160" s="3" t="s">
        <v>121</v>
      </c>
      <c r="E160" s="9" t="s">
        <v>267</v>
      </c>
      <c r="F160" s="9"/>
      <c r="G160" s="5">
        <v>1693.44</v>
      </c>
      <c r="H160" s="3"/>
      <c r="I160" s="5">
        <v>1711.72</v>
      </c>
      <c r="J160" s="9" t="s">
        <v>298</v>
      </c>
      <c r="K160" s="9"/>
      <c r="L160" s="3" t="s">
        <v>124</v>
      </c>
      <c r="M160" s="9" t="s">
        <v>125</v>
      </c>
      <c r="N160" s="9"/>
    </row>
    <row r="161" spans="1:14" ht="15" customHeight="1" x14ac:dyDescent="0.2">
      <c r="A161" s="1" t="s">
        <v>299</v>
      </c>
      <c r="B161" s="6">
        <v>83</v>
      </c>
      <c r="C161" s="1" t="s">
        <v>6</v>
      </c>
      <c r="D161" s="1" t="s">
        <v>127</v>
      </c>
      <c r="E161" s="10" t="s">
        <v>267</v>
      </c>
      <c r="F161" s="10"/>
      <c r="G161" s="7">
        <v>0</v>
      </c>
      <c r="H161" s="1"/>
      <c r="I161" s="1"/>
      <c r="J161" s="10" t="s">
        <v>299</v>
      </c>
      <c r="K161" s="10"/>
      <c r="L161" s="1" t="s">
        <v>124</v>
      </c>
      <c r="M161" s="10" t="s">
        <v>300</v>
      </c>
      <c r="N161" s="10"/>
    </row>
    <row r="162" spans="1:14" ht="15" customHeight="1" x14ac:dyDescent="0.2">
      <c r="A162" s="3" t="s">
        <v>301</v>
      </c>
      <c r="B162" s="4">
        <v>84</v>
      </c>
      <c r="C162" s="3" t="s">
        <v>6</v>
      </c>
      <c r="D162" s="3" t="s">
        <v>121</v>
      </c>
      <c r="E162" s="9" t="s">
        <v>267</v>
      </c>
      <c r="F162" s="9"/>
      <c r="G162" s="5">
        <v>1713.07</v>
      </c>
      <c r="H162" s="3"/>
      <c r="I162" s="5">
        <v>1729.71</v>
      </c>
      <c r="J162" s="9" t="s">
        <v>302</v>
      </c>
      <c r="K162" s="9"/>
      <c r="L162" s="3" t="s">
        <v>124</v>
      </c>
      <c r="M162" s="9" t="s">
        <v>125</v>
      </c>
      <c r="N162" s="9"/>
    </row>
    <row r="163" spans="1:14" ht="15" customHeight="1" x14ac:dyDescent="0.2">
      <c r="A163" s="1" t="s">
        <v>303</v>
      </c>
      <c r="B163" s="6">
        <v>85</v>
      </c>
      <c r="C163" s="1" t="s">
        <v>6</v>
      </c>
      <c r="D163" s="1" t="s">
        <v>127</v>
      </c>
      <c r="E163" s="10" t="s">
        <v>267</v>
      </c>
      <c r="F163" s="10"/>
      <c r="G163" s="7">
        <v>0</v>
      </c>
      <c r="H163" s="1"/>
      <c r="I163" s="1"/>
      <c r="J163" s="10" t="s">
        <v>303</v>
      </c>
      <c r="K163" s="10"/>
      <c r="L163" s="1" t="s">
        <v>124</v>
      </c>
      <c r="M163" s="10"/>
      <c r="N163" s="10"/>
    </row>
    <row r="164" spans="1:14" ht="15" customHeight="1" x14ac:dyDescent="0.2">
      <c r="A164" s="3" t="s">
        <v>304</v>
      </c>
      <c r="B164" s="4">
        <v>86</v>
      </c>
      <c r="C164" s="3" t="s">
        <v>6</v>
      </c>
      <c r="D164" s="3" t="s">
        <v>121</v>
      </c>
      <c r="E164" s="9" t="s">
        <v>155</v>
      </c>
      <c r="F164" s="9"/>
      <c r="G164" s="5">
        <v>1705.24</v>
      </c>
      <c r="H164" s="3"/>
      <c r="I164" s="5">
        <v>1720</v>
      </c>
      <c r="J164" s="9" t="s">
        <v>305</v>
      </c>
      <c r="K164" s="9"/>
      <c r="L164" s="3" t="s">
        <v>124</v>
      </c>
      <c r="M164" s="9" t="s">
        <v>125</v>
      </c>
      <c r="N164" s="9"/>
    </row>
    <row r="165" spans="1:14" ht="15" customHeight="1" x14ac:dyDescent="0.2">
      <c r="A165" s="1" t="s">
        <v>306</v>
      </c>
      <c r="B165" s="6">
        <v>87</v>
      </c>
      <c r="C165" s="1" t="s">
        <v>6</v>
      </c>
      <c r="D165" s="1" t="s">
        <v>127</v>
      </c>
      <c r="E165" s="10" t="s">
        <v>155</v>
      </c>
      <c r="F165" s="10"/>
      <c r="G165" s="7">
        <v>0</v>
      </c>
      <c r="H165" s="1"/>
      <c r="I165" s="1"/>
      <c r="J165" s="10" t="s">
        <v>306</v>
      </c>
      <c r="K165" s="10"/>
      <c r="L165" s="1" t="s">
        <v>124</v>
      </c>
      <c r="M165" s="10" t="s">
        <v>307</v>
      </c>
      <c r="N165" s="10"/>
    </row>
    <row r="166" spans="1:14" ht="15" customHeight="1" x14ac:dyDescent="0.2">
      <c r="A166" s="3" t="s">
        <v>308</v>
      </c>
      <c r="B166" s="4">
        <v>88</v>
      </c>
      <c r="C166" s="3" t="s">
        <v>6</v>
      </c>
      <c r="D166" s="3" t="s">
        <v>121</v>
      </c>
      <c r="E166" s="9" t="s">
        <v>165</v>
      </c>
      <c r="F166" s="9"/>
      <c r="G166" s="5">
        <v>1728.79</v>
      </c>
      <c r="H166" s="3"/>
      <c r="I166" s="5">
        <v>1736.75</v>
      </c>
      <c r="J166" s="9" t="s">
        <v>309</v>
      </c>
      <c r="K166" s="9"/>
      <c r="L166" s="3" t="s">
        <v>124</v>
      </c>
      <c r="M166" s="9" t="s">
        <v>125</v>
      </c>
      <c r="N166" s="9"/>
    </row>
    <row r="167" spans="1:14" ht="15" customHeight="1" x14ac:dyDescent="0.2">
      <c r="A167" s="1" t="s">
        <v>310</v>
      </c>
      <c r="B167" s="6">
        <v>89</v>
      </c>
      <c r="C167" s="1" t="s">
        <v>6</v>
      </c>
      <c r="D167" s="1" t="s">
        <v>127</v>
      </c>
      <c r="E167" s="10" t="s">
        <v>165</v>
      </c>
      <c r="F167" s="10"/>
      <c r="G167" s="7">
        <v>0</v>
      </c>
      <c r="H167" s="1"/>
      <c r="I167" s="1"/>
      <c r="J167" s="10" t="s">
        <v>310</v>
      </c>
      <c r="K167" s="10"/>
      <c r="L167" s="1" t="s">
        <v>124</v>
      </c>
      <c r="M167" s="10" t="s">
        <v>311</v>
      </c>
      <c r="N167" s="10"/>
    </row>
    <row r="168" spans="1:14" ht="15" customHeight="1" x14ac:dyDescent="0.2">
      <c r="A168" s="3" t="s">
        <v>312</v>
      </c>
      <c r="B168" s="4">
        <v>90</v>
      </c>
      <c r="C168" s="3" t="s">
        <v>6</v>
      </c>
      <c r="D168" s="3" t="s">
        <v>121</v>
      </c>
      <c r="E168" s="9" t="s">
        <v>224</v>
      </c>
      <c r="F168" s="9"/>
      <c r="G168" s="5">
        <v>1755.12</v>
      </c>
      <c r="H168" s="3"/>
      <c r="I168" s="5">
        <v>1768.34</v>
      </c>
      <c r="J168" s="9" t="s">
        <v>313</v>
      </c>
      <c r="K168" s="9"/>
      <c r="L168" s="3" t="s">
        <v>124</v>
      </c>
      <c r="M168" s="9" t="s">
        <v>125</v>
      </c>
      <c r="N168" s="9"/>
    </row>
    <row r="169" spans="1:14" ht="15" customHeight="1" x14ac:dyDescent="0.2">
      <c r="A169" s="1" t="s">
        <v>314</v>
      </c>
      <c r="B169" s="6">
        <v>91</v>
      </c>
      <c r="C169" s="1" t="s">
        <v>6</v>
      </c>
      <c r="D169" s="1" t="s">
        <v>127</v>
      </c>
      <c r="E169" s="10" t="s">
        <v>224</v>
      </c>
      <c r="F169" s="10"/>
      <c r="G169" s="7">
        <v>0</v>
      </c>
      <c r="H169" s="1"/>
      <c r="I169" s="1"/>
      <c r="J169" s="10" t="s">
        <v>314</v>
      </c>
      <c r="K169" s="10"/>
      <c r="L169" s="1" t="s">
        <v>124</v>
      </c>
      <c r="M169" s="10" t="s">
        <v>315</v>
      </c>
      <c r="N169" s="10"/>
    </row>
    <row r="170" spans="1:14" ht="15" customHeight="1" x14ac:dyDescent="0.2">
      <c r="A170" s="3" t="s">
        <v>316</v>
      </c>
      <c r="B170" s="4">
        <v>92</v>
      </c>
      <c r="C170" s="3" t="s">
        <v>6</v>
      </c>
      <c r="D170" s="3" t="s">
        <v>121</v>
      </c>
      <c r="E170" s="9" t="s">
        <v>137</v>
      </c>
      <c r="F170" s="9"/>
      <c r="G170" s="5">
        <v>1769.01</v>
      </c>
      <c r="H170" s="3"/>
      <c r="I170" s="5">
        <v>1778.53</v>
      </c>
      <c r="J170" s="9" t="s">
        <v>317</v>
      </c>
      <c r="K170" s="9"/>
      <c r="L170" s="3" t="s">
        <v>124</v>
      </c>
      <c r="M170" s="9" t="s">
        <v>125</v>
      </c>
      <c r="N170" s="9"/>
    </row>
    <row r="171" spans="1:14" ht="15" customHeight="1" x14ac:dyDescent="0.2">
      <c r="A171" s="1" t="s">
        <v>318</v>
      </c>
      <c r="B171" s="6">
        <v>93</v>
      </c>
      <c r="C171" s="1" t="s">
        <v>6</v>
      </c>
      <c r="D171" s="1" t="s">
        <v>127</v>
      </c>
      <c r="E171" s="10" t="s">
        <v>137</v>
      </c>
      <c r="F171" s="10"/>
      <c r="G171" s="7">
        <v>0</v>
      </c>
      <c r="H171" s="1"/>
      <c r="I171" s="1"/>
      <c r="J171" s="10" t="s">
        <v>318</v>
      </c>
      <c r="K171" s="10"/>
      <c r="L171" s="1" t="s">
        <v>124</v>
      </c>
      <c r="M171" s="10" t="s">
        <v>319</v>
      </c>
      <c r="N171" s="10"/>
    </row>
    <row r="172" spans="1:14" ht="15" customHeight="1" x14ac:dyDescent="0.2">
      <c r="A172" s="3" t="s">
        <v>320</v>
      </c>
      <c r="B172" s="4">
        <v>94</v>
      </c>
      <c r="C172" s="3" t="s">
        <v>6</v>
      </c>
      <c r="D172" s="3" t="s">
        <v>121</v>
      </c>
      <c r="E172" s="9" t="s">
        <v>133</v>
      </c>
      <c r="F172" s="9"/>
      <c r="G172" s="5">
        <v>1801.75</v>
      </c>
      <c r="H172" s="3"/>
      <c r="I172" s="5">
        <v>1813.69</v>
      </c>
      <c r="J172" s="9" t="s">
        <v>321</v>
      </c>
      <c r="K172" s="9"/>
      <c r="L172" s="3" t="s">
        <v>124</v>
      </c>
      <c r="M172" s="9" t="s">
        <v>125</v>
      </c>
      <c r="N172" s="9"/>
    </row>
    <row r="173" spans="1:14" ht="15" customHeight="1" x14ac:dyDescent="0.2">
      <c r="A173" s="1" t="s">
        <v>322</v>
      </c>
      <c r="B173" s="6">
        <v>95</v>
      </c>
      <c r="C173" s="1" t="s">
        <v>6</v>
      </c>
      <c r="D173" s="1" t="s">
        <v>127</v>
      </c>
      <c r="E173" s="10" t="s">
        <v>133</v>
      </c>
      <c r="F173" s="10"/>
      <c r="G173" s="7">
        <v>0</v>
      </c>
      <c r="H173" s="1"/>
      <c r="I173" s="1"/>
      <c r="J173" s="10" t="s">
        <v>322</v>
      </c>
      <c r="K173" s="10"/>
      <c r="L173" s="1" t="s">
        <v>124</v>
      </c>
      <c r="M173" s="10" t="s">
        <v>323</v>
      </c>
      <c r="N173" s="10"/>
    </row>
    <row r="174" spans="1:14" ht="15" customHeight="1" x14ac:dyDescent="0.2">
      <c r="A174" s="3" t="s">
        <v>324</v>
      </c>
      <c r="B174" s="4">
        <v>96</v>
      </c>
      <c r="C174" s="3" t="s">
        <v>6</v>
      </c>
      <c r="D174" s="3" t="s">
        <v>121</v>
      </c>
      <c r="E174" s="9" t="s">
        <v>325</v>
      </c>
      <c r="F174" s="9"/>
      <c r="G174" s="5">
        <v>1811.36</v>
      </c>
      <c r="H174" s="3"/>
      <c r="I174" s="5">
        <v>1823.2</v>
      </c>
      <c r="J174" s="9" t="s">
        <v>326</v>
      </c>
      <c r="K174" s="9"/>
      <c r="L174" s="3" t="s">
        <v>190</v>
      </c>
      <c r="M174" s="9" t="s">
        <v>125</v>
      </c>
      <c r="N174" s="9"/>
    </row>
    <row r="175" spans="1:14" ht="15" customHeight="1" x14ac:dyDescent="0.2">
      <c r="A175" s="1" t="s">
        <v>327</v>
      </c>
      <c r="B175" s="6">
        <v>97</v>
      </c>
      <c r="C175" s="1" t="s">
        <v>6</v>
      </c>
      <c r="D175" s="1" t="s">
        <v>121</v>
      </c>
      <c r="E175" s="10" t="s">
        <v>122</v>
      </c>
      <c r="F175" s="10"/>
      <c r="G175" s="7">
        <v>1976.98</v>
      </c>
      <c r="H175" s="1"/>
      <c r="I175" s="7">
        <v>1988.26</v>
      </c>
      <c r="J175" s="10" t="s">
        <v>328</v>
      </c>
      <c r="K175" s="10"/>
      <c r="L175" s="1" t="s">
        <v>124</v>
      </c>
      <c r="M175" s="10" t="s">
        <v>125</v>
      </c>
      <c r="N175" s="10"/>
    </row>
    <row r="176" spans="1:14" ht="15" customHeight="1" x14ac:dyDescent="0.2">
      <c r="A176" s="3" t="s">
        <v>329</v>
      </c>
      <c r="B176" s="4">
        <v>98</v>
      </c>
      <c r="C176" s="3" t="s">
        <v>6</v>
      </c>
      <c r="D176" s="3" t="s">
        <v>127</v>
      </c>
      <c r="E176" s="9" t="s">
        <v>122</v>
      </c>
      <c r="F176" s="9"/>
      <c r="G176" s="5">
        <v>0</v>
      </c>
      <c r="H176" s="3"/>
      <c r="I176" s="3"/>
      <c r="J176" s="9" t="s">
        <v>329</v>
      </c>
      <c r="K176" s="9"/>
      <c r="L176" s="3" t="s">
        <v>124</v>
      </c>
      <c r="M176" s="9" t="s">
        <v>330</v>
      </c>
      <c r="N176" s="9"/>
    </row>
    <row r="177" spans="1:14" ht="15" customHeight="1" x14ac:dyDescent="0.2">
      <c r="A177" s="1" t="s">
        <v>331</v>
      </c>
      <c r="B177" s="6">
        <v>99</v>
      </c>
      <c r="C177" s="1" t="s">
        <v>6</v>
      </c>
      <c r="D177" s="1" t="s">
        <v>121</v>
      </c>
      <c r="E177" s="10" t="s">
        <v>216</v>
      </c>
      <c r="F177" s="10"/>
      <c r="G177" s="7">
        <v>1929.2</v>
      </c>
      <c r="H177" s="1"/>
      <c r="I177" s="7">
        <v>1957.06</v>
      </c>
      <c r="J177" s="10" t="s">
        <v>332</v>
      </c>
      <c r="K177" s="10"/>
      <c r="L177" s="1" t="s">
        <v>124</v>
      </c>
      <c r="M177" s="10" t="s">
        <v>125</v>
      </c>
      <c r="N177" s="10"/>
    </row>
    <row r="178" spans="1:14" ht="15" customHeight="1" x14ac:dyDescent="0.2">
      <c r="A178" s="3" t="s">
        <v>333</v>
      </c>
      <c r="B178" s="4">
        <v>100</v>
      </c>
      <c r="C178" s="3" t="s">
        <v>6</v>
      </c>
      <c r="D178" s="3" t="s">
        <v>127</v>
      </c>
      <c r="E178" s="9" t="s">
        <v>216</v>
      </c>
      <c r="F178" s="9"/>
      <c r="G178" s="5">
        <v>0</v>
      </c>
      <c r="H178" s="3"/>
      <c r="I178" s="3"/>
      <c r="J178" s="9" t="s">
        <v>333</v>
      </c>
      <c r="K178" s="9"/>
      <c r="L178" s="3" t="s">
        <v>124</v>
      </c>
      <c r="M178" s="9" t="s">
        <v>334</v>
      </c>
      <c r="N178" s="9"/>
    </row>
    <row r="179" spans="1:14" ht="15" customHeight="1" x14ac:dyDescent="0.2">
      <c r="A179" s="1" t="s">
        <v>335</v>
      </c>
      <c r="B179" s="6">
        <v>101</v>
      </c>
      <c r="C179" s="1" t="s">
        <v>6</v>
      </c>
      <c r="D179" s="1" t="s">
        <v>121</v>
      </c>
      <c r="E179" s="10" t="s">
        <v>216</v>
      </c>
      <c r="F179" s="10"/>
      <c r="G179" s="7">
        <v>1948.75</v>
      </c>
      <c r="H179" s="1"/>
      <c r="I179" s="7">
        <v>1974.13</v>
      </c>
      <c r="J179" s="10" t="s">
        <v>336</v>
      </c>
      <c r="K179" s="10"/>
      <c r="L179" s="1" t="s">
        <v>124</v>
      </c>
      <c r="M179" s="10" t="s">
        <v>125</v>
      </c>
      <c r="N179" s="10"/>
    </row>
    <row r="180" spans="1:14" ht="15" customHeight="1" x14ac:dyDescent="0.2">
      <c r="A180" s="3" t="s">
        <v>337</v>
      </c>
      <c r="B180" s="4">
        <v>102</v>
      </c>
      <c r="C180" s="3" t="s">
        <v>6</v>
      </c>
      <c r="D180" s="3" t="s">
        <v>127</v>
      </c>
      <c r="E180" s="9" t="s">
        <v>216</v>
      </c>
      <c r="F180" s="9"/>
      <c r="G180" s="5">
        <v>0</v>
      </c>
      <c r="H180" s="3"/>
      <c r="I180" s="3"/>
      <c r="J180" s="9" t="s">
        <v>337</v>
      </c>
      <c r="K180" s="9"/>
      <c r="L180" s="3" t="s">
        <v>124</v>
      </c>
      <c r="M180" s="9" t="s">
        <v>338</v>
      </c>
      <c r="N180" s="9"/>
    </row>
    <row r="181" spans="1:14" ht="15" customHeight="1" x14ac:dyDescent="0.2">
      <c r="A181" s="1" t="s">
        <v>339</v>
      </c>
      <c r="B181" s="6">
        <v>103</v>
      </c>
      <c r="C181" s="1" t="s">
        <v>6</v>
      </c>
      <c r="D181" s="1" t="s">
        <v>121</v>
      </c>
      <c r="E181" s="10" t="s">
        <v>224</v>
      </c>
      <c r="F181" s="10"/>
      <c r="G181" s="7">
        <v>1989.83</v>
      </c>
      <c r="H181" s="1"/>
      <c r="I181" s="7">
        <v>2005.39</v>
      </c>
      <c r="J181" s="10" t="s">
        <v>340</v>
      </c>
      <c r="K181" s="10"/>
      <c r="L181" s="1" t="s">
        <v>124</v>
      </c>
      <c r="M181" s="10" t="s">
        <v>125</v>
      </c>
      <c r="N181" s="10"/>
    </row>
    <row r="182" spans="1:14" ht="15" customHeight="1" x14ac:dyDescent="0.2">
      <c r="A182" s="3" t="s">
        <v>341</v>
      </c>
      <c r="B182" s="4">
        <v>104</v>
      </c>
      <c r="C182" s="3" t="s">
        <v>6</v>
      </c>
      <c r="D182" s="3" t="s">
        <v>127</v>
      </c>
      <c r="E182" s="9" t="s">
        <v>224</v>
      </c>
      <c r="F182" s="9"/>
      <c r="G182" s="5">
        <v>0</v>
      </c>
      <c r="H182" s="3"/>
      <c r="I182" s="3"/>
      <c r="J182" s="9" t="s">
        <v>341</v>
      </c>
      <c r="K182" s="9"/>
      <c r="L182" s="3" t="s">
        <v>124</v>
      </c>
      <c r="M182" s="9"/>
      <c r="N182" s="9"/>
    </row>
    <row r="183" spans="1:14" ht="15" customHeight="1" x14ac:dyDescent="0.2">
      <c r="A183" s="1" t="s">
        <v>342</v>
      </c>
      <c r="B183" s="6">
        <v>105</v>
      </c>
      <c r="C183" s="1" t="s">
        <v>6</v>
      </c>
      <c r="D183" s="1" t="s">
        <v>121</v>
      </c>
      <c r="E183" s="10" t="s">
        <v>216</v>
      </c>
      <c r="F183" s="10"/>
      <c r="G183" s="7">
        <v>1935.51</v>
      </c>
      <c r="H183" s="1"/>
      <c r="I183" s="7">
        <v>1961.23</v>
      </c>
      <c r="J183" s="10" t="s">
        <v>343</v>
      </c>
      <c r="K183" s="10"/>
      <c r="L183" s="1" t="s">
        <v>124</v>
      </c>
      <c r="M183" s="10" t="s">
        <v>125</v>
      </c>
      <c r="N183" s="10"/>
    </row>
    <row r="184" spans="1:14" ht="15" customHeight="1" x14ac:dyDescent="0.2">
      <c r="A184" s="3" t="s">
        <v>344</v>
      </c>
      <c r="B184" s="4">
        <v>106</v>
      </c>
      <c r="C184" s="3" t="s">
        <v>6</v>
      </c>
      <c r="D184" s="3" t="s">
        <v>127</v>
      </c>
      <c r="E184" s="9" t="s">
        <v>216</v>
      </c>
      <c r="F184" s="9"/>
      <c r="G184" s="5">
        <v>0</v>
      </c>
      <c r="H184" s="3"/>
      <c r="I184" s="3"/>
      <c r="J184" s="9" t="s">
        <v>344</v>
      </c>
      <c r="K184" s="9"/>
      <c r="L184" s="3" t="s">
        <v>124</v>
      </c>
      <c r="M184" s="9"/>
      <c r="N184" s="9"/>
    </row>
    <row r="185" spans="1:14" ht="15" customHeight="1" x14ac:dyDescent="0.2">
      <c r="A185" s="1" t="s">
        <v>345</v>
      </c>
      <c r="B185" s="6">
        <v>107</v>
      </c>
      <c r="C185" s="1" t="s">
        <v>6</v>
      </c>
      <c r="D185" s="1" t="s">
        <v>121</v>
      </c>
      <c r="E185" s="10" t="s">
        <v>267</v>
      </c>
      <c r="F185" s="10"/>
      <c r="G185" s="7">
        <v>1934.43</v>
      </c>
      <c r="H185" s="1"/>
      <c r="I185" s="7">
        <v>1955.49</v>
      </c>
      <c r="J185" s="10" t="s">
        <v>346</v>
      </c>
      <c r="K185" s="10"/>
      <c r="L185" s="1" t="s">
        <v>124</v>
      </c>
      <c r="M185" s="10" t="s">
        <v>125</v>
      </c>
      <c r="N185" s="10"/>
    </row>
    <row r="186" spans="1:14" ht="15" customHeight="1" x14ac:dyDescent="0.2">
      <c r="A186" s="3" t="s">
        <v>347</v>
      </c>
      <c r="B186" s="4">
        <v>108</v>
      </c>
      <c r="C186" s="3" t="s">
        <v>6</v>
      </c>
      <c r="D186" s="3" t="s">
        <v>127</v>
      </c>
      <c r="E186" s="9" t="s">
        <v>267</v>
      </c>
      <c r="F186" s="9"/>
      <c r="G186" s="5">
        <v>0</v>
      </c>
      <c r="H186" s="3"/>
      <c r="I186" s="3"/>
      <c r="J186" s="9" t="s">
        <v>347</v>
      </c>
      <c r="K186" s="9"/>
      <c r="L186" s="3" t="s">
        <v>124</v>
      </c>
      <c r="M186" s="9" t="s">
        <v>348</v>
      </c>
      <c r="N186" s="9"/>
    </row>
    <row r="187" spans="1:14" ht="15" customHeight="1" x14ac:dyDescent="0.2">
      <c r="A187" s="1" t="s">
        <v>349</v>
      </c>
      <c r="B187" s="6">
        <v>109</v>
      </c>
      <c r="C187" s="1" t="s">
        <v>6</v>
      </c>
      <c r="D187" s="1" t="s">
        <v>121</v>
      </c>
      <c r="E187" s="10" t="s">
        <v>216</v>
      </c>
      <c r="F187" s="10"/>
      <c r="G187" s="7">
        <v>1860.91</v>
      </c>
      <c r="H187" s="1"/>
      <c r="I187" s="7">
        <v>1884.95</v>
      </c>
      <c r="J187" s="10" t="s">
        <v>350</v>
      </c>
      <c r="K187" s="10"/>
      <c r="L187" s="1" t="s">
        <v>124</v>
      </c>
      <c r="M187" s="10" t="s">
        <v>125</v>
      </c>
      <c r="N187" s="10"/>
    </row>
    <row r="188" spans="1:14" ht="15" customHeight="1" x14ac:dyDescent="0.2">
      <c r="A188" s="3" t="s">
        <v>351</v>
      </c>
      <c r="B188" s="4">
        <v>110</v>
      </c>
      <c r="C188" s="3" t="s">
        <v>6</v>
      </c>
      <c r="D188" s="3" t="s">
        <v>127</v>
      </c>
      <c r="E188" s="9" t="s">
        <v>216</v>
      </c>
      <c r="F188" s="9"/>
      <c r="G188" s="5">
        <v>0</v>
      </c>
      <c r="H188" s="3"/>
      <c r="I188" s="3"/>
      <c r="J188" s="9" t="s">
        <v>351</v>
      </c>
      <c r="K188" s="9"/>
      <c r="L188" s="3" t="s">
        <v>124</v>
      </c>
      <c r="M188" s="9" t="s">
        <v>352</v>
      </c>
      <c r="N188" s="9"/>
    </row>
    <row r="189" spans="1:14" ht="15" customHeight="1" x14ac:dyDescent="0.2">
      <c r="A189" s="1" t="s">
        <v>353</v>
      </c>
      <c r="B189" s="6">
        <v>111</v>
      </c>
      <c r="C189" s="1" t="s">
        <v>6</v>
      </c>
      <c r="D189" s="1" t="s">
        <v>121</v>
      </c>
      <c r="E189" s="10" t="s">
        <v>354</v>
      </c>
      <c r="F189" s="10"/>
      <c r="G189" s="7">
        <v>1912.46</v>
      </c>
      <c r="H189" s="1"/>
      <c r="I189" s="7">
        <v>1919.26</v>
      </c>
      <c r="J189" s="10" t="s">
        <v>355</v>
      </c>
      <c r="K189" s="10"/>
      <c r="L189" s="1" t="s">
        <v>124</v>
      </c>
      <c r="M189" s="10" t="s">
        <v>125</v>
      </c>
      <c r="N189" s="10"/>
    </row>
    <row r="190" spans="1:14" ht="15" customHeight="1" x14ac:dyDescent="0.2">
      <c r="A190" s="3" t="s">
        <v>356</v>
      </c>
      <c r="B190" s="4">
        <v>112</v>
      </c>
      <c r="C190" s="3" t="s">
        <v>6</v>
      </c>
      <c r="D190" s="3" t="s">
        <v>127</v>
      </c>
      <c r="E190" s="9" t="s">
        <v>354</v>
      </c>
      <c r="F190" s="9"/>
      <c r="G190" s="5">
        <v>0</v>
      </c>
      <c r="H190" s="3"/>
      <c r="I190" s="3"/>
      <c r="J190" s="9" t="s">
        <v>356</v>
      </c>
      <c r="K190" s="9"/>
      <c r="L190" s="3" t="s">
        <v>124</v>
      </c>
      <c r="M190" s="9" t="s">
        <v>357</v>
      </c>
      <c r="N190" s="9"/>
    </row>
    <row r="191" spans="1:14" ht="15" customHeight="1" x14ac:dyDescent="0.2">
      <c r="A191" s="1" t="s">
        <v>358</v>
      </c>
      <c r="B191" s="6">
        <v>113</v>
      </c>
      <c r="C191" s="1" t="s">
        <v>6</v>
      </c>
      <c r="D191" s="1" t="s">
        <v>121</v>
      </c>
      <c r="E191" s="10" t="s">
        <v>224</v>
      </c>
      <c r="F191" s="10"/>
      <c r="G191" s="7">
        <v>1918.47</v>
      </c>
      <c r="H191" s="1"/>
      <c r="I191" s="7">
        <v>1935.19</v>
      </c>
      <c r="J191" s="10" t="s">
        <v>359</v>
      </c>
      <c r="K191" s="10"/>
      <c r="L191" s="1" t="s">
        <v>124</v>
      </c>
      <c r="M191" s="10" t="s">
        <v>125</v>
      </c>
      <c r="N191" s="10"/>
    </row>
    <row r="192" spans="1:14" ht="15" customHeight="1" x14ac:dyDescent="0.2">
      <c r="A192" s="3" t="s">
        <v>360</v>
      </c>
      <c r="B192" s="4">
        <v>114</v>
      </c>
      <c r="C192" s="3" t="s">
        <v>6</v>
      </c>
      <c r="D192" s="3" t="s">
        <v>127</v>
      </c>
      <c r="E192" s="9" t="s">
        <v>224</v>
      </c>
      <c r="F192" s="9"/>
      <c r="G192" s="5">
        <v>0</v>
      </c>
      <c r="H192" s="3"/>
      <c r="I192" s="3"/>
      <c r="J192" s="9" t="s">
        <v>360</v>
      </c>
      <c r="K192" s="9"/>
      <c r="L192" s="3" t="s">
        <v>124</v>
      </c>
      <c r="M192" s="9" t="s">
        <v>361</v>
      </c>
      <c r="N192" s="9"/>
    </row>
    <row r="193" spans="1:14" ht="15" customHeight="1" x14ac:dyDescent="0.2">
      <c r="A193" s="1" t="s">
        <v>362</v>
      </c>
      <c r="B193" s="6">
        <v>115</v>
      </c>
      <c r="C193" s="1" t="s">
        <v>6</v>
      </c>
      <c r="D193" s="1" t="s">
        <v>121</v>
      </c>
      <c r="E193" s="10" t="s">
        <v>263</v>
      </c>
      <c r="F193" s="10"/>
      <c r="G193" s="7">
        <v>1904.05</v>
      </c>
      <c r="H193" s="1"/>
      <c r="I193" s="7">
        <v>1914.69</v>
      </c>
      <c r="J193" s="10" t="s">
        <v>363</v>
      </c>
      <c r="K193" s="10"/>
      <c r="L193" s="1" t="s">
        <v>124</v>
      </c>
      <c r="M193" s="10" t="s">
        <v>125</v>
      </c>
      <c r="N193" s="10"/>
    </row>
    <row r="194" spans="1:14" ht="15" customHeight="1" x14ac:dyDescent="0.2">
      <c r="A194" s="3" t="s">
        <v>364</v>
      </c>
      <c r="B194" s="4">
        <v>116</v>
      </c>
      <c r="C194" s="3" t="s">
        <v>6</v>
      </c>
      <c r="D194" s="3" t="s">
        <v>127</v>
      </c>
      <c r="E194" s="9" t="s">
        <v>263</v>
      </c>
      <c r="F194" s="9"/>
      <c r="G194" s="5">
        <v>0</v>
      </c>
      <c r="H194" s="3"/>
      <c r="I194" s="3"/>
      <c r="J194" s="9" t="s">
        <v>364</v>
      </c>
      <c r="K194" s="9"/>
      <c r="L194" s="3" t="s">
        <v>124</v>
      </c>
      <c r="M194" s="9" t="s">
        <v>365</v>
      </c>
      <c r="N194" s="9"/>
    </row>
    <row r="195" spans="1:14" ht="15" customHeight="1" x14ac:dyDescent="0.2">
      <c r="A195" s="1" t="s">
        <v>366</v>
      </c>
      <c r="B195" s="6">
        <v>117</v>
      </c>
      <c r="C195" s="1" t="s">
        <v>6</v>
      </c>
      <c r="D195" s="1" t="s">
        <v>121</v>
      </c>
      <c r="E195" s="10" t="s">
        <v>248</v>
      </c>
      <c r="F195" s="10"/>
      <c r="G195" s="7">
        <v>1880.34</v>
      </c>
      <c r="H195" s="1"/>
      <c r="I195" s="7">
        <v>1888.42</v>
      </c>
      <c r="J195" s="10" t="s">
        <v>367</v>
      </c>
      <c r="K195" s="10"/>
      <c r="L195" s="1" t="s">
        <v>124</v>
      </c>
      <c r="M195" s="10" t="s">
        <v>125</v>
      </c>
      <c r="N195" s="10"/>
    </row>
    <row r="196" spans="1:14" ht="15" customHeight="1" x14ac:dyDescent="0.2">
      <c r="A196" s="3" t="s">
        <v>368</v>
      </c>
      <c r="B196" s="4">
        <v>118</v>
      </c>
      <c r="C196" s="3" t="s">
        <v>6</v>
      </c>
      <c r="D196" s="3" t="s">
        <v>127</v>
      </c>
      <c r="E196" s="9" t="s">
        <v>248</v>
      </c>
      <c r="F196" s="9"/>
      <c r="G196" s="5">
        <v>0</v>
      </c>
      <c r="H196" s="3"/>
      <c r="I196" s="3"/>
      <c r="J196" s="9" t="s">
        <v>368</v>
      </c>
      <c r="K196" s="9"/>
      <c r="L196" s="3" t="s">
        <v>124</v>
      </c>
      <c r="M196" s="9" t="s">
        <v>369</v>
      </c>
      <c r="N196" s="9"/>
    </row>
    <row r="197" spans="1:14" ht="15" customHeight="1" x14ac:dyDescent="0.2">
      <c r="A197" s="1" t="s">
        <v>370</v>
      </c>
      <c r="B197" s="6">
        <v>119</v>
      </c>
      <c r="C197" s="1" t="s">
        <v>6</v>
      </c>
      <c r="D197" s="1" t="s">
        <v>121</v>
      </c>
      <c r="E197" s="10" t="s">
        <v>263</v>
      </c>
      <c r="F197" s="10"/>
      <c r="G197" s="7">
        <v>1838.59</v>
      </c>
      <c r="H197" s="1"/>
      <c r="I197" s="7">
        <v>1850.73</v>
      </c>
      <c r="J197" s="10" t="s">
        <v>371</v>
      </c>
      <c r="K197" s="10"/>
      <c r="L197" s="1" t="s">
        <v>124</v>
      </c>
      <c r="M197" s="10" t="s">
        <v>125</v>
      </c>
      <c r="N197" s="10"/>
    </row>
    <row r="198" spans="1:14" ht="15" customHeight="1" x14ac:dyDescent="0.2">
      <c r="A198" s="3" t="s">
        <v>372</v>
      </c>
      <c r="B198" s="4">
        <v>120</v>
      </c>
      <c r="C198" s="3" t="s">
        <v>6</v>
      </c>
      <c r="D198" s="3" t="s">
        <v>127</v>
      </c>
      <c r="E198" s="9" t="s">
        <v>263</v>
      </c>
      <c r="F198" s="9"/>
      <c r="G198" s="5">
        <v>0</v>
      </c>
      <c r="H198" s="3"/>
      <c r="I198" s="3"/>
      <c r="J198" s="9" t="s">
        <v>372</v>
      </c>
      <c r="K198" s="9"/>
      <c r="L198" s="3" t="s">
        <v>124</v>
      </c>
      <c r="M198" s="9" t="s">
        <v>373</v>
      </c>
      <c r="N198" s="9"/>
    </row>
    <row r="199" spans="1:14" ht="15" customHeight="1" x14ac:dyDescent="0.2">
      <c r="A199" s="1" t="s">
        <v>374</v>
      </c>
      <c r="B199" s="6">
        <v>121</v>
      </c>
      <c r="C199" s="1" t="s">
        <v>6</v>
      </c>
      <c r="D199" s="1" t="s">
        <v>142</v>
      </c>
      <c r="E199" s="10" t="s">
        <v>188</v>
      </c>
      <c r="F199" s="10"/>
      <c r="G199" s="7">
        <v>1863.65</v>
      </c>
      <c r="H199" s="1"/>
      <c r="I199" s="7">
        <v>1841.31</v>
      </c>
      <c r="J199" s="10" t="s">
        <v>375</v>
      </c>
      <c r="K199" s="10"/>
      <c r="L199" s="1" t="s">
        <v>190</v>
      </c>
      <c r="M199" s="10" t="s">
        <v>144</v>
      </c>
      <c r="N199" s="10"/>
    </row>
    <row r="200" spans="1:14" ht="15" customHeight="1" x14ac:dyDescent="0.2">
      <c r="A200" s="3" t="s">
        <v>376</v>
      </c>
      <c r="B200" s="4">
        <v>122</v>
      </c>
      <c r="C200" s="3" t="s">
        <v>6</v>
      </c>
      <c r="D200" s="3" t="s">
        <v>121</v>
      </c>
      <c r="E200" s="9" t="s">
        <v>129</v>
      </c>
      <c r="F200" s="9"/>
      <c r="G200" s="5">
        <v>1868.28</v>
      </c>
      <c r="H200" s="3"/>
      <c r="I200" s="5">
        <v>1878.94</v>
      </c>
      <c r="J200" s="9" t="s">
        <v>377</v>
      </c>
      <c r="K200" s="9"/>
      <c r="L200" s="3" t="s">
        <v>124</v>
      </c>
      <c r="M200" s="9" t="s">
        <v>125</v>
      </c>
      <c r="N200" s="9"/>
    </row>
    <row r="201" spans="1:14" ht="15" customHeight="1" x14ac:dyDescent="0.2">
      <c r="A201" s="1" t="s">
        <v>378</v>
      </c>
      <c r="B201" s="6">
        <v>123</v>
      </c>
      <c r="C201" s="1" t="s">
        <v>6</v>
      </c>
      <c r="D201" s="1" t="s">
        <v>127</v>
      </c>
      <c r="E201" s="10" t="s">
        <v>129</v>
      </c>
      <c r="F201" s="10"/>
      <c r="G201" s="7">
        <v>0</v>
      </c>
      <c r="H201" s="1"/>
      <c r="I201" s="1"/>
      <c r="J201" s="10" t="s">
        <v>378</v>
      </c>
      <c r="K201" s="10"/>
      <c r="L201" s="1" t="s">
        <v>124</v>
      </c>
      <c r="M201" s="10" t="s">
        <v>379</v>
      </c>
      <c r="N201" s="10"/>
    </row>
    <row r="202" spans="1:14" ht="15" customHeight="1" x14ac:dyDescent="0.2">
      <c r="A202" s="3" t="s">
        <v>380</v>
      </c>
      <c r="B202" s="4">
        <v>124</v>
      </c>
      <c r="C202" s="3" t="s">
        <v>6</v>
      </c>
      <c r="D202" s="3" t="s">
        <v>121</v>
      </c>
      <c r="E202" s="9" t="s">
        <v>129</v>
      </c>
      <c r="F202" s="9"/>
      <c r="G202" s="5">
        <v>1880.82</v>
      </c>
      <c r="H202" s="3"/>
      <c r="I202" s="5">
        <v>1891.54</v>
      </c>
      <c r="J202" s="9" t="s">
        <v>381</v>
      </c>
      <c r="K202" s="9"/>
      <c r="L202" s="3" t="s">
        <v>124</v>
      </c>
      <c r="M202" s="9" t="s">
        <v>125</v>
      </c>
      <c r="N202" s="9"/>
    </row>
    <row r="203" spans="1:14" ht="15" customHeight="1" x14ac:dyDescent="0.2">
      <c r="A203" s="1" t="s">
        <v>382</v>
      </c>
      <c r="B203" s="6">
        <v>125</v>
      </c>
      <c r="C203" s="1" t="s">
        <v>6</v>
      </c>
      <c r="D203" s="1" t="s">
        <v>127</v>
      </c>
      <c r="E203" s="10" t="s">
        <v>129</v>
      </c>
      <c r="F203" s="10"/>
      <c r="G203" s="7">
        <v>0</v>
      </c>
      <c r="H203" s="1"/>
      <c r="I203" s="1"/>
      <c r="J203" s="10" t="s">
        <v>382</v>
      </c>
      <c r="K203" s="10"/>
      <c r="L203" s="1" t="s">
        <v>124</v>
      </c>
      <c r="M203" s="10"/>
      <c r="N203" s="10"/>
    </row>
    <row r="204" spans="1:14" ht="15" customHeight="1" x14ac:dyDescent="0.2">
      <c r="A204" s="3" t="s">
        <v>383</v>
      </c>
      <c r="B204" s="4">
        <v>126</v>
      </c>
      <c r="C204" s="3" t="s">
        <v>6</v>
      </c>
      <c r="D204" s="3" t="s">
        <v>121</v>
      </c>
      <c r="E204" s="9" t="s">
        <v>288</v>
      </c>
      <c r="F204" s="9"/>
      <c r="G204" s="5">
        <v>1927.62</v>
      </c>
      <c r="H204" s="3"/>
      <c r="I204" s="5">
        <v>1950.98</v>
      </c>
      <c r="J204" s="9" t="s">
        <v>384</v>
      </c>
      <c r="K204" s="9"/>
      <c r="L204" s="3" t="s">
        <v>190</v>
      </c>
      <c r="M204" s="9" t="s">
        <v>125</v>
      </c>
      <c r="N204" s="9"/>
    </row>
    <row r="205" spans="1:14" ht="15" customHeight="1" x14ac:dyDescent="0.2">
      <c r="A205" s="1" t="s">
        <v>385</v>
      </c>
      <c r="B205" s="6">
        <v>127</v>
      </c>
      <c r="C205" s="1" t="s">
        <v>6</v>
      </c>
      <c r="D205" s="1" t="s">
        <v>121</v>
      </c>
      <c r="E205" s="10" t="s">
        <v>386</v>
      </c>
      <c r="F205" s="10"/>
      <c r="G205" s="7">
        <v>1862.67</v>
      </c>
      <c r="H205" s="1"/>
      <c r="I205" s="7">
        <v>1873.89</v>
      </c>
      <c r="J205" s="10" t="s">
        <v>387</v>
      </c>
      <c r="K205" s="10"/>
      <c r="L205" s="1" t="s">
        <v>190</v>
      </c>
      <c r="M205" s="10" t="s">
        <v>125</v>
      </c>
      <c r="N205" s="10"/>
    </row>
    <row r="206" spans="1:14" ht="15" customHeight="1" x14ac:dyDescent="0.2">
      <c r="A206" s="3" t="s">
        <v>388</v>
      </c>
      <c r="B206" s="4">
        <v>128</v>
      </c>
      <c r="C206" s="3" t="s">
        <v>6</v>
      </c>
      <c r="D206" s="3" t="s">
        <v>121</v>
      </c>
      <c r="E206" s="9" t="s">
        <v>151</v>
      </c>
      <c r="F206" s="9"/>
      <c r="G206" s="5">
        <v>1846.93</v>
      </c>
      <c r="H206" s="3"/>
      <c r="I206" s="5">
        <v>1868.71</v>
      </c>
      <c r="J206" s="9" t="s">
        <v>389</v>
      </c>
      <c r="K206" s="9"/>
      <c r="L206" s="3" t="s">
        <v>124</v>
      </c>
      <c r="M206" s="9" t="s">
        <v>125</v>
      </c>
      <c r="N206" s="9"/>
    </row>
    <row r="207" spans="1:14" ht="15" customHeight="1" x14ac:dyDescent="0.2">
      <c r="A207" s="1" t="s">
        <v>390</v>
      </c>
      <c r="B207" s="6">
        <v>129</v>
      </c>
      <c r="C207" s="1" t="s">
        <v>6</v>
      </c>
      <c r="D207" s="1" t="s">
        <v>127</v>
      </c>
      <c r="E207" s="10" t="s">
        <v>151</v>
      </c>
      <c r="F207" s="10"/>
      <c r="G207" s="7">
        <v>0</v>
      </c>
      <c r="H207" s="1"/>
      <c r="I207" s="1"/>
      <c r="J207" s="10" t="s">
        <v>390</v>
      </c>
      <c r="K207" s="10"/>
      <c r="L207" s="1" t="s">
        <v>124</v>
      </c>
      <c r="M207" s="10" t="s">
        <v>391</v>
      </c>
      <c r="N207" s="10"/>
    </row>
    <row r="208" spans="1:14" ht="15" customHeight="1" x14ac:dyDescent="0.2">
      <c r="A208" s="3" t="s">
        <v>392</v>
      </c>
      <c r="B208" s="4">
        <v>130</v>
      </c>
      <c r="C208" s="3" t="s">
        <v>6</v>
      </c>
      <c r="D208" s="3" t="s">
        <v>121</v>
      </c>
      <c r="E208" s="9" t="s">
        <v>160</v>
      </c>
      <c r="F208" s="9"/>
      <c r="G208" s="5">
        <v>1839.26</v>
      </c>
      <c r="H208" s="3"/>
      <c r="I208" s="5">
        <v>1849.78</v>
      </c>
      <c r="J208" s="9" t="s">
        <v>393</v>
      </c>
      <c r="K208" s="9"/>
      <c r="L208" s="3" t="s">
        <v>124</v>
      </c>
      <c r="M208" s="9" t="s">
        <v>125</v>
      </c>
      <c r="N208" s="9"/>
    </row>
    <row r="209" spans="1:14" ht="15" customHeight="1" x14ac:dyDescent="0.2">
      <c r="A209" s="1" t="s">
        <v>394</v>
      </c>
      <c r="B209" s="6">
        <v>131</v>
      </c>
      <c r="C209" s="1" t="s">
        <v>6</v>
      </c>
      <c r="D209" s="1" t="s">
        <v>127</v>
      </c>
      <c r="E209" s="10" t="s">
        <v>160</v>
      </c>
      <c r="F209" s="10"/>
      <c r="G209" s="7">
        <v>0</v>
      </c>
      <c r="H209" s="1"/>
      <c r="I209" s="1"/>
      <c r="J209" s="10" t="s">
        <v>394</v>
      </c>
      <c r="K209" s="10"/>
      <c r="L209" s="1" t="s">
        <v>124</v>
      </c>
      <c r="M209" s="10" t="s">
        <v>395</v>
      </c>
      <c r="N209" s="10"/>
    </row>
    <row r="210" spans="1:14" ht="15" customHeight="1" x14ac:dyDescent="0.2">
      <c r="A210" s="3" t="s">
        <v>396</v>
      </c>
      <c r="B210" s="4">
        <v>132</v>
      </c>
      <c r="C210" s="3" t="s">
        <v>6</v>
      </c>
      <c r="D210" s="3" t="s">
        <v>121</v>
      </c>
      <c r="E210" s="9" t="s">
        <v>137</v>
      </c>
      <c r="F210" s="9"/>
      <c r="G210" s="5">
        <v>1824.23</v>
      </c>
      <c r="H210" s="3"/>
      <c r="I210" s="5">
        <v>1839.89</v>
      </c>
      <c r="J210" s="9" t="s">
        <v>397</v>
      </c>
      <c r="K210" s="9"/>
      <c r="L210" s="3" t="s">
        <v>124</v>
      </c>
      <c r="M210" s="9" t="s">
        <v>125</v>
      </c>
      <c r="N210" s="9"/>
    </row>
    <row r="211" spans="1:14" ht="15" customHeight="1" x14ac:dyDescent="0.2">
      <c r="A211" s="1" t="s">
        <v>398</v>
      </c>
      <c r="B211" s="6">
        <v>133</v>
      </c>
      <c r="C211" s="1" t="s">
        <v>6</v>
      </c>
      <c r="D211" s="1" t="s">
        <v>127</v>
      </c>
      <c r="E211" s="10" t="s">
        <v>137</v>
      </c>
      <c r="F211" s="10"/>
      <c r="G211" s="7">
        <v>0</v>
      </c>
      <c r="H211" s="1"/>
      <c r="I211" s="1"/>
      <c r="J211" s="10" t="s">
        <v>398</v>
      </c>
      <c r="K211" s="10"/>
      <c r="L211" s="1" t="s">
        <v>124</v>
      </c>
      <c r="M211" s="10" t="s">
        <v>399</v>
      </c>
      <c r="N211" s="10"/>
    </row>
    <row r="212" spans="1:14" ht="15" customHeight="1" x14ac:dyDescent="0.2">
      <c r="A212" s="3" t="s">
        <v>400</v>
      </c>
      <c r="B212" s="4">
        <v>134</v>
      </c>
      <c r="C212" s="3" t="s">
        <v>6</v>
      </c>
      <c r="D212" s="3" t="s">
        <v>121</v>
      </c>
      <c r="E212" s="9" t="s">
        <v>401</v>
      </c>
      <c r="F212" s="9"/>
      <c r="G212" s="5">
        <v>1826.22</v>
      </c>
      <c r="H212" s="3"/>
      <c r="I212" s="5">
        <v>1841</v>
      </c>
      <c r="J212" s="9" t="s">
        <v>402</v>
      </c>
      <c r="K212" s="9"/>
      <c r="L212" s="3" t="s">
        <v>190</v>
      </c>
      <c r="M212" s="9" t="s">
        <v>125</v>
      </c>
      <c r="N212" s="9"/>
    </row>
    <row r="213" spans="1:14" ht="15" customHeight="1" x14ac:dyDescent="0.2">
      <c r="A213" s="1" t="s">
        <v>403</v>
      </c>
      <c r="B213" s="6">
        <v>135</v>
      </c>
      <c r="C213" s="1" t="s">
        <v>6</v>
      </c>
      <c r="D213" s="1" t="s">
        <v>121</v>
      </c>
      <c r="E213" s="10" t="s">
        <v>151</v>
      </c>
      <c r="F213" s="10"/>
      <c r="G213" s="7">
        <v>1777.51</v>
      </c>
      <c r="H213" s="1"/>
      <c r="I213" s="7">
        <v>1802.65</v>
      </c>
      <c r="J213" s="10" t="s">
        <v>404</v>
      </c>
      <c r="K213" s="10"/>
      <c r="L213" s="1" t="s">
        <v>124</v>
      </c>
      <c r="M213" s="10" t="s">
        <v>125</v>
      </c>
      <c r="N213" s="10"/>
    </row>
    <row r="214" spans="1:14" ht="15" customHeight="1" x14ac:dyDescent="0.2">
      <c r="A214" s="3" t="s">
        <v>405</v>
      </c>
      <c r="B214" s="4">
        <v>136</v>
      </c>
      <c r="C214" s="3" t="s">
        <v>6</v>
      </c>
      <c r="D214" s="3" t="s">
        <v>127</v>
      </c>
      <c r="E214" s="9" t="s">
        <v>151</v>
      </c>
      <c r="F214" s="9"/>
      <c r="G214" s="5">
        <v>0</v>
      </c>
      <c r="H214" s="3"/>
      <c r="I214" s="3"/>
      <c r="J214" s="9" t="s">
        <v>405</v>
      </c>
      <c r="K214" s="9"/>
      <c r="L214" s="3" t="s">
        <v>124</v>
      </c>
      <c r="M214" s="9" t="s">
        <v>406</v>
      </c>
      <c r="N214" s="9"/>
    </row>
    <row r="215" spans="1:14" ht="15" customHeight="1" x14ac:dyDescent="0.2">
      <c r="A215" s="1" t="s">
        <v>407</v>
      </c>
      <c r="B215" s="6">
        <v>137</v>
      </c>
      <c r="C215" s="1" t="s">
        <v>6</v>
      </c>
      <c r="D215" s="1" t="s">
        <v>121</v>
      </c>
      <c r="E215" s="10" t="s">
        <v>160</v>
      </c>
      <c r="F215" s="10"/>
      <c r="G215" s="7">
        <v>1810.06</v>
      </c>
      <c r="H215" s="1"/>
      <c r="I215" s="7">
        <v>1821.46</v>
      </c>
      <c r="J215" s="10" t="s">
        <v>408</v>
      </c>
      <c r="K215" s="10"/>
      <c r="L215" s="1" t="s">
        <v>124</v>
      </c>
      <c r="M215" s="10" t="s">
        <v>125</v>
      </c>
      <c r="N215" s="10"/>
    </row>
    <row r="216" spans="1:14" ht="15" customHeight="1" x14ac:dyDescent="0.2">
      <c r="A216" s="3" t="s">
        <v>409</v>
      </c>
      <c r="B216" s="4">
        <v>138</v>
      </c>
      <c r="C216" s="3" t="s">
        <v>6</v>
      </c>
      <c r="D216" s="3" t="s">
        <v>127</v>
      </c>
      <c r="E216" s="9" t="s">
        <v>160</v>
      </c>
      <c r="F216" s="9"/>
      <c r="G216" s="5">
        <v>0</v>
      </c>
      <c r="H216" s="3"/>
      <c r="I216" s="3"/>
      <c r="J216" s="9" t="s">
        <v>409</v>
      </c>
      <c r="K216" s="9"/>
      <c r="L216" s="3" t="s">
        <v>124</v>
      </c>
      <c r="M216" s="9"/>
      <c r="N216" s="9"/>
    </row>
    <row r="217" spans="1:14" ht="15" customHeight="1" x14ac:dyDescent="0.2">
      <c r="A217" s="1" t="s">
        <v>410</v>
      </c>
      <c r="B217" s="6">
        <v>139</v>
      </c>
      <c r="C217" s="1" t="s">
        <v>6</v>
      </c>
      <c r="D217" s="1" t="s">
        <v>121</v>
      </c>
      <c r="E217" s="10" t="s">
        <v>263</v>
      </c>
      <c r="F217" s="10"/>
      <c r="G217" s="7">
        <v>1716.61</v>
      </c>
      <c r="H217" s="1"/>
      <c r="I217" s="7">
        <v>1730.67</v>
      </c>
      <c r="J217" s="10" t="s">
        <v>411</v>
      </c>
      <c r="K217" s="10"/>
      <c r="L217" s="1" t="s">
        <v>124</v>
      </c>
      <c r="M217" s="10" t="s">
        <v>125</v>
      </c>
      <c r="N217" s="10"/>
    </row>
    <row r="218" spans="1:14" ht="15" customHeight="1" x14ac:dyDescent="0.2">
      <c r="A218" s="3" t="s">
        <v>412</v>
      </c>
      <c r="B218" s="4">
        <v>140</v>
      </c>
      <c r="C218" s="3" t="s">
        <v>6</v>
      </c>
      <c r="D218" s="3" t="s">
        <v>127</v>
      </c>
      <c r="E218" s="9" t="s">
        <v>263</v>
      </c>
      <c r="F218" s="9"/>
      <c r="G218" s="5">
        <v>0</v>
      </c>
      <c r="H218" s="3"/>
      <c r="I218" s="3"/>
      <c r="J218" s="9" t="s">
        <v>412</v>
      </c>
      <c r="K218" s="9"/>
      <c r="L218" s="3" t="s">
        <v>124</v>
      </c>
      <c r="M218" s="9" t="s">
        <v>413</v>
      </c>
      <c r="N218" s="9"/>
    </row>
    <row r="219" spans="1:14" ht="15" customHeight="1" x14ac:dyDescent="0.2">
      <c r="A219" s="1" t="s">
        <v>414</v>
      </c>
      <c r="B219" s="6">
        <v>141</v>
      </c>
      <c r="C219" s="1" t="s">
        <v>6</v>
      </c>
      <c r="D219" s="1" t="s">
        <v>121</v>
      </c>
      <c r="E219" s="10" t="s">
        <v>415</v>
      </c>
      <c r="F219" s="10"/>
      <c r="G219" s="7">
        <v>1772.19</v>
      </c>
      <c r="H219" s="1"/>
      <c r="I219" s="7">
        <v>1781.43</v>
      </c>
      <c r="J219" s="10" t="s">
        <v>416</v>
      </c>
      <c r="K219" s="10"/>
      <c r="L219" s="1" t="s">
        <v>124</v>
      </c>
      <c r="M219" s="10" t="s">
        <v>125</v>
      </c>
      <c r="N219" s="10"/>
    </row>
    <row r="220" spans="1:14" ht="15" customHeight="1" x14ac:dyDescent="0.2">
      <c r="A220" s="3" t="s">
        <v>417</v>
      </c>
      <c r="B220" s="4">
        <v>142</v>
      </c>
      <c r="C220" s="3" t="s">
        <v>6</v>
      </c>
      <c r="D220" s="3" t="s">
        <v>127</v>
      </c>
      <c r="E220" s="9" t="s">
        <v>415</v>
      </c>
      <c r="F220" s="9"/>
      <c r="G220" s="5">
        <v>0</v>
      </c>
      <c r="H220" s="3"/>
      <c r="I220" s="3"/>
      <c r="J220" s="9" t="s">
        <v>417</v>
      </c>
      <c r="K220" s="9"/>
      <c r="L220" s="3" t="s">
        <v>124</v>
      </c>
      <c r="M220" s="9"/>
      <c r="N220" s="9"/>
    </row>
    <row r="221" spans="1:14" ht="15" customHeight="1" x14ac:dyDescent="0.2">
      <c r="A221" s="1" t="s">
        <v>418</v>
      </c>
      <c r="B221" s="6">
        <v>143</v>
      </c>
      <c r="C221" s="1" t="s">
        <v>6</v>
      </c>
      <c r="D221" s="1" t="s">
        <v>121</v>
      </c>
      <c r="E221" s="10" t="s">
        <v>419</v>
      </c>
      <c r="F221" s="10"/>
      <c r="G221" s="7">
        <v>1787.13</v>
      </c>
      <c r="H221" s="1"/>
      <c r="I221" s="7">
        <v>1807.23</v>
      </c>
      <c r="J221" s="10" t="s">
        <v>420</v>
      </c>
      <c r="K221" s="10"/>
      <c r="L221" s="1" t="s">
        <v>190</v>
      </c>
      <c r="M221" s="10" t="s">
        <v>125</v>
      </c>
      <c r="N221" s="10"/>
    </row>
    <row r="222" spans="1:14" ht="15" customHeight="1" x14ac:dyDescent="0.2">
      <c r="A222" s="3" t="s">
        <v>421</v>
      </c>
      <c r="B222" s="4">
        <v>144</v>
      </c>
      <c r="C222" s="3" t="s">
        <v>6</v>
      </c>
      <c r="D222" s="3" t="s">
        <v>142</v>
      </c>
      <c r="E222" s="9" t="s">
        <v>122</v>
      </c>
      <c r="F222" s="9"/>
      <c r="G222" s="5">
        <v>1895.26</v>
      </c>
      <c r="H222" s="3"/>
      <c r="I222" s="5">
        <v>1878.6</v>
      </c>
      <c r="J222" s="9" t="s">
        <v>422</v>
      </c>
      <c r="K222" s="9"/>
      <c r="L222" s="3" t="s">
        <v>124</v>
      </c>
      <c r="M222" s="9" t="s">
        <v>144</v>
      </c>
      <c r="N222" s="9"/>
    </row>
    <row r="223" spans="1:14" ht="15" customHeight="1" x14ac:dyDescent="0.2">
      <c r="A223" s="1" t="s">
        <v>423</v>
      </c>
      <c r="B223" s="6">
        <v>145</v>
      </c>
      <c r="C223" s="1" t="s">
        <v>6</v>
      </c>
      <c r="D223" s="1" t="s">
        <v>146</v>
      </c>
      <c r="E223" s="10" t="s">
        <v>122</v>
      </c>
      <c r="F223" s="10"/>
      <c r="G223" s="7">
        <v>0</v>
      </c>
      <c r="H223" s="1"/>
      <c r="I223" s="1"/>
      <c r="J223" s="10" t="s">
        <v>423</v>
      </c>
      <c r="K223" s="10"/>
      <c r="L223" s="1" t="s">
        <v>124</v>
      </c>
      <c r="M223" s="10" t="s">
        <v>424</v>
      </c>
      <c r="N223" s="10"/>
    </row>
    <row r="224" spans="1:14" ht="15" customHeight="1" x14ac:dyDescent="0.2">
      <c r="A224" s="3" t="s">
        <v>425</v>
      </c>
      <c r="B224" s="4">
        <v>146</v>
      </c>
      <c r="C224" s="3" t="s">
        <v>6</v>
      </c>
      <c r="D224" s="3" t="s">
        <v>121</v>
      </c>
      <c r="E224" s="9" t="s">
        <v>253</v>
      </c>
      <c r="F224" s="9"/>
      <c r="G224" s="5">
        <v>1894.23</v>
      </c>
      <c r="H224" s="3"/>
      <c r="I224" s="5">
        <v>1906.97</v>
      </c>
      <c r="J224" s="9" t="s">
        <v>426</v>
      </c>
      <c r="K224" s="9"/>
      <c r="L224" s="3" t="s">
        <v>124</v>
      </c>
      <c r="M224" s="9" t="s">
        <v>125</v>
      </c>
      <c r="N224" s="9"/>
    </row>
    <row r="225" spans="1:14" ht="15" customHeight="1" x14ac:dyDescent="0.2">
      <c r="A225" s="1" t="s">
        <v>427</v>
      </c>
      <c r="B225" s="6">
        <v>147</v>
      </c>
      <c r="C225" s="1" t="s">
        <v>6</v>
      </c>
      <c r="D225" s="1" t="s">
        <v>127</v>
      </c>
      <c r="E225" s="10" t="s">
        <v>253</v>
      </c>
      <c r="F225" s="10"/>
      <c r="G225" s="7">
        <v>0</v>
      </c>
      <c r="H225" s="1"/>
      <c r="I225" s="1"/>
      <c r="J225" s="10" t="s">
        <v>427</v>
      </c>
      <c r="K225" s="10"/>
      <c r="L225" s="1" t="s">
        <v>124</v>
      </c>
      <c r="M225" s="10" t="s">
        <v>428</v>
      </c>
      <c r="N225" s="10"/>
    </row>
    <row r="226" spans="1:14" ht="15" customHeight="1" x14ac:dyDescent="0.2">
      <c r="A226" s="3" t="s">
        <v>429</v>
      </c>
      <c r="B226" s="4">
        <v>148</v>
      </c>
      <c r="C226" s="3" t="s">
        <v>6</v>
      </c>
      <c r="D226" s="3" t="s">
        <v>121</v>
      </c>
      <c r="E226" s="9" t="s">
        <v>248</v>
      </c>
      <c r="F226" s="9"/>
      <c r="G226" s="5">
        <v>1900.53</v>
      </c>
      <c r="H226" s="3"/>
      <c r="I226" s="5">
        <v>1911.39</v>
      </c>
      <c r="J226" s="9" t="s">
        <v>430</v>
      </c>
      <c r="K226" s="9"/>
      <c r="L226" s="3" t="s">
        <v>124</v>
      </c>
      <c r="M226" s="9" t="s">
        <v>125</v>
      </c>
      <c r="N226" s="9"/>
    </row>
    <row r="227" spans="1:14" ht="15" customHeight="1" x14ac:dyDescent="0.2">
      <c r="A227" s="1" t="s">
        <v>431</v>
      </c>
      <c r="B227" s="6">
        <v>149</v>
      </c>
      <c r="C227" s="1" t="s">
        <v>6</v>
      </c>
      <c r="D227" s="1" t="s">
        <v>127</v>
      </c>
      <c r="E227" s="10" t="s">
        <v>248</v>
      </c>
      <c r="F227" s="10"/>
      <c r="G227" s="7">
        <v>0</v>
      </c>
      <c r="H227" s="1"/>
      <c r="I227" s="1"/>
      <c r="J227" s="10" t="s">
        <v>431</v>
      </c>
      <c r="K227" s="10"/>
      <c r="L227" s="1" t="s">
        <v>124</v>
      </c>
      <c r="M227" s="10" t="s">
        <v>432</v>
      </c>
      <c r="N227" s="10"/>
    </row>
    <row r="228" spans="1:14" ht="15" customHeight="1" x14ac:dyDescent="0.2">
      <c r="A228" s="3" t="s">
        <v>433</v>
      </c>
      <c r="B228" s="4">
        <v>150</v>
      </c>
      <c r="C228" s="3" t="s">
        <v>6</v>
      </c>
      <c r="D228" s="3" t="s">
        <v>121</v>
      </c>
      <c r="E228" s="9" t="s">
        <v>258</v>
      </c>
      <c r="F228" s="9"/>
      <c r="G228" s="5">
        <v>1896.23</v>
      </c>
      <c r="H228" s="3"/>
      <c r="I228" s="5">
        <v>1907.83</v>
      </c>
      <c r="J228" s="9" t="s">
        <v>434</v>
      </c>
      <c r="K228" s="9"/>
      <c r="L228" s="3" t="s">
        <v>124</v>
      </c>
      <c r="M228" s="9" t="s">
        <v>125</v>
      </c>
      <c r="N228" s="9"/>
    </row>
    <row r="229" spans="1:14" ht="15" customHeight="1" x14ac:dyDescent="0.2">
      <c r="A229" s="1" t="s">
        <v>435</v>
      </c>
      <c r="B229" s="6">
        <v>151</v>
      </c>
      <c r="C229" s="1" t="s">
        <v>6</v>
      </c>
      <c r="D229" s="1" t="s">
        <v>127</v>
      </c>
      <c r="E229" s="10" t="s">
        <v>258</v>
      </c>
      <c r="F229" s="10"/>
      <c r="G229" s="7">
        <v>0</v>
      </c>
      <c r="H229" s="1"/>
      <c r="I229" s="1"/>
      <c r="J229" s="10" t="s">
        <v>435</v>
      </c>
      <c r="K229" s="10"/>
      <c r="L229" s="1" t="s">
        <v>124</v>
      </c>
      <c r="M229" s="10"/>
      <c r="N229" s="10"/>
    </row>
    <row r="230" spans="1:14" ht="15" customHeight="1" x14ac:dyDescent="0.2">
      <c r="A230" s="3" t="s">
        <v>436</v>
      </c>
      <c r="B230" s="4">
        <v>152</v>
      </c>
      <c r="C230" s="3" t="s">
        <v>6</v>
      </c>
      <c r="D230" s="3" t="s">
        <v>121</v>
      </c>
      <c r="E230" s="9" t="s">
        <v>354</v>
      </c>
      <c r="F230" s="9"/>
      <c r="G230" s="5">
        <v>1887.95</v>
      </c>
      <c r="H230" s="3"/>
      <c r="I230" s="5">
        <v>1898.61</v>
      </c>
      <c r="J230" s="9" t="s">
        <v>437</v>
      </c>
      <c r="K230" s="9"/>
      <c r="L230" s="3" t="s">
        <v>124</v>
      </c>
      <c r="M230" s="9" t="s">
        <v>125</v>
      </c>
      <c r="N230" s="9"/>
    </row>
    <row r="231" spans="1:14" ht="15" customHeight="1" x14ac:dyDescent="0.2">
      <c r="A231" s="1" t="s">
        <v>438</v>
      </c>
      <c r="B231" s="6">
        <v>153</v>
      </c>
      <c r="C231" s="1" t="s">
        <v>6</v>
      </c>
      <c r="D231" s="1" t="s">
        <v>127</v>
      </c>
      <c r="E231" s="10" t="s">
        <v>354</v>
      </c>
      <c r="F231" s="10"/>
      <c r="G231" s="7">
        <v>0</v>
      </c>
      <c r="H231" s="1"/>
      <c r="I231" s="1"/>
      <c r="J231" s="10" t="s">
        <v>438</v>
      </c>
      <c r="K231" s="10"/>
      <c r="L231" s="1" t="s">
        <v>124</v>
      </c>
      <c r="M231" s="10" t="s">
        <v>439</v>
      </c>
      <c r="N231" s="10"/>
    </row>
    <row r="232" spans="1:14" ht="15" customHeight="1" x14ac:dyDescent="0.2">
      <c r="A232" s="3" t="s">
        <v>440</v>
      </c>
      <c r="B232" s="4">
        <v>154</v>
      </c>
      <c r="C232" s="3" t="s">
        <v>6</v>
      </c>
      <c r="D232" s="3" t="s">
        <v>121</v>
      </c>
      <c r="E232" s="9" t="s">
        <v>441</v>
      </c>
      <c r="F232" s="9"/>
      <c r="G232" s="5">
        <v>1778.85</v>
      </c>
      <c r="H232" s="3"/>
      <c r="I232" s="5">
        <v>1789.05</v>
      </c>
      <c r="J232" s="9" t="s">
        <v>442</v>
      </c>
      <c r="K232" s="9"/>
      <c r="L232" s="3" t="s">
        <v>190</v>
      </c>
      <c r="M232" s="9" t="s">
        <v>125</v>
      </c>
      <c r="N232" s="9"/>
    </row>
    <row r="233" spans="1:14" ht="15" customHeight="1" x14ac:dyDescent="0.2">
      <c r="A233" s="1" t="s">
        <v>443</v>
      </c>
      <c r="B233" s="6">
        <v>155</v>
      </c>
      <c r="C233" s="1" t="s">
        <v>6</v>
      </c>
      <c r="D233" s="1" t="s">
        <v>121</v>
      </c>
      <c r="E233" s="10" t="s">
        <v>444</v>
      </c>
      <c r="F233" s="10"/>
      <c r="G233" s="7">
        <v>1815.03</v>
      </c>
      <c r="H233" s="1"/>
      <c r="I233" s="7">
        <v>1822.65</v>
      </c>
      <c r="J233" s="10" t="s">
        <v>445</v>
      </c>
      <c r="K233" s="10"/>
      <c r="L233" s="1" t="s">
        <v>124</v>
      </c>
      <c r="M233" s="10" t="s">
        <v>125</v>
      </c>
      <c r="N233" s="10"/>
    </row>
    <row r="234" spans="1:14" ht="15" customHeight="1" x14ac:dyDescent="0.2">
      <c r="A234" s="3" t="s">
        <v>446</v>
      </c>
      <c r="B234" s="4">
        <v>156</v>
      </c>
      <c r="C234" s="3" t="s">
        <v>6</v>
      </c>
      <c r="D234" s="3" t="s">
        <v>127</v>
      </c>
      <c r="E234" s="9" t="s">
        <v>444</v>
      </c>
      <c r="F234" s="9"/>
      <c r="G234" s="5">
        <v>0</v>
      </c>
      <c r="H234" s="3"/>
      <c r="I234" s="3"/>
      <c r="J234" s="9" t="s">
        <v>446</v>
      </c>
      <c r="K234" s="9"/>
      <c r="L234" s="3" t="s">
        <v>124</v>
      </c>
      <c r="M234" s="9" t="s">
        <v>447</v>
      </c>
      <c r="N234" s="9"/>
    </row>
    <row r="235" spans="1:14" ht="15" customHeight="1" x14ac:dyDescent="0.2">
      <c r="A235" s="1" t="s">
        <v>448</v>
      </c>
      <c r="B235" s="6">
        <v>157</v>
      </c>
      <c r="C235" s="1" t="s">
        <v>6</v>
      </c>
      <c r="D235" s="1" t="s">
        <v>121</v>
      </c>
      <c r="E235" s="10" t="s">
        <v>449</v>
      </c>
      <c r="F235" s="10"/>
      <c r="G235" s="7">
        <v>1818.1</v>
      </c>
      <c r="H235" s="1"/>
      <c r="I235" s="7">
        <v>1825.3</v>
      </c>
      <c r="J235" s="10" t="s">
        <v>450</v>
      </c>
      <c r="K235" s="10"/>
      <c r="L235" s="1" t="s">
        <v>124</v>
      </c>
      <c r="M235" s="10" t="s">
        <v>125</v>
      </c>
      <c r="N235" s="10"/>
    </row>
    <row r="236" spans="1:14" ht="15" customHeight="1" x14ac:dyDescent="0.2">
      <c r="A236" s="3" t="s">
        <v>451</v>
      </c>
      <c r="B236" s="4">
        <v>158</v>
      </c>
      <c r="C236" s="3" t="s">
        <v>6</v>
      </c>
      <c r="D236" s="3" t="s">
        <v>127</v>
      </c>
      <c r="E236" s="9" t="s">
        <v>449</v>
      </c>
      <c r="F236" s="9"/>
      <c r="G236" s="5">
        <v>0</v>
      </c>
      <c r="H236" s="3"/>
      <c r="I236" s="3"/>
      <c r="J236" s="9" t="s">
        <v>451</v>
      </c>
      <c r="K236" s="9"/>
      <c r="L236" s="3" t="s">
        <v>124</v>
      </c>
      <c r="M236" s="9" t="s">
        <v>452</v>
      </c>
      <c r="N236" s="9"/>
    </row>
    <row r="237" spans="1:14" ht="15" customHeight="1" x14ac:dyDescent="0.2">
      <c r="A237" s="1" t="s">
        <v>453</v>
      </c>
      <c r="B237" s="6">
        <v>159</v>
      </c>
      <c r="C237" s="1" t="s">
        <v>6</v>
      </c>
      <c r="D237" s="1" t="s">
        <v>142</v>
      </c>
      <c r="E237" s="10" t="s">
        <v>454</v>
      </c>
      <c r="F237" s="10"/>
      <c r="G237" s="7">
        <v>1814.44</v>
      </c>
      <c r="H237" s="1"/>
      <c r="I237" s="7">
        <v>1805.06</v>
      </c>
      <c r="J237" s="10" t="s">
        <v>455</v>
      </c>
      <c r="K237" s="10"/>
      <c r="L237" s="1" t="s">
        <v>190</v>
      </c>
      <c r="M237" s="10" t="s">
        <v>144</v>
      </c>
      <c r="N237" s="10"/>
    </row>
    <row r="238" spans="1:14" ht="15" customHeight="1" x14ac:dyDescent="0.2">
      <c r="A238" s="3" t="s">
        <v>456</v>
      </c>
      <c r="B238" s="4">
        <v>160</v>
      </c>
      <c r="C238" s="3" t="s">
        <v>6</v>
      </c>
      <c r="D238" s="3" t="s">
        <v>121</v>
      </c>
      <c r="E238" s="9" t="s">
        <v>457</v>
      </c>
      <c r="F238" s="9"/>
      <c r="G238" s="5">
        <v>1812.5</v>
      </c>
      <c r="H238" s="3"/>
      <c r="I238" s="5">
        <v>1821.06</v>
      </c>
      <c r="J238" s="9" t="s">
        <v>458</v>
      </c>
      <c r="K238" s="9"/>
      <c r="L238" s="3" t="s">
        <v>124</v>
      </c>
      <c r="M238" s="9" t="s">
        <v>125</v>
      </c>
      <c r="N238" s="9"/>
    </row>
    <row r="239" spans="1:14" ht="15" customHeight="1" x14ac:dyDescent="0.2">
      <c r="A239" s="1" t="s">
        <v>459</v>
      </c>
      <c r="B239" s="6">
        <v>161</v>
      </c>
      <c r="C239" s="1" t="s">
        <v>6</v>
      </c>
      <c r="D239" s="1" t="s">
        <v>127</v>
      </c>
      <c r="E239" s="10" t="s">
        <v>457</v>
      </c>
      <c r="F239" s="10"/>
      <c r="G239" s="7">
        <v>0</v>
      </c>
      <c r="H239" s="1"/>
      <c r="I239" s="1"/>
      <c r="J239" s="10" t="s">
        <v>459</v>
      </c>
      <c r="K239" s="10"/>
      <c r="L239" s="1" t="s">
        <v>124</v>
      </c>
      <c r="M239" s="10"/>
      <c r="N239" s="10"/>
    </row>
    <row r="240" spans="1:14" ht="15" customHeight="1" x14ac:dyDescent="0.2">
      <c r="A240" s="3" t="s">
        <v>460</v>
      </c>
      <c r="B240" s="4">
        <v>162</v>
      </c>
      <c r="C240" s="3" t="s">
        <v>6</v>
      </c>
      <c r="D240" s="3" t="s">
        <v>121</v>
      </c>
      <c r="E240" s="9" t="s">
        <v>444</v>
      </c>
      <c r="F240" s="9"/>
      <c r="G240" s="5">
        <v>1805.02</v>
      </c>
      <c r="H240" s="3"/>
      <c r="I240" s="5">
        <v>1813.66</v>
      </c>
      <c r="J240" s="9" t="s">
        <v>461</v>
      </c>
      <c r="K240" s="9"/>
      <c r="L240" s="3" t="s">
        <v>124</v>
      </c>
      <c r="M240" s="9" t="s">
        <v>125</v>
      </c>
      <c r="N240" s="9"/>
    </row>
    <row r="241" spans="1:14" ht="15" customHeight="1" x14ac:dyDescent="0.2">
      <c r="A241" s="1" t="s">
        <v>462</v>
      </c>
      <c r="B241" s="6">
        <v>163</v>
      </c>
      <c r="C241" s="1" t="s">
        <v>6</v>
      </c>
      <c r="D241" s="1" t="s">
        <v>127</v>
      </c>
      <c r="E241" s="10" t="s">
        <v>444</v>
      </c>
      <c r="F241" s="10"/>
      <c r="G241" s="7">
        <v>0</v>
      </c>
      <c r="H241" s="1"/>
      <c r="I241" s="1"/>
      <c r="J241" s="10" t="s">
        <v>462</v>
      </c>
      <c r="K241" s="10"/>
      <c r="L241" s="1" t="s">
        <v>124</v>
      </c>
      <c r="M241" s="10"/>
      <c r="N241" s="10"/>
    </row>
    <row r="242" spans="1:14" ht="15" customHeight="1" x14ac:dyDescent="0.2">
      <c r="A242" s="3" t="s">
        <v>463</v>
      </c>
      <c r="B242" s="4">
        <v>164</v>
      </c>
      <c r="C242" s="3" t="s">
        <v>6</v>
      </c>
      <c r="D242" s="3" t="s">
        <v>121</v>
      </c>
      <c r="E242" s="9" t="s">
        <v>129</v>
      </c>
      <c r="F242" s="9"/>
      <c r="G242" s="5">
        <v>1805.09</v>
      </c>
      <c r="H242" s="3"/>
      <c r="I242" s="5">
        <v>1820.67</v>
      </c>
      <c r="J242" s="9" t="s">
        <v>464</v>
      </c>
      <c r="K242" s="9"/>
      <c r="L242" s="3" t="s">
        <v>124</v>
      </c>
      <c r="M242" s="9" t="s">
        <v>125</v>
      </c>
      <c r="N242" s="9"/>
    </row>
    <row r="243" spans="1:14" ht="15" customHeight="1" x14ac:dyDescent="0.2">
      <c r="A243" s="1" t="s">
        <v>465</v>
      </c>
      <c r="B243" s="6">
        <v>165</v>
      </c>
      <c r="C243" s="1" t="s">
        <v>6</v>
      </c>
      <c r="D243" s="1" t="s">
        <v>127</v>
      </c>
      <c r="E243" s="10" t="s">
        <v>129</v>
      </c>
      <c r="F243" s="10"/>
      <c r="G243" s="7">
        <v>0</v>
      </c>
      <c r="H243" s="1"/>
      <c r="I243" s="1"/>
      <c r="J243" s="10" t="s">
        <v>465</v>
      </c>
      <c r="K243" s="10"/>
      <c r="L243" s="1" t="s">
        <v>124</v>
      </c>
      <c r="M243" s="10" t="s">
        <v>466</v>
      </c>
      <c r="N243" s="10"/>
    </row>
    <row r="244" spans="1:14" ht="15" customHeight="1" x14ac:dyDescent="0.2">
      <c r="A244" s="3" t="s">
        <v>467</v>
      </c>
      <c r="B244" s="4">
        <v>166</v>
      </c>
      <c r="C244" s="3" t="s">
        <v>6</v>
      </c>
      <c r="D244" s="3" t="s">
        <v>121</v>
      </c>
      <c r="E244" s="9" t="s">
        <v>468</v>
      </c>
      <c r="F244" s="9"/>
      <c r="G244" s="5">
        <v>1826.09</v>
      </c>
      <c r="H244" s="3"/>
      <c r="I244" s="5">
        <v>1847.09</v>
      </c>
      <c r="J244" s="9" t="s">
        <v>469</v>
      </c>
      <c r="K244" s="9"/>
      <c r="L244" s="3" t="s">
        <v>190</v>
      </c>
      <c r="M244" s="9" t="s">
        <v>125</v>
      </c>
      <c r="N244" s="9"/>
    </row>
    <row r="245" spans="1:14" ht="15" customHeight="1" x14ac:dyDescent="0.2">
      <c r="A245" s="1" t="s">
        <v>470</v>
      </c>
      <c r="B245" s="6">
        <v>167</v>
      </c>
      <c r="C245" s="1" t="s">
        <v>6</v>
      </c>
      <c r="D245" s="1" t="s">
        <v>121</v>
      </c>
      <c r="E245" s="10" t="s">
        <v>354</v>
      </c>
      <c r="F245" s="10"/>
      <c r="G245" s="7">
        <v>1800.78</v>
      </c>
      <c r="H245" s="1"/>
      <c r="I245" s="7">
        <v>1813.94</v>
      </c>
      <c r="J245" s="10" t="s">
        <v>471</v>
      </c>
      <c r="K245" s="10"/>
      <c r="L245" s="1" t="s">
        <v>124</v>
      </c>
      <c r="M245" s="10" t="s">
        <v>125</v>
      </c>
      <c r="N245" s="10"/>
    </row>
    <row r="246" spans="1:14" ht="15" customHeight="1" x14ac:dyDescent="0.2">
      <c r="A246" s="3" t="s">
        <v>472</v>
      </c>
      <c r="B246" s="4">
        <v>168</v>
      </c>
      <c r="C246" s="3" t="s">
        <v>6</v>
      </c>
      <c r="D246" s="3" t="s">
        <v>127</v>
      </c>
      <c r="E246" s="9" t="s">
        <v>354</v>
      </c>
      <c r="F246" s="9"/>
      <c r="G246" s="5">
        <v>0</v>
      </c>
      <c r="H246" s="3"/>
      <c r="I246" s="3"/>
      <c r="J246" s="9" t="s">
        <v>472</v>
      </c>
      <c r="K246" s="9"/>
      <c r="L246" s="3" t="s">
        <v>124</v>
      </c>
      <c r="M246" s="9"/>
      <c r="N246" s="9"/>
    </row>
    <row r="247" spans="1:14" ht="15" customHeight="1" x14ac:dyDescent="0.2">
      <c r="A247" s="1" t="s">
        <v>473</v>
      </c>
      <c r="B247" s="6">
        <v>169</v>
      </c>
      <c r="C247" s="1" t="s">
        <v>6</v>
      </c>
      <c r="D247" s="1" t="s">
        <v>121</v>
      </c>
      <c r="E247" s="10" t="s">
        <v>474</v>
      </c>
      <c r="F247" s="10"/>
      <c r="G247" s="7">
        <v>1804.27</v>
      </c>
      <c r="H247" s="1"/>
      <c r="I247" s="7">
        <v>1813.69</v>
      </c>
      <c r="J247" s="10" t="s">
        <v>475</v>
      </c>
      <c r="K247" s="10"/>
      <c r="L247" s="1" t="s">
        <v>124</v>
      </c>
      <c r="M247" s="10" t="s">
        <v>125</v>
      </c>
      <c r="N247" s="10"/>
    </row>
    <row r="248" spans="1:14" ht="15" customHeight="1" x14ac:dyDescent="0.2">
      <c r="A248" s="3" t="s">
        <v>476</v>
      </c>
      <c r="B248" s="4">
        <v>170</v>
      </c>
      <c r="C248" s="3" t="s">
        <v>6</v>
      </c>
      <c r="D248" s="3" t="s">
        <v>127</v>
      </c>
      <c r="E248" s="9" t="s">
        <v>474</v>
      </c>
      <c r="F248" s="9"/>
      <c r="G248" s="5">
        <v>0</v>
      </c>
      <c r="H248" s="3"/>
      <c r="I248" s="3"/>
      <c r="J248" s="9" t="s">
        <v>476</v>
      </c>
      <c r="K248" s="9"/>
      <c r="L248" s="3" t="s">
        <v>124</v>
      </c>
      <c r="M248" s="9"/>
      <c r="N248" s="9"/>
    </row>
    <row r="249" spans="1:14" ht="15" customHeight="1" x14ac:dyDescent="0.2">
      <c r="A249" s="1" t="s">
        <v>477</v>
      </c>
      <c r="B249" s="6">
        <v>171</v>
      </c>
      <c r="C249" s="1" t="s">
        <v>6</v>
      </c>
      <c r="D249" s="1" t="s">
        <v>121</v>
      </c>
      <c r="E249" s="10" t="s">
        <v>478</v>
      </c>
      <c r="F249" s="10"/>
      <c r="G249" s="7">
        <v>1766.74</v>
      </c>
      <c r="H249" s="1"/>
      <c r="I249" s="7">
        <v>1775.74</v>
      </c>
      <c r="J249" s="10" t="s">
        <v>479</v>
      </c>
      <c r="K249" s="10"/>
      <c r="L249" s="1" t="s">
        <v>124</v>
      </c>
      <c r="M249" s="10" t="s">
        <v>125</v>
      </c>
      <c r="N249" s="10"/>
    </row>
    <row r="250" spans="1:14" ht="15" customHeight="1" x14ac:dyDescent="0.2">
      <c r="A250" s="3" t="s">
        <v>480</v>
      </c>
      <c r="B250" s="4">
        <v>172</v>
      </c>
      <c r="C250" s="3" t="s">
        <v>6</v>
      </c>
      <c r="D250" s="3" t="s">
        <v>127</v>
      </c>
      <c r="E250" s="9" t="s">
        <v>478</v>
      </c>
      <c r="F250" s="9"/>
      <c r="G250" s="5">
        <v>0</v>
      </c>
      <c r="H250" s="3"/>
      <c r="I250" s="3"/>
      <c r="J250" s="9" t="s">
        <v>480</v>
      </c>
      <c r="K250" s="9"/>
      <c r="L250" s="3" t="s">
        <v>124</v>
      </c>
      <c r="M250" s="9" t="s">
        <v>481</v>
      </c>
      <c r="N250" s="9"/>
    </row>
    <row r="251" spans="1:14" ht="15" customHeight="1" x14ac:dyDescent="0.2">
      <c r="A251" s="1" t="s">
        <v>482</v>
      </c>
      <c r="B251" s="6">
        <v>173</v>
      </c>
      <c r="C251" s="1" t="s">
        <v>6</v>
      </c>
      <c r="D251" s="1" t="s">
        <v>121</v>
      </c>
      <c r="E251" s="10" t="s">
        <v>483</v>
      </c>
      <c r="F251" s="10"/>
      <c r="G251" s="7">
        <v>1753.2</v>
      </c>
      <c r="H251" s="1"/>
      <c r="I251" s="7">
        <v>1778.58</v>
      </c>
      <c r="J251" s="10" t="s">
        <v>484</v>
      </c>
      <c r="K251" s="10"/>
      <c r="L251" s="1" t="s">
        <v>190</v>
      </c>
      <c r="M251" s="10" t="s">
        <v>125</v>
      </c>
      <c r="N251" s="10"/>
    </row>
    <row r="252" spans="1:14" ht="15" customHeight="1" x14ac:dyDescent="0.2">
      <c r="A252" s="3" t="s">
        <v>485</v>
      </c>
      <c r="B252" s="4">
        <v>174</v>
      </c>
      <c r="C252" s="3" t="s">
        <v>6</v>
      </c>
      <c r="D252" s="3" t="s">
        <v>121</v>
      </c>
      <c r="E252" s="9" t="s">
        <v>486</v>
      </c>
      <c r="F252" s="9"/>
      <c r="G252" s="5">
        <v>1806.5</v>
      </c>
      <c r="H252" s="3"/>
      <c r="I252" s="5">
        <v>1815.96</v>
      </c>
      <c r="J252" s="9" t="s">
        <v>487</v>
      </c>
      <c r="K252" s="9"/>
      <c r="L252" s="3" t="s">
        <v>190</v>
      </c>
      <c r="M252" s="9" t="s">
        <v>125</v>
      </c>
      <c r="N252" s="9"/>
    </row>
    <row r="253" spans="1:14" ht="15" customHeight="1" x14ac:dyDescent="0.2">
      <c r="A253" s="1" t="s">
        <v>488</v>
      </c>
      <c r="B253" s="6">
        <v>175</v>
      </c>
      <c r="C253" s="1" t="s">
        <v>6</v>
      </c>
      <c r="D253" s="1" t="s">
        <v>121</v>
      </c>
      <c r="E253" s="10" t="s">
        <v>160</v>
      </c>
      <c r="F253" s="10"/>
      <c r="G253" s="7">
        <v>1777.44</v>
      </c>
      <c r="H253" s="1"/>
      <c r="I253" s="7">
        <v>1790.8</v>
      </c>
      <c r="J253" s="10" t="s">
        <v>489</v>
      </c>
      <c r="K253" s="10"/>
      <c r="L253" s="1" t="s">
        <v>124</v>
      </c>
      <c r="M253" s="10" t="s">
        <v>125</v>
      </c>
      <c r="N253" s="10"/>
    </row>
    <row r="254" spans="1:14" ht="15" customHeight="1" x14ac:dyDescent="0.2">
      <c r="A254" s="3" t="s">
        <v>490</v>
      </c>
      <c r="B254" s="4">
        <v>176</v>
      </c>
      <c r="C254" s="3" t="s">
        <v>6</v>
      </c>
      <c r="D254" s="3" t="s">
        <v>127</v>
      </c>
      <c r="E254" s="9" t="s">
        <v>160</v>
      </c>
      <c r="F254" s="9"/>
      <c r="G254" s="5">
        <v>0</v>
      </c>
      <c r="H254" s="3"/>
      <c r="I254" s="3"/>
      <c r="J254" s="9" t="s">
        <v>490</v>
      </c>
      <c r="K254" s="9"/>
      <c r="L254" s="3" t="s">
        <v>124</v>
      </c>
      <c r="M254" s="9" t="s">
        <v>491</v>
      </c>
      <c r="N254" s="9"/>
    </row>
    <row r="255" spans="1:14" ht="15" customHeight="1" x14ac:dyDescent="0.2">
      <c r="A255" s="1" t="s">
        <v>492</v>
      </c>
      <c r="B255" s="6">
        <v>177</v>
      </c>
      <c r="C255" s="1" t="s">
        <v>6</v>
      </c>
      <c r="D255" s="1" t="s">
        <v>121</v>
      </c>
      <c r="E255" s="10" t="s">
        <v>493</v>
      </c>
      <c r="F255" s="10"/>
      <c r="G255" s="7">
        <v>1860.06</v>
      </c>
      <c r="H255" s="1"/>
      <c r="I255" s="7">
        <v>1869.06</v>
      </c>
      <c r="J255" s="10" t="s">
        <v>494</v>
      </c>
      <c r="K255" s="10"/>
      <c r="L255" s="1" t="s">
        <v>124</v>
      </c>
      <c r="M255" s="10" t="s">
        <v>125</v>
      </c>
      <c r="N255" s="10"/>
    </row>
    <row r="256" spans="1:14" ht="15" customHeight="1" x14ac:dyDescent="0.2">
      <c r="A256" s="3" t="s">
        <v>495</v>
      </c>
      <c r="B256" s="4">
        <v>178</v>
      </c>
      <c r="C256" s="3" t="s">
        <v>6</v>
      </c>
      <c r="D256" s="3" t="s">
        <v>127</v>
      </c>
      <c r="E256" s="9" t="s">
        <v>493</v>
      </c>
      <c r="F256" s="9"/>
      <c r="G256" s="5">
        <v>0</v>
      </c>
      <c r="H256" s="3"/>
      <c r="I256" s="3"/>
      <c r="J256" s="9" t="s">
        <v>495</v>
      </c>
      <c r="K256" s="9"/>
      <c r="L256" s="3" t="s">
        <v>124</v>
      </c>
      <c r="M256" s="9" t="s">
        <v>496</v>
      </c>
      <c r="N256" s="9"/>
    </row>
    <row r="257" spans="1:14" ht="15" customHeight="1" x14ac:dyDescent="0.2">
      <c r="A257" s="1" t="s">
        <v>497</v>
      </c>
      <c r="B257" s="6">
        <v>179</v>
      </c>
      <c r="C257" s="1" t="s">
        <v>6</v>
      </c>
      <c r="D257" s="1" t="s">
        <v>121</v>
      </c>
      <c r="E257" s="10" t="s">
        <v>498</v>
      </c>
      <c r="F257" s="10"/>
      <c r="G257" s="7">
        <v>1867.69</v>
      </c>
      <c r="H257" s="1"/>
      <c r="I257" s="7">
        <v>1878.65</v>
      </c>
      <c r="J257" s="10" t="s">
        <v>499</v>
      </c>
      <c r="K257" s="10"/>
      <c r="L257" s="1" t="s">
        <v>124</v>
      </c>
      <c r="M257" s="10" t="s">
        <v>125</v>
      </c>
      <c r="N257" s="10"/>
    </row>
    <row r="258" spans="1:14" ht="15" customHeight="1" x14ac:dyDescent="0.2">
      <c r="A258" s="3" t="s">
        <v>500</v>
      </c>
      <c r="B258" s="4">
        <v>180</v>
      </c>
      <c r="C258" s="3" t="s">
        <v>6</v>
      </c>
      <c r="D258" s="3" t="s">
        <v>127</v>
      </c>
      <c r="E258" s="9" t="s">
        <v>498</v>
      </c>
      <c r="F258" s="9"/>
      <c r="G258" s="5">
        <v>0</v>
      </c>
      <c r="H258" s="3"/>
      <c r="I258" s="3"/>
      <c r="J258" s="9" t="s">
        <v>500</v>
      </c>
      <c r="K258" s="9"/>
      <c r="L258" s="3" t="s">
        <v>124</v>
      </c>
      <c r="M258" s="9" t="s">
        <v>501</v>
      </c>
      <c r="N258" s="9"/>
    </row>
    <row r="259" spans="1:14" ht="15" customHeight="1" x14ac:dyDescent="0.2">
      <c r="A259" s="1" t="s">
        <v>502</v>
      </c>
      <c r="B259" s="6">
        <v>181</v>
      </c>
      <c r="C259" s="1" t="s">
        <v>6</v>
      </c>
      <c r="D259" s="1" t="s">
        <v>121</v>
      </c>
      <c r="E259" s="10" t="s">
        <v>503</v>
      </c>
      <c r="F259" s="10"/>
      <c r="G259" s="7">
        <v>1809.83</v>
      </c>
      <c r="H259" s="1"/>
      <c r="I259" s="7">
        <v>1823.91</v>
      </c>
      <c r="J259" s="10" t="s">
        <v>504</v>
      </c>
      <c r="K259" s="10"/>
      <c r="L259" s="1" t="s">
        <v>190</v>
      </c>
      <c r="M259" s="10" t="s">
        <v>125</v>
      </c>
      <c r="N259" s="10"/>
    </row>
    <row r="260" spans="1:14" ht="15" customHeight="1" x14ac:dyDescent="0.2">
      <c r="A260" s="3" t="s">
        <v>505</v>
      </c>
      <c r="B260" s="4">
        <v>182</v>
      </c>
      <c r="C260" s="3" t="s">
        <v>6</v>
      </c>
      <c r="D260" s="3" t="s">
        <v>121</v>
      </c>
      <c r="E260" s="9" t="s">
        <v>506</v>
      </c>
      <c r="F260" s="9"/>
      <c r="G260" s="5">
        <v>1788.39</v>
      </c>
      <c r="H260" s="3"/>
      <c r="I260" s="5">
        <v>1797.09</v>
      </c>
      <c r="J260" s="9" t="s">
        <v>507</v>
      </c>
      <c r="K260" s="9"/>
      <c r="L260" s="3" t="s">
        <v>190</v>
      </c>
      <c r="M260" s="9" t="s">
        <v>125</v>
      </c>
      <c r="N260" s="9"/>
    </row>
    <row r="261" spans="1:14" ht="15" customHeight="1" x14ac:dyDescent="0.2">
      <c r="A261" s="1" t="s">
        <v>508</v>
      </c>
      <c r="B261" s="6">
        <v>183</v>
      </c>
      <c r="C261" s="1" t="s">
        <v>6</v>
      </c>
      <c r="D261" s="1" t="s">
        <v>121</v>
      </c>
      <c r="E261" s="10" t="s">
        <v>509</v>
      </c>
      <c r="F261" s="10"/>
      <c r="G261" s="7">
        <v>1771.14</v>
      </c>
      <c r="H261" s="1"/>
      <c r="I261" s="7">
        <v>1779.96</v>
      </c>
      <c r="J261" s="10" t="s">
        <v>510</v>
      </c>
      <c r="K261" s="10"/>
      <c r="L261" s="1" t="s">
        <v>124</v>
      </c>
      <c r="M261" s="10" t="s">
        <v>125</v>
      </c>
      <c r="N261" s="10"/>
    </row>
    <row r="262" spans="1:14" ht="15" customHeight="1" x14ac:dyDescent="0.2">
      <c r="A262" s="3" t="s">
        <v>511</v>
      </c>
      <c r="B262" s="4">
        <v>184</v>
      </c>
      <c r="C262" s="3" t="s">
        <v>6</v>
      </c>
      <c r="D262" s="3" t="s">
        <v>127</v>
      </c>
      <c r="E262" s="9" t="s">
        <v>509</v>
      </c>
      <c r="F262" s="9"/>
      <c r="G262" s="5">
        <v>0</v>
      </c>
      <c r="H262" s="3"/>
      <c r="I262" s="3"/>
      <c r="J262" s="9" t="s">
        <v>511</v>
      </c>
      <c r="K262" s="9"/>
      <c r="L262" s="3" t="s">
        <v>124</v>
      </c>
      <c r="M262" s="9"/>
      <c r="N262" s="9"/>
    </row>
    <row r="263" spans="1:14" ht="15" customHeight="1" x14ac:dyDescent="0.2">
      <c r="A263" s="1" t="s">
        <v>512</v>
      </c>
      <c r="B263" s="6">
        <v>185</v>
      </c>
      <c r="C263" s="1" t="s">
        <v>6</v>
      </c>
      <c r="D263" s="1" t="s">
        <v>121</v>
      </c>
      <c r="E263" s="10" t="s">
        <v>513</v>
      </c>
      <c r="F263" s="10"/>
      <c r="G263" s="7">
        <v>1789.22</v>
      </c>
      <c r="H263" s="1"/>
      <c r="I263" s="7">
        <v>1795.5</v>
      </c>
      <c r="J263" s="10" t="s">
        <v>514</v>
      </c>
      <c r="K263" s="10"/>
      <c r="L263" s="1" t="s">
        <v>124</v>
      </c>
      <c r="M263" s="10" t="s">
        <v>125</v>
      </c>
      <c r="N263" s="10"/>
    </row>
    <row r="264" spans="1:14" ht="15" customHeight="1" x14ac:dyDescent="0.2">
      <c r="A264" s="3" t="s">
        <v>515</v>
      </c>
      <c r="B264" s="4">
        <v>186</v>
      </c>
      <c r="C264" s="3" t="s">
        <v>6</v>
      </c>
      <c r="D264" s="3" t="s">
        <v>127</v>
      </c>
      <c r="E264" s="9" t="s">
        <v>513</v>
      </c>
      <c r="F264" s="9"/>
      <c r="G264" s="5">
        <v>0</v>
      </c>
      <c r="H264" s="3"/>
      <c r="I264" s="3"/>
      <c r="J264" s="9" t="s">
        <v>515</v>
      </c>
      <c r="K264" s="9"/>
      <c r="L264" s="3" t="s">
        <v>124</v>
      </c>
      <c r="M264" s="9" t="s">
        <v>516</v>
      </c>
      <c r="N264" s="9"/>
    </row>
    <row r="265" spans="1:14" ht="15" customHeight="1" x14ac:dyDescent="0.2">
      <c r="A265" s="1" t="s">
        <v>517</v>
      </c>
      <c r="B265" s="6">
        <v>187</v>
      </c>
      <c r="C265" s="1" t="s">
        <v>6</v>
      </c>
      <c r="D265" s="1" t="s">
        <v>121</v>
      </c>
      <c r="E265" s="10" t="s">
        <v>518</v>
      </c>
      <c r="F265" s="10"/>
      <c r="G265" s="7">
        <v>1807.4</v>
      </c>
      <c r="H265" s="1"/>
      <c r="I265" s="7">
        <v>1814.02</v>
      </c>
      <c r="J265" s="10" t="s">
        <v>519</v>
      </c>
      <c r="K265" s="10"/>
      <c r="L265" s="1" t="s">
        <v>190</v>
      </c>
      <c r="M265" s="10" t="s">
        <v>125</v>
      </c>
      <c r="N265" s="10"/>
    </row>
    <row r="266" spans="1:14" ht="15" customHeight="1" x14ac:dyDescent="0.2">
      <c r="A266" s="3" t="s">
        <v>520</v>
      </c>
      <c r="B266" s="4">
        <v>188</v>
      </c>
      <c r="C266" s="3" t="s">
        <v>6</v>
      </c>
      <c r="D266" s="3" t="s">
        <v>121</v>
      </c>
      <c r="E266" s="9" t="s">
        <v>521</v>
      </c>
      <c r="F266" s="9"/>
      <c r="G266" s="5">
        <v>1801.78</v>
      </c>
      <c r="H266" s="3"/>
      <c r="I266" s="5">
        <v>1813.12</v>
      </c>
      <c r="J266" s="9" t="s">
        <v>522</v>
      </c>
      <c r="K266" s="9"/>
      <c r="L266" s="3" t="s">
        <v>124</v>
      </c>
      <c r="M266" s="9" t="s">
        <v>125</v>
      </c>
      <c r="N266" s="9"/>
    </row>
    <row r="267" spans="1:14" ht="15" customHeight="1" x14ac:dyDescent="0.2">
      <c r="A267" s="1" t="s">
        <v>523</v>
      </c>
      <c r="B267" s="6">
        <v>189</v>
      </c>
      <c r="C267" s="1" t="s">
        <v>6</v>
      </c>
      <c r="D267" s="1" t="s">
        <v>127</v>
      </c>
      <c r="E267" s="10" t="s">
        <v>521</v>
      </c>
      <c r="F267" s="10"/>
      <c r="G267" s="7">
        <v>0</v>
      </c>
      <c r="H267" s="1"/>
      <c r="I267" s="1"/>
      <c r="J267" s="10" t="s">
        <v>523</v>
      </c>
      <c r="K267" s="10"/>
      <c r="L267" s="1" t="s">
        <v>124</v>
      </c>
      <c r="M267" s="10" t="s">
        <v>524</v>
      </c>
      <c r="N267" s="10"/>
    </row>
    <row r="268" spans="1:14" ht="15" customHeight="1" x14ac:dyDescent="0.2">
      <c r="A268" s="3" t="s">
        <v>525</v>
      </c>
      <c r="B268" s="4">
        <v>190</v>
      </c>
      <c r="C268" s="3" t="s">
        <v>6</v>
      </c>
      <c r="D268" s="3" t="s">
        <v>121</v>
      </c>
      <c r="E268" s="9" t="s">
        <v>509</v>
      </c>
      <c r="F268" s="9"/>
      <c r="G268" s="5">
        <v>1817.01</v>
      </c>
      <c r="H268" s="3"/>
      <c r="I268" s="5">
        <v>1826.19</v>
      </c>
      <c r="J268" s="9" t="s">
        <v>526</v>
      </c>
      <c r="K268" s="9"/>
      <c r="L268" s="3" t="s">
        <v>124</v>
      </c>
      <c r="M268" s="9" t="s">
        <v>125</v>
      </c>
      <c r="N268" s="9"/>
    </row>
    <row r="269" spans="1:14" ht="15" customHeight="1" x14ac:dyDescent="0.2">
      <c r="A269" s="1" t="s">
        <v>527</v>
      </c>
      <c r="B269" s="6">
        <v>191</v>
      </c>
      <c r="C269" s="1" t="s">
        <v>6</v>
      </c>
      <c r="D269" s="1" t="s">
        <v>127</v>
      </c>
      <c r="E269" s="10" t="s">
        <v>509</v>
      </c>
      <c r="F269" s="10"/>
      <c r="G269" s="7">
        <v>0</v>
      </c>
      <c r="H269" s="1"/>
      <c r="I269" s="1"/>
      <c r="J269" s="10" t="s">
        <v>527</v>
      </c>
      <c r="K269" s="10"/>
      <c r="L269" s="1" t="s">
        <v>124</v>
      </c>
      <c r="M269" s="10" t="s">
        <v>528</v>
      </c>
      <c r="N269" s="10"/>
    </row>
    <row r="270" spans="1:14" ht="15" customHeight="1" x14ac:dyDescent="0.2">
      <c r="A270" s="3" t="s">
        <v>529</v>
      </c>
      <c r="B270" s="4">
        <v>192</v>
      </c>
      <c r="C270" s="3" t="s">
        <v>6</v>
      </c>
      <c r="D270" s="3" t="s">
        <v>121</v>
      </c>
      <c r="E270" s="9" t="s">
        <v>530</v>
      </c>
      <c r="F270" s="9"/>
      <c r="G270" s="5">
        <v>1815.18</v>
      </c>
      <c r="H270" s="3"/>
      <c r="I270" s="5">
        <v>1823.48</v>
      </c>
      <c r="J270" s="9" t="s">
        <v>531</v>
      </c>
      <c r="K270" s="9"/>
      <c r="L270" s="3" t="s">
        <v>124</v>
      </c>
      <c r="M270" s="9" t="s">
        <v>125</v>
      </c>
      <c r="N270" s="9"/>
    </row>
    <row r="271" spans="1:14" ht="15" customHeight="1" x14ac:dyDescent="0.2">
      <c r="A271" s="1" t="s">
        <v>532</v>
      </c>
      <c r="B271" s="6">
        <v>193</v>
      </c>
      <c r="C271" s="1" t="s">
        <v>6</v>
      </c>
      <c r="D271" s="1" t="s">
        <v>127</v>
      </c>
      <c r="E271" s="10" t="s">
        <v>530</v>
      </c>
      <c r="F271" s="10"/>
      <c r="G271" s="7">
        <v>0</v>
      </c>
      <c r="H271" s="1"/>
      <c r="I271" s="1"/>
      <c r="J271" s="10" t="s">
        <v>532</v>
      </c>
      <c r="K271" s="10"/>
      <c r="L271" s="1" t="s">
        <v>124</v>
      </c>
      <c r="M271" s="10" t="s">
        <v>533</v>
      </c>
      <c r="N271" s="10"/>
    </row>
    <row r="272" spans="1:14" ht="15" customHeight="1" x14ac:dyDescent="0.2">
      <c r="A272" s="3" t="s">
        <v>534</v>
      </c>
      <c r="B272" s="4">
        <v>194</v>
      </c>
      <c r="C272" s="3" t="s">
        <v>6</v>
      </c>
      <c r="D272" s="3" t="s">
        <v>121</v>
      </c>
      <c r="E272" s="9" t="s">
        <v>535</v>
      </c>
      <c r="F272" s="9"/>
      <c r="G272" s="5">
        <v>1843.28</v>
      </c>
      <c r="H272" s="3"/>
      <c r="I272" s="5">
        <v>1849.22</v>
      </c>
      <c r="J272" s="9" t="s">
        <v>536</v>
      </c>
      <c r="K272" s="9"/>
      <c r="L272" s="3" t="s">
        <v>124</v>
      </c>
      <c r="M272" s="9" t="s">
        <v>125</v>
      </c>
      <c r="N272" s="9"/>
    </row>
    <row r="273" spans="1:14" ht="15" customHeight="1" x14ac:dyDescent="0.2">
      <c r="A273" s="1" t="s">
        <v>537</v>
      </c>
      <c r="B273" s="6">
        <v>195</v>
      </c>
      <c r="C273" s="1" t="s">
        <v>6</v>
      </c>
      <c r="D273" s="1" t="s">
        <v>127</v>
      </c>
      <c r="E273" s="10" t="s">
        <v>535</v>
      </c>
      <c r="F273" s="10"/>
      <c r="G273" s="7">
        <v>0</v>
      </c>
      <c r="H273" s="1"/>
      <c r="I273" s="1"/>
      <c r="J273" s="10" t="s">
        <v>537</v>
      </c>
      <c r="K273" s="10"/>
      <c r="L273" s="1" t="s">
        <v>124</v>
      </c>
      <c r="M273" s="10" t="s">
        <v>538</v>
      </c>
      <c r="N273" s="10"/>
    </row>
    <row r="274" spans="1:14" ht="15" customHeight="1" x14ac:dyDescent="0.2">
      <c r="A274" s="3" t="s">
        <v>539</v>
      </c>
      <c r="B274" s="4">
        <v>196</v>
      </c>
      <c r="C274" s="3" t="s">
        <v>6</v>
      </c>
      <c r="D274" s="3" t="s">
        <v>121</v>
      </c>
      <c r="E274" s="9" t="s">
        <v>540</v>
      </c>
      <c r="F274" s="9"/>
      <c r="G274" s="5">
        <v>1807.15</v>
      </c>
      <c r="H274" s="3"/>
      <c r="I274" s="5">
        <v>1815.31</v>
      </c>
      <c r="J274" s="9" t="s">
        <v>541</v>
      </c>
      <c r="K274" s="9"/>
      <c r="L274" s="3" t="s">
        <v>124</v>
      </c>
      <c r="M274" s="9" t="s">
        <v>125</v>
      </c>
      <c r="N274" s="9"/>
    </row>
    <row r="275" spans="1:14" ht="15" customHeight="1" x14ac:dyDescent="0.2">
      <c r="A275" s="1" t="s">
        <v>542</v>
      </c>
      <c r="B275" s="6">
        <v>197</v>
      </c>
      <c r="C275" s="1" t="s">
        <v>6</v>
      </c>
      <c r="D275" s="1" t="s">
        <v>127</v>
      </c>
      <c r="E275" s="10" t="s">
        <v>540</v>
      </c>
      <c r="F275" s="10"/>
      <c r="G275" s="7">
        <v>0</v>
      </c>
      <c r="H275" s="1"/>
      <c r="I275" s="1"/>
      <c r="J275" s="10" t="s">
        <v>542</v>
      </c>
      <c r="K275" s="10"/>
      <c r="L275" s="1" t="s">
        <v>124</v>
      </c>
      <c r="M275" s="10"/>
      <c r="N275" s="10"/>
    </row>
    <row r="276" spans="1:14" ht="15" customHeight="1" x14ac:dyDescent="0.2">
      <c r="A276" s="3" t="s">
        <v>543</v>
      </c>
      <c r="B276" s="4">
        <v>198</v>
      </c>
      <c r="C276" s="3" t="s">
        <v>6</v>
      </c>
      <c r="D276" s="3" t="s">
        <v>121</v>
      </c>
      <c r="E276" s="9" t="s">
        <v>544</v>
      </c>
      <c r="F276" s="9"/>
      <c r="G276" s="5">
        <v>1908.79</v>
      </c>
      <c r="H276" s="3"/>
      <c r="I276" s="5">
        <v>1917.41</v>
      </c>
      <c r="J276" s="9" t="s">
        <v>545</v>
      </c>
      <c r="K276" s="9"/>
      <c r="L276" s="3" t="s">
        <v>124</v>
      </c>
      <c r="M276" s="9" t="s">
        <v>125</v>
      </c>
      <c r="N276" s="9"/>
    </row>
    <row r="277" spans="1:14" ht="15" customHeight="1" x14ac:dyDescent="0.2">
      <c r="A277" s="1" t="s">
        <v>546</v>
      </c>
      <c r="B277" s="6">
        <v>199</v>
      </c>
      <c r="C277" s="1" t="s">
        <v>6</v>
      </c>
      <c r="D277" s="1" t="s">
        <v>127</v>
      </c>
      <c r="E277" s="10" t="s">
        <v>544</v>
      </c>
      <c r="F277" s="10"/>
      <c r="G277" s="7">
        <v>0</v>
      </c>
      <c r="H277" s="1"/>
      <c r="I277" s="1"/>
      <c r="J277" s="10" t="s">
        <v>546</v>
      </c>
      <c r="K277" s="10"/>
      <c r="L277" s="1" t="s">
        <v>124</v>
      </c>
      <c r="M277" s="10" t="s">
        <v>547</v>
      </c>
      <c r="N277" s="10"/>
    </row>
    <row r="278" spans="1:14" ht="15" customHeight="1" x14ac:dyDescent="0.2">
      <c r="A278" s="3" t="s">
        <v>548</v>
      </c>
      <c r="B278" s="4">
        <v>200</v>
      </c>
      <c r="C278" s="3" t="s">
        <v>6</v>
      </c>
      <c r="D278" s="3" t="s">
        <v>121</v>
      </c>
      <c r="E278" s="9" t="s">
        <v>493</v>
      </c>
      <c r="F278" s="9"/>
      <c r="G278" s="5">
        <v>1928.27</v>
      </c>
      <c r="H278" s="3"/>
      <c r="I278" s="5">
        <v>1941.03</v>
      </c>
      <c r="J278" s="9" t="s">
        <v>549</v>
      </c>
      <c r="K278" s="9"/>
      <c r="L278" s="3" t="s">
        <v>124</v>
      </c>
      <c r="M278" s="9" t="s">
        <v>125</v>
      </c>
      <c r="N278" s="9"/>
    </row>
    <row r="279" spans="1:14" ht="15" customHeight="1" x14ac:dyDescent="0.2">
      <c r="A279" s="1" t="s">
        <v>550</v>
      </c>
      <c r="B279" s="6">
        <v>201</v>
      </c>
      <c r="C279" s="1" t="s">
        <v>6</v>
      </c>
      <c r="D279" s="1" t="s">
        <v>127</v>
      </c>
      <c r="E279" s="10" t="s">
        <v>493</v>
      </c>
      <c r="F279" s="10"/>
      <c r="G279" s="7">
        <v>0</v>
      </c>
      <c r="H279" s="1"/>
      <c r="I279" s="1"/>
      <c r="J279" s="10" t="s">
        <v>550</v>
      </c>
      <c r="K279" s="10"/>
      <c r="L279" s="1" t="s">
        <v>124</v>
      </c>
      <c r="M279" s="10" t="s">
        <v>551</v>
      </c>
      <c r="N279" s="10"/>
    </row>
    <row r="280" spans="1:14" ht="15" customHeight="1" x14ac:dyDescent="0.2">
      <c r="A280" s="3" t="s">
        <v>552</v>
      </c>
      <c r="B280" s="4">
        <v>202</v>
      </c>
      <c r="C280" s="3" t="s">
        <v>6</v>
      </c>
      <c r="D280" s="3" t="s">
        <v>121</v>
      </c>
      <c r="E280" s="9" t="s">
        <v>457</v>
      </c>
      <c r="F280" s="9"/>
      <c r="G280" s="5">
        <v>1978.71</v>
      </c>
      <c r="H280" s="3"/>
      <c r="I280" s="5">
        <v>1990.79</v>
      </c>
      <c r="J280" s="9" t="s">
        <v>553</v>
      </c>
      <c r="K280" s="9"/>
      <c r="L280" s="3" t="s">
        <v>124</v>
      </c>
      <c r="M280" s="9" t="s">
        <v>125</v>
      </c>
      <c r="N280" s="9"/>
    </row>
    <row r="281" spans="1:14" ht="15" customHeight="1" x14ac:dyDescent="0.2">
      <c r="A281" s="1" t="s">
        <v>554</v>
      </c>
      <c r="B281" s="6">
        <v>203</v>
      </c>
      <c r="C281" s="1" t="s">
        <v>6</v>
      </c>
      <c r="D281" s="1" t="s">
        <v>127</v>
      </c>
      <c r="E281" s="10" t="s">
        <v>457</v>
      </c>
      <c r="F281" s="10"/>
      <c r="G281" s="7">
        <v>0</v>
      </c>
      <c r="H281" s="1"/>
      <c r="I281" s="1"/>
      <c r="J281" s="10" t="s">
        <v>554</v>
      </c>
      <c r="K281" s="10"/>
      <c r="L281" s="1" t="s">
        <v>124</v>
      </c>
      <c r="M281" s="10"/>
      <c r="N281" s="10"/>
    </row>
    <row r="282" spans="1:14" ht="15" customHeight="1" x14ac:dyDescent="0.2">
      <c r="A282" s="3" t="s">
        <v>555</v>
      </c>
      <c r="B282" s="4">
        <v>204</v>
      </c>
      <c r="C282" s="3" t="s">
        <v>6</v>
      </c>
      <c r="D282" s="3" t="s">
        <v>121</v>
      </c>
      <c r="E282" s="9" t="s">
        <v>556</v>
      </c>
      <c r="F282" s="9"/>
      <c r="G282" s="5">
        <v>1855.71</v>
      </c>
      <c r="H282" s="3"/>
      <c r="I282" s="5">
        <v>1863.27</v>
      </c>
      <c r="J282" s="9" t="s">
        <v>557</v>
      </c>
      <c r="K282" s="9"/>
      <c r="L282" s="3" t="s">
        <v>124</v>
      </c>
      <c r="M282" s="9" t="s">
        <v>125</v>
      </c>
      <c r="N282" s="9"/>
    </row>
    <row r="283" spans="1:14" ht="15" customHeight="1" x14ac:dyDescent="0.2">
      <c r="A283" s="1" t="s">
        <v>558</v>
      </c>
      <c r="B283" s="6">
        <v>205</v>
      </c>
      <c r="C283" s="1" t="s">
        <v>6</v>
      </c>
      <c r="D283" s="1" t="s">
        <v>127</v>
      </c>
      <c r="E283" s="10" t="s">
        <v>556</v>
      </c>
      <c r="F283" s="10"/>
      <c r="G283" s="7">
        <v>0</v>
      </c>
      <c r="H283" s="1"/>
      <c r="I283" s="1"/>
      <c r="J283" s="10" t="s">
        <v>558</v>
      </c>
      <c r="K283" s="10"/>
      <c r="L283" s="1" t="s">
        <v>124</v>
      </c>
      <c r="M283" s="10" t="s">
        <v>559</v>
      </c>
      <c r="N283" s="10"/>
    </row>
    <row r="284" spans="1:14" ht="15" customHeight="1" x14ac:dyDescent="0.2">
      <c r="A284" s="3" t="s">
        <v>560</v>
      </c>
      <c r="B284" s="4">
        <v>206</v>
      </c>
      <c r="C284" s="3" t="s">
        <v>6</v>
      </c>
      <c r="D284" s="3" t="s">
        <v>121</v>
      </c>
      <c r="E284" s="9" t="s">
        <v>457</v>
      </c>
      <c r="F284" s="9"/>
      <c r="G284" s="5">
        <v>1856.37</v>
      </c>
      <c r="H284" s="3"/>
      <c r="I284" s="5">
        <v>1867.49</v>
      </c>
      <c r="J284" s="9" t="s">
        <v>561</v>
      </c>
      <c r="K284" s="9"/>
      <c r="L284" s="3" t="s">
        <v>124</v>
      </c>
      <c r="M284" s="9" t="s">
        <v>125</v>
      </c>
      <c r="N284" s="9"/>
    </row>
    <row r="285" spans="1:14" ht="15" customHeight="1" x14ac:dyDescent="0.2">
      <c r="A285" s="1" t="s">
        <v>562</v>
      </c>
      <c r="B285" s="6">
        <v>207</v>
      </c>
      <c r="C285" s="1" t="s">
        <v>6</v>
      </c>
      <c r="D285" s="1" t="s">
        <v>127</v>
      </c>
      <c r="E285" s="10" t="s">
        <v>457</v>
      </c>
      <c r="F285" s="10"/>
      <c r="G285" s="7">
        <v>0</v>
      </c>
      <c r="H285" s="1"/>
      <c r="I285" s="1"/>
      <c r="J285" s="10" t="s">
        <v>562</v>
      </c>
      <c r="K285" s="10"/>
      <c r="L285" s="1" t="s">
        <v>124</v>
      </c>
      <c r="M285" s="10"/>
      <c r="N285" s="10"/>
    </row>
    <row r="286" spans="1:14" ht="15" customHeight="1" x14ac:dyDescent="0.2">
      <c r="A286" s="3" t="s">
        <v>563</v>
      </c>
      <c r="B286" s="4">
        <v>208</v>
      </c>
      <c r="C286" s="3" t="s">
        <v>6</v>
      </c>
      <c r="D286" s="3" t="s">
        <v>121</v>
      </c>
      <c r="E286" s="9" t="s">
        <v>478</v>
      </c>
      <c r="F286" s="9"/>
      <c r="G286" s="5">
        <v>1844.44</v>
      </c>
      <c r="H286" s="3"/>
      <c r="I286" s="5">
        <v>1856.4</v>
      </c>
      <c r="J286" s="9" t="s">
        <v>564</v>
      </c>
      <c r="K286" s="9"/>
      <c r="L286" s="3" t="s">
        <v>124</v>
      </c>
      <c r="M286" s="9" t="s">
        <v>125</v>
      </c>
      <c r="N286" s="9"/>
    </row>
    <row r="287" spans="1:14" ht="15" customHeight="1" x14ac:dyDescent="0.2">
      <c r="A287" s="1" t="s">
        <v>565</v>
      </c>
      <c r="B287" s="6">
        <v>209</v>
      </c>
      <c r="C287" s="1" t="s">
        <v>6</v>
      </c>
      <c r="D287" s="1" t="s">
        <v>127</v>
      </c>
      <c r="E287" s="10" t="s">
        <v>478</v>
      </c>
      <c r="F287" s="10"/>
      <c r="G287" s="7">
        <v>0</v>
      </c>
      <c r="H287" s="1"/>
      <c r="I287" s="1"/>
      <c r="J287" s="10" t="s">
        <v>565</v>
      </c>
      <c r="K287" s="10"/>
      <c r="L287" s="1" t="s">
        <v>124</v>
      </c>
      <c r="M287" s="10" t="s">
        <v>566</v>
      </c>
      <c r="N287" s="10"/>
    </row>
    <row r="288" spans="1:14" ht="15" customHeight="1" x14ac:dyDescent="0.2">
      <c r="A288" s="3" t="s">
        <v>567</v>
      </c>
      <c r="B288" s="4">
        <v>210</v>
      </c>
      <c r="C288" s="3" t="s">
        <v>6</v>
      </c>
      <c r="D288" s="3" t="s">
        <v>121</v>
      </c>
      <c r="E288" s="9" t="s">
        <v>449</v>
      </c>
      <c r="F288" s="9"/>
      <c r="G288" s="5">
        <v>1850.33</v>
      </c>
      <c r="H288" s="3"/>
      <c r="I288" s="5">
        <v>1859.57</v>
      </c>
      <c r="J288" s="9" t="s">
        <v>568</v>
      </c>
      <c r="K288" s="9"/>
      <c r="L288" s="3" t="s">
        <v>124</v>
      </c>
      <c r="M288" s="9" t="s">
        <v>125</v>
      </c>
      <c r="N288" s="9"/>
    </row>
    <row r="289" spans="1:14" ht="15" customHeight="1" x14ac:dyDescent="0.2">
      <c r="A289" s="1" t="s">
        <v>569</v>
      </c>
      <c r="B289" s="6">
        <v>211</v>
      </c>
      <c r="C289" s="1" t="s">
        <v>6</v>
      </c>
      <c r="D289" s="1" t="s">
        <v>127</v>
      </c>
      <c r="E289" s="10" t="s">
        <v>449</v>
      </c>
      <c r="F289" s="10"/>
      <c r="G289" s="7">
        <v>0</v>
      </c>
      <c r="H289" s="1"/>
      <c r="I289" s="1"/>
      <c r="J289" s="10" t="s">
        <v>569</v>
      </c>
      <c r="K289" s="10"/>
      <c r="L289" s="1" t="s">
        <v>124</v>
      </c>
      <c r="M289" s="10" t="s">
        <v>570</v>
      </c>
      <c r="N289" s="10"/>
    </row>
    <row r="290" spans="1:14" ht="15" customHeight="1" x14ac:dyDescent="0.2">
      <c r="A290" s="3" t="s">
        <v>571</v>
      </c>
      <c r="B290" s="4">
        <v>212</v>
      </c>
      <c r="C290" s="3" t="s">
        <v>6</v>
      </c>
      <c r="D290" s="3" t="s">
        <v>121</v>
      </c>
      <c r="E290" s="9" t="s">
        <v>509</v>
      </c>
      <c r="F290" s="9"/>
      <c r="G290" s="5">
        <v>1833.65</v>
      </c>
      <c r="H290" s="3"/>
      <c r="I290" s="5">
        <v>1844.41</v>
      </c>
      <c r="J290" s="9" t="s">
        <v>572</v>
      </c>
      <c r="K290" s="9"/>
      <c r="L290" s="3" t="s">
        <v>124</v>
      </c>
      <c r="M290" s="9" t="s">
        <v>125</v>
      </c>
      <c r="N290" s="9"/>
    </row>
    <row r="291" spans="1:14" ht="15" customHeight="1" x14ac:dyDescent="0.2">
      <c r="A291" s="1" t="s">
        <v>573</v>
      </c>
      <c r="B291" s="6">
        <v>213</v>
      </c>
      <c r="C291" s="1" t="s">
        <v>6</v>
      </c>
      <c r="D291" s="1" t="s">
        <v>127</v>
      </c>
      <c r="E291" s="10" t="s">
        <v>509</v>
      </c>
      <c r="F291" s="10"/>
      <c r="G291" s="7">
        <v>0</v>
      </c>
      <c r="H291" s="1"/>
      <c r="I291" s="1"/>
      <c r="J291" s="10" t="s">
        <v>573</v>
      </c>
      <c r="K291" s="10"/>
      <c r="L291" s="1" t="s">
        <v>124</v>
      </c>
      <c r="M291" s="10" t="s">
        <v>574</v>
      </c>
      <c r="N291" s="10"/>
    </row>
    <row r="292" spans="1:14" ht="15" customHeight="1" x14ac:dyDescent="0.2">
      <c r="A292" s="3" t="s">
        <v>575</v>
      </c>
      <c r="B292" s="4">
        <v>214</v>
      </c>
      <c r="C292" s="3" t="s">
        <v>6</v>
      </c>
      <c r="D292" s="3" t="s">
        <v>121</v>
      </c>
      <c r="E292" s="9" t="s">
        <v>354</v>
      </c>
      <c r="F292" s="9"/>
      <c r="G292" s="5">
        <v>1841.2</v>
      </c>
      <c r="H292" s="3"/>
      <c r="I292" s="5">
        <v>1858.34</v>
      </c>
      <c r="J292" s="9" t="s">
        <v>576</v>
      </c>
      <c r="K292" s="9"/>
      <c r="L292" s="3" t="s">
        <v>124</v>
      </c>
      <c r="M292" s="9" t="s">
        <v>125</v>
      </c>
      <c r="N292" s="9"/>
    </row>
    <row r="293" spans="1:14" ht="15" customHeight="1" x14ac:dyDescent="0.2">
      <c r="A293" s="1" t="s">
        <v>577</v>
      </c>
      <c r="B293" s="6">
        <v>215</v>
      </c>
      <c r="C293" s="1" t="s">
        <v>6</v>
      </c>
      <c r="D293" s="1" t="s">
        <v>127</v>
      </c>
      <c r="E293" s="10" t="s">
        <v>354</v>
      </c>
      <c r="F293" s="10"/>
      <c r="G293" s="7">
        <v>0</v>
      </c>
      <c r="H293" s="1"/>
      <c r="I293" s="1"/>
      <c r="J293" s="10" t="s">
        <v>577</v>
      </c>
      <c r="K293" s="10"/>
      <c r="L293" s="1" t="s">
        <v>124</v>
      </c>
      <c r="M293" s="10"/>
      <c r="N293" s="10"/>
    </row>
    <row r="294" spans="1:14" ht="15" customHeight="1" x14ac:dyDescent="0.2">
      <c r="A294" s="3" t="s">
        <v>578</v>
      </c>
      <c r="B294" s="4">
        <v>216</v>
      </c>
      <c r="C294" s="3" t="s">
        <v>6</v>
      </c>
      <c r="D294" s="3" t="s">
        <v>121</v>
      </c>
      <c r="E294" s="9" t="s">
        <v>474</v>
      </c>
      <c r="F294" s="9"/>
      <c r="G294" s="5">
        <v>1822.35</v>
      </c>
      <c r="H294" s="3"/>
      <c r="I294" s="5">
        <v>1835.67</v>
      </c>
      <c r="J294" s="9" t="s">
        <v>579</v>
      </c>
      <c r="K294" s="9"/>
      <c r="L294" s="3" t="s">
        <v>124</v>
      </c>
      <c r="M294" s="9" t="s">
        <v>125</v>
      </c>
      <c r="N294" s="9"/>
    </row>
    <row r="295" spans="1:14" ht="15" customHeight="1" x14ac:dyDescent="0.2">
      <c r="A295" s="1" t="s">
        <v>580</v>
      </c>
      <c r="B295" s="6">
        <v>217</v>
      </c>
      <c r="C295" s="1" t="s">
        <v>6</v>
      </c>
      <c r="D295" s="1" t="s">
        <v>127</v>
      </c>
      <c r="E295" s="10" t="s">
        <v>474</v>
      </c>
      <c r="F295" s="10"/>
      <c r="G295" s="7">
        <v>0</v>
      </c>
      <c r="H295" s="1"/>
      <c r="I295" s="1"/>
      <c r="J295" s="10" t="s">
        <v>580</v>
      </c>
      <c r="K295" s="10"/>
      <c r="L295" s="1" t="s">
        <v>124</v>
      </c>
      <c r="M295" s="10" t="s">
        <v>581</v>
      </c>
      <c r="N295" s="10"/>
    </row>
    <row r="296" spans="1:14" ht="15" customHeight="1" x14ac:dyDescent="0.2">
      <c r="A296" s="3" t="s">
        <v>582</v>
      </c>
      <c r="B296" s="4">
        <v>218</v>
      </c>
      <c r="C296" s="3" t="s">
        <v>6</v>
      </c>
      <c r="D296" s="3" t="s">
        <v>121</v>
      </c>
      <c r="E296" s="9" t="s">
        <v>258</v>
      </c>
      <c r="F296" s="9"/>
      <c r="G296" s="5">
        <v>1804.63</v>
      </c>
      <c r="H296" s="3"/>
      <c r="I296" s="5">
        <v>1823.71</v>
      </c>
      <c r="J296" s="9" t="s">
        <v>583</v>
      </c>
      <c r="K296" s="9"/>
      <c r="L296" s="3" t="s">
        <v>124</v>
      </c>
      <c r="M296" s="9" t="s">
        <v>125</v>
      </c>
      <c r="N296" s="9"/>
    </row>
    <row r="297" spans="1:14" ht="15" customHeight="1" x14ac:dyDescent="0.2">
      <c r="A297" s="1" t="s">
        <v>584</v>
      </c>
      <c r="B297" s="6">
        <v>219</v>
      </c>
      <c r="C297" s="1" t="s">
        <v>6</v>
      </c>
      <c r="D297" s="1" t="s">
        <v>127</v>
      </c>
      <c r="E297" s="10" t="s">
        <v>258</v>
      </c>
      <c r="F297" s="10"/>
      <c r="G297" s="7">
        <v>0</v>
      </c>
      <c r="H297" s="1"/>
      <c r="I297" s="1"/>
      <c r="J297" s="10" t="s">
        <v>584</v>
      </c>
      <c r="K297" s="10"/>
      <c r="L297" s="1" t="s">
        <v>124</v>
      </c>
      <c r="M297" s="10"/>
      <c r="N297" s="10"/>
    </row>
    <row r="298" spans="1:14" ht="15" customHeight="1" x14ac:dyDescent="0.2">
      <c r="A298" s="3" t="s">
        <v>585</v>
      </c>
      <c r="B298" s="4">
        <v>220</v>
      </c>
      <c r="C298" s="3" t="s">
        <v>6</v>
      </c>
      <c r="D298" s="3" t="s">
        <v>121</v>
      </c>
      <c r="E298" s="9" t="s">
        <v>586</v>
      </c>
      <c r="F298" s="9"/>
      <c r="G298" s="5">
        <v>1711.14</v>
      </c>
      <c r="H298" s="3"/>
      <c r="I298" s="5">
        <v>1719.6</v>
      </c>
      <c r="J298" s="9" t="s">
        <v>587</v>
      </c>
      <c r="K298" s="9"/>
      <c r="L298" s="3" t="s">
        <v>124</v>
      </c>
      <c r="M298" s="9" t="s">
        <v>125</v>
      </c>
      <c r="N298" s="9"/>
    </row>
    <row r="299" spans="1:14" ht="15" customHeight="1" x14ac:dyDescent="0.2">
      <c r="A299" s="1" t="s">
        <v>588</v>
      </c>
      <c r="B299" s="6">
        <v>221</v>
      </c>
      <c r="C299" s="1" t="s">
        <v>6</v>
      </c>
      <c r="D299" s="1" t="s">
        <v>127</v>
      </c>
      <c r="E299" s="10" t="s">
        <v>586</v>
      </c>
      <c r="F299" s="10"/>
      <c r="G299" s="7">
        <v>0</v>
      </c>
      <c r="H299" s="1"/>
      <c r="I299" s="1"/>
      <c r="J299" s="10" t="s">
        <v>588</v>
      </c>
      <c r="K299" s="10"/>
      <c r="L299" s="1" t="s">
        <v>124</v>
      </c>
      <c r="M299" s="10" t="s">
        <v>589</v>
      </c>
      <c r="N299" s="10"/>
    </row>
    <row r="300" spans="1:14" ht="15" customHeight="1" x14ac:dyDescent="0.2">
      <c r="A300" s="3" t="s">
        <v>590</v>
      </c>
      <c r="B300" s="4">
        <v>222</v>
      </c>
      <c r="C300" s="3" t="s">
        <v>6</v>
      </c>
      <c r="D300" s="3" t="s">
        <v>121</v>
      </c>
      <c r="E300" s="9" t="s">
        <v>530</v>
      </c>
      <c r="F300" s="9"/>
      <c r="G300" s="5">
        <v>1693.89</v>
      </c>
      <c r="H300" s="3"/>
      <c r="I300" s="5">
        <v>1704.35</v>
      </c>
      <c r="J300" s="9" t="s">
        <v>591</v>
      </c>
      <c r="K300" s="9"/>
      <c r="L300" s="3" t="s">
        <v>124</v>
      </c>
      <c r="M300" s="9" t="s">
        <v>125</v>
      </c>
      <c r="N300" s="9"/>
    </row>
    <row r="301" spans="1:14" ht="15" customHeight="1" x14ac:dyDescent="0.2">
      <c r="A301" s="1" t="s">
        <v>592</v>
      </c>
      <c r="B301" s="6">
        <v>223</v>
      </c>
      <c r="C301" s="1" t="s">
        <v>6</v>
      </c>
      <c r="D301" s="1" t="s">
        <v>127</v>
      </c>
      <c r="E301" s="10" t="s">
        <v>530</v>
      </c>
      <c r="F301" s="10"/>
      <c r="G301" s="7">
        <v>0</v>
      </c>
      <c r="H301" s="1"/>
      <c r="I301" s="1"/>
      <c r="J301" s="10" t="s">
        <v>592</v>
      </c>
      <c r="K301" s="10"/>
      <c r="L301" s="1" t="s">
        <v>124</v>
      </c>
      <c r="M301" s="10" t="s">
        <v>593</v>
      </c>
      <c r="N301" s="10"/>
    </row>
    <row r="302" spans="1:14" ht="15" customHeight="1" x14ac:dyDescent="0.2">
      <c r="A302" s="3" t="s">
        <v>594</v>
      </c>
      <c r="B302" s="4">
        <v>224</v>
      </c>
      <c r="C302" s="3" t="s">
        <v>6</v>
      </c>
      <c r="D302" s="3" t="s">
        <v>121</v>
      </c>
      <c r="E302" s="9" t="s">
        <v>444</v>
      </c>
      <c r="F302" s="9"/>
      <c r="G302" s="5">
        <v>1719.42</v>
      </c>
      <c r="H302" s="3"/>
      <c r="I302" s="5">
        <v>1732.7</v>
      </c>
      <c r="J302" s="9" t="s">
        <v>595</v>
      </c>
      <c r="K302" s="9"/>
      <c r="L302" s="3" t="s">
        <v>124</v>
      </c>
      <c r="M302" s="9" t="s">
        <v>125</v>
      </c>
      <c r="N302" s="9"/>
    </row>
    <row r="303" spans="1:14" ht="15" customHeight="1" x14ac:dyDescent="0.2">
      <c r="A303" s="1" t="s">
        <v>596</v>
      </c>
      <c r="B303" s="6">
        <v>225</v>
      </c>
      <c r="C303" s="1" t="s">
        <v>6</v>
      </c>
      <c r="D303" s="1" t="s">
        <v>127</v>
      </c>
      <c r="E303" s="10" t="s">
        <v>444</v>
      </c>
      <c r="F303" s="10"/>
      <c r="G303" s="7">
        <v>0</v>
      </c>
      <c r="H303" s="1"/>
      <c r="I303" s="1"/>
      <c r="J303" s="10" t="s">
        <v>596</v>
      </c>
      <c r="K303" s="10"/>
      <c r="L303" s="1" t="s">
        <v>124</v>
      </c>
      <c r="M303" s="10" t="s">
        <v>597</v>
      </c>
      <c r="N303" s="10"/>
    </row>
    <row r="304" spans="1:14" ht="15" customHeight="1" x14ac:dyDescent="0.2">
      <c r="A304" s="3" t="s">
        <v>598</v>
      </c>
      <c r="B304" s="4">
        <v>226</v>
      </c>
      <c r="C304" s="3" t="s">
        <v>6</v>
      </c>
      <c r="D304" s="3" t="s">
        <v>121</v>
      </c>
      <c r="E304" s="9" t="s">
        <v>509</v>
      </c>
      <c r="F304" s="9"/>
      <c r="G304" s="5">
        <v>1720.18</v>
      </c>
      <c r="H304" s="3"/>
      <c r="I304" s="5">
        <v>1733.32</v>
      </c>
      <c r="J304" s="9" t="s">
        <v>599</v>
      </c>
      <c r="K304" s="9"/>
      <c r="L304" s="3" t="s">
        <v>124</v>
      </c>
      <c r="M304" s="9" t="s">
        <v>125</v>
      </c>
      <c r="N304" s="9"/>
    </row>
    <row r="305" spans="1:14" ht="15" customHeight="1" x14ac:dyDescent="0.2">
      <c r="A305" s="1" t="s">
        <v>600</v>
      </c>
      <c r="B305" s="6">
        <v>227</v>
      </c>
      <c r="C305" s="1" t="s">
        <v>6</v>
      </c>
      <c r="D305" s="1" t="s">
        <v>127</v>
      </c>
      <c r="E305" s="10" t="s">
        <v>509</v>
      </c>
      <c r="F305" s="10"/>
      <c r="G305" s="7">
        <v>0</v>
      </c>
      <c r="H305" s="1"/>
      <c r="I305" s="1"/>
      <c r="J305" s="10" t="s">
        <v>600</v>
      </c>
      <c r="K305" s="10"/>
      <c r="L305" s="1" t="s">
        <v>124</v>
      </c>
      <c r="M305" s="10"/>
      <c r="N305" s="10"/>
    </row>
    <row r="306" spans="1:14" ht="15" customHeight="1" x14ac:dyDescent="0.2">
      <c r="A306" s="3" t="s">
        <v>601</v>
      </c>
      <c r="B306" s="4">
        <v>228</v>
      </c>
      <c r="C306" s="3" t="s">
        <v>6</v>
      </c>
      <c r="D306" s="3" t="s">
        <v>121</v>
      </c>
      <c r="E306" s="9" t="s">
        <v>544</v>
      </c>
      <c r="F306" s="9"/>
      <c r="G306" s="5">
        <v>1770.57</v>
      </c>
      <c r="H306" s="3"/>
      <c r="I306" s="5">
        <v>1780.89</v>
      </c>
      <c r="J306" s="9" t="s">
        <v>602</v>
      </c>
      <c r="K306" s="9"/>
      <c r="L306" s="3" t="s">
        <v>124</v>
      </c>
      <c r="M306" s="9" t="s">
        <v>125</v>
      </c>
      <c r="N306" s="9"/>
    </row>
    <row r="307" spans="1:14" ht="15" customHeight="1" x14ac:dyDescent="0.2">
      <c r="A307" s="1" t="s">
        <v>603</v>
      </c>
      <c r="B307" s="6">
        <v>229</v>
      </c>
      <c r="C307" s="1" t="s">
        <v>6</v>
      </c>
      <c r="D307" s="1" t="s">
        <v>127</v>
      </c>
      <c r="E307" s="10" t="s">
        <v>544</v>
      </c>
      <c r="F307" s="10"/>
      <c r="G307" s="7">
        <v>0</v>
      </c>
      <c r="H307" s="1"/>
      <c r="I307" s="1"/>
      <c r="J307" s="10" t="s">
        <v>603</v>
      </c>
      <c r="K307" s="10"/>
      <c r="L307" s="1" t="s">
        <v>124</v>
      </c>
      <c r="M307" s="10"/>
      <c r="N307" s="10"/>
    </row>
    <row r="308" spans="1:14" ht="15" customHeight="1" x14ac:dyDescent="0.2">
      <c r="A308" s="3" t="s">
        <v>604</v>
      </c>
      <c r="B308" s="4">
        <v>230</v>
      </c>
      <c r="C308" s="3" t="s">
        <v>6</v>
      </c>
      <c r="D308" s="3" t="s">
        <v>121</v>
      </c>
      <c r="E308" s="9" t="s">
        <v>556</v>
      </c>
      <c r="F308" s="9"/>
      <c r="G308" s="5">
        <v>1765.39</v>
      </c>
      <c r="H308" s="3"/>
      <c r="I308" s="5">
        <v>1774.41</v>
      </c>
      <c r="J308" s="9" t="s">
        <v>605</v>
      </c>
      <c r="K308" s="9"/>
      <c r="L308" s="3" t="s">
        <v>124</v>
      </c>
      <c r="M308" s="9" t="s">
        <v>125</v>
      </c>
      <c r="N308" s="9"/>
    </row>
    <row r="309" spans="1:14" ht="15" customHeight="1" x14ac:dyDescent="0.2">
      <c r="A309" s="1" t="s">
        <v>606</v>
      </c>
      <c r="B309" s="6">
        <v>231</v>
      </c>
      <c r="C309" s="1" t="s">
        <v>6</v>
      </c>
      <c r="D309" s="1" t="s">
        <v>127</v>
      </c>
      <c r="E309" s="10" t="s">
        <v>556</v>
      </c>
      <c r="F309" s="10"/>
      <c r="G309" s="7">
        <v>0</v>
      </c>
      <c r="H309" s="1"/>
      <c r="I309" s="1"/>
      <c r="J309" s="10" t="s">
        <v>606</v>
      </c>
      <c r="K309" s="10"/>
      <c r="L309" s="1" t="s">
        <v>124</v>
      </c>
      <c r="M309" s="10" t="s">
        <v>607</v>
      </c>
      <c r="N309" s="10"/>
    </row>
    <row r="310" spans="1:14" ht="15" customHeight="1" x14ac:dyDescent="0.2">
      <c r="A310" s="3" t="s">
        <v>608</v>
      </c>
      <c r="B310" s="4">
        <v>232</v>
      </c>
      <c r="C310" s="3" t="s">
        <v>6</v>
      </c>
      <c r="D310" s="3" t="s">
        <v>121</v>
      </c>
      <c r="E310" s="9" t="s">
        <v>609</v>
      </c>
      <c r="F310" s="9"/>
      <c r="G310" s="5">
        <v>1757.35</v>
      </c>
      <c r="H310" s="3"/>
      <c r="I310" s="5">
        <v>1768.43</v>
      </c>
      <c r="J310" s="9" t="s">
        <v>610</v>
      </c>
      <c r="K310" s="9"/>
      <c r="L310" s="3" t="s">
        <v>124</v>
      </c>
      <c r="M310" s="9" t="s">
        <v>125</v>
      </c>
      <c r="N310" s="9"/>
    </row>
    <row r="311" spans="1:14" ht="15" customHeight="1" x14ac:dyDescent="0.2">
      <c r="A311" s="1" t="s">
        <v>611</v>
      </c>
      <c r="B311" s="6">
        <v>233</v>
      </c>
      <c r="C311" s="1" t="s">
        <v>6</v>
      </c>
      <c r="D311" s="1" t="s">
        <v>127</v>
      </c>
      <c r="E311" s="10" t="s">
        <v>609</v>
      </c>
      <c r="F311" s="10"/>
      <c r="G311" s="7">
        <v>0</v>
      </c>
      <c r="H311" s="1"/>
      <c r="I311" s="1"/>
      <c r="J311" s="10" t="s">
        <v>611</v>
      </c>
      <c r="K311" s="10"/>
      <c r="L311" s="1" t="s">
        <v>124</v>
      </c>
      <c r="M311" s="10"/>
      <c r="N311" s="10"/>
    </row>
    <row r="312" spans="1:14" ht="15" customHeight="1" x14ac:dyDescent="0.2">
      <c r="A312" s="3" t="s">
        <v>612</v>
      </c>
      <c r="B312" s="4">
        <v>234</v>
      </c>
      <c r="C312" s="3" t="s">
        <v>6</v>
      </c>
      <c r="D312" s="3" t="s">
        <v>121</v>
      </c>
      <c r="E312" s="9" t="s">
        <v>613</v>
      </c>
      <c r="F312" s="9"/>
      <c r="G312" s="5">
        <v>1708.51</v>
      </c>
      <c r="H312" s="3"/>
      <c r="I312" s="5">
        <v>1720.21</v>
      </c>
      <c r="J312" s="9" t="s">
        <v>614</v>
      </c>
      <c r="K312" s="9"/>
      <c r="L312" s="3" t="s">
        <v>124</v>
      </c>
      <c r="M312" s="9" t="s">
        <v>125</v>
      </c>
      <c r="N312" s="9"/>
    </row>
    <row r="313" spans="1:14" ht="15" customHeight="1" x14ac:dyDescent="0.2">
      <c r="A313" s="1" t="s">
        <v>615</v>
      </c>
      <c r="B313" s="6">
        <v>235</v>
      </c>
      <c r="C313" s="1" t="s">
        <v>6</v>
      </c>
      <c r="D313" s="1" t="s">
        <v>127</v>
      </c>
      <c r="E313" s="10" t="s">
        <v>613</v>
      </c>
      <c r="F313" s="10"/>
      <c r="G313" s="7">
        <v>0</v>
      </c>
      <c r="H313" s="1"/>
      <c r="I313" s="1"/>
      <c r="J313" s="10" t="s">
        <v>615</v>
      </c>
      <c r="K313" s="10"/>
      <c r="L313" s="1" t="s">
        <v>124</v>
      </c>
      <c r="M313" s="10"/>
      <c r="N313" s="10"/>
    </row>
    <row r="314" spans="1:14" ht="15" customHeight="1" x14ac:dyDescent="0.2">
      <c r="A314" s="3" t="s">
        <v>616</v>
      </c>
      <c r="B314" s="4">
        <v>236</v>
      </c>
      <c r="C314" s="3" t="s">
        <v>6</v>
      </c>
      <c r="D314" s="3" t="s">
        <v>121</v>
      </c>
      <c r="E314" s="9" t="s">
        <v>617</v>
      </c>
      <c r="F314" s="9"/>
      <c r="G314" s="5">
        <v>1693.28</v>
      </c>
      <c r="H314" s="3"/>
      <c r="I314" s="5">
        <v>1707.76</v>
      </c>
      <c r="J314" s="9" t="s">
        <v>618</v>
      </c>
      <c r="K314" s="9"/>
      <c r="L314" s="3" t="s">
        <v>190</v>
      </c>
      <c r="M314" s="9" t="s">
        <v>125</v>
      </c>
      <c r="N314" s="9"/>
    </row>
    <row r="315" spans="1:14" ht="15" customHeight="1" x14ac:dyDescent="0.2">
      <c r="A315" s="1" t="s">
        <v>619</v>
      </c>
      <c r="B315" s="6">
        <v>237</v>
      </c>
      <c r="C315" s="1" t="s">
        <v>6</v>
      </c>
      <c r="D315" s="1" t="s">
        <v>121</v>
      </c>
      <c r="E315" s="10" t="s">
        <v>444</v>
      </c>
      <c r="F315" s="10"/>
      <c r="G315" s="7">
        <v>1665.42</v>
      </c>
      <c r="H315" s="1"/>
      <c r="I315" s="7">
        <v>1677.32</v>
      </c>
      <c r="J315" s="10" t="s">
        <v>620</v>
      </c>
      <c r="K315" s="10"/>
      <c r="L315" s="1" t="s">
        <v>124</v>
      </c>
      <c r="M315" s="10" t="s">
        <v>125</v>
      </c>
      <c r="N315" s="10"/>
    </row>
    <row r="316" spans="1:14" ht="15" customHeight="1" x14ac:dyDescent="0.2">
      <c r="A316" s="3" t="s">
        <v>621</v>
      </c>
      <c r="B316" s="4">
        <v>238</v>
      </c>
      <c r="C316" s="3" t="s">
        <v>6</v>
      </c>
      <c r="D316" s="3" t="s">
        <v>127</v>
      </c>
      <c r="E316" s="9" t="s">
        <v>444</v>
      </c>
      <c r="F316" s="9"/>
      <c r="G316" s="5">
        <v>0</v>
      </c>
      <c r="H316" s="3"/>
      <c r="I316" s="3"/>
      <c r="J316" s="9" t="s">
        <v>621</v>
      </c>
      <c r="K316" s="9"/>
      <c r="L316" s="3" t="s">
        <v>124</v>
      </c>
      <c r="M316" s="9" t="s">
        <v>622</v>
      </c>
      <c r="N316" s="9"/>
    </row>
    <row r="317" spans="1:14" ht="15" customHeight="1" x14ac:dyDescent="0.2">
      <c r="A317" s="1" t="s">
        <v>623</v>
      </c>
      <c r="B317" s="6">
        <v>239</v>
      </c>
      <c r="C317" s="1" t="s">
        <v>6</v>
      </c>
      <c r="D317" s="1" t="s">
        <v>121</v>
      </c>
      <c r="E317" s="10" t="s">
        <v>122</v>
      </c>
      <c r="F317" s="10"/>
      <c r="G317" s="7">
        <v>1676.23</v>
      </c>
      <c r="H317" s="1"/>
      <c r="I317" s="7">
        <v>1705.33</v>
      </c>
      <c r="J317" s="10" t="s">
        <v>624</v>
      </c>
      <c r="K317" s="10"/>
      <c r="L317" s="1" t="s">
        <v>124</v>
      </c>
      <c r="M317" s="10" t="s">
        <v>125</v>
      </c>
      <c r="N317" s="10"/>
    </row>
    <row r="318" spans="1:14" ht="15" customHeight="1" x14ac:dyDescent="0.2">
      <c r="A318" s="3" t="s">
        <v>625</v>
      </c>
      <c r="B318" s="4">
        <v>240</v>
      </c>
      <c r="C318" s="3" t="s">
        <v>6</v>
      </c>
      <c r="D318" s="3" t="s">
        <v>127</v>
      </c>
      <c r="E318" s="9" t="s">
        <v>122</v>
      </c>
      <c r="F318" s="9"/>
      <c r="G318" s="5">
        <v>0</v>
      </c>
      <c r="H318" s="3"/>
      <c r="I318" s="3"/>
      <c r="J318" s="9" t="s">
        <v>625</v>
      </c>
      <c r="K318" s="9"/>
      <c r="L318" s="3" t="s">
        <v>124</v>
      </c>
      <c r="M318" s="9"/>
      <c r="N318" s="9"/>
    </row>
    <row r="319" spans="1:14" ht="15" customHeight="1" x14ac:dyDescent="0.2">
      <c r="A319" s="1" t="s">
        <v>626</v>
      </c>
      <c r="B319" s="6">
        <v>241</v>
      </c>
      <c r="C319" s="1" t="s">
        <v>6</v>
      </c>
      <c r="D319" s="1" t="s">
        <v>121</v>
      </c>
      <c r="E319" s="10" t="s">
        <v>137</v>
      </c>
      <c r="F319" s="10"/>
      <c r="G319" s="7">
        <v>1655.19</v>
      </c>
      <c r="H319" s="1"/>
      <c r="I319" s="7">
        <v>1682.61</v>
      </c>
      <c r="J319" s="10" t="s">
        <v>627</v>
      </c>
      <c r="K319" s="10"/>
      <c r="L319" s="1" t="s">
        <v>124</v>
      </c>
      <c r="M319" s="10" t="s">
        <v>125</v>
      </c>
      <c r="N319" s="10"/>
    </row>
    <row r="320" spans="1:14" ht="15" customHeight="1" x14ac:dyDescent="0.2">
      <c r="A320" s="3" t="s">
        <v>628</v>
      </c>
      <c r="B320" s="4">
        <v>242</v>
      </c>
      <c r="C320" s="3" t="s">
        <v>6</v>
      </c>
      <c r="D320" s="3" t="s">
        <v>127</v>
      </c>
      <c r="E320" s="9" t="s">
        <v>137</v>
      </c>
      <c r="F320" s="9"/>
      <c r="G320" s="5">
        <v>0</v>
      </c>
      <c r="H320" s="3"/>
      <c r="I320" s="3"/>
      <c r="J320" s="9" t="s">
        <v>628</v>
      </c>
      <c r="K320" s="9"/>
      <c r="L320" s="3" t="s">
        <v>124</v>
      </c>
      <c r="M320" s="9" t="s">
        <v>629</v>
      </c>
      <c r="N320" s="9"/>
    </row>
    <row r="321" spans="1:14" ht="15" customHeight="1" x14ac:dyDescent="0.2">
      <c r="A321" s="1" t="s">
        <v>630</v>
      </c>
      <c r="B321" s="6">
        <v>243</v>
      </c>
      <c r="C321" s="1" t="s">
        <v>6</v>
      </c>
      <c r="D321" s="1" t="s">
        <v>121</v>
      </c>
      <c r="E321" s="10" t="s">
        <v>631</v>
      </c>
      <c r="F321" s="10"/>
      <c r="G321" s="7">
        <v>1671.13</v>
      </c>
      <c r="H321" s="1"/>
      <c r="I321" s="7">
        <v>1678.67</v>
      </c>
      <c r="J321" s="10" t="s">
        <v>632</v>
      </c>
      <c r="K321" s="10"/>
      <c r="L321" s="1" t="s">
        <v>124</v>
      </c>
      <c r="M321" s="10" t="s">
        <v>125</v>
      </c>
      <c r="N321" s="10"/>
    </row>
    <row r="322" spans="1:14" ht="15" customHeight="1" x14ac:dyDescent="0.2">
      <c r="A322" s="3" t="s">
        <v>633</v>
      </c>
      <c r="B322" s="4">
        <v>244</v>
      </c>
      <c r="C322" s="3" t="s">
        <v>6</v>
      </c>
      <c r="D322" s="3" t="s">
        <v>127</v>
      </c>
      <c r="E322" s="9" t="s">
        <v>631</v>
      </c>
      <c r="F322" s="9"/>
      <c r="G322" s="5">
        <v>0</v>
      </c>
      <c r="H322" s="3"/>
      <c r="I322" s="3"/>
      <c r="J322" s="9" t="s">
        <v>633</v>
      </c>
      <c r="K322" s="9"/>
      <c r="L322" s="3" t="s">
        <v>124</v>
      </c>
      <c r="M322" s="9" t="s">
        <v>634</v>
      </c>
      <c r="N322" s="9"/>
    </row>
    <row r="323" spans="1:14" ht="15" customHeight="1" x14ac:dyDescent="0.2">
      <c r="A323" s="1" t="s">
        <v>635</v>
      </c>
      <c r="B323" s="6">
        <v>245</v>
      </c>
      <c r="C323" s="1" t="s">
        <v>6</v>
      </c>
      <c r="D323" s="1" t="s">
        <v>121</v>
      </c>
      <c r="E323" s="10" t="s">
        <v>636</v>
      </c>
      <c r="F323" s="10"/>
      <c r="G323" s="7">
        <v>1650.75</v>
      </c>
      <c r="H323" s="1"/>
      <c r="I323" s="7">
        <v>1672.53</v>
      </c>
      <c r="J323" s="10" t="s">
        <v>637</v>
      </c>
      <c r="K323" s="10"/>
      <c r="L323" s="1" t="s">
        <v>190</v>
      </c>
      <c r="M323" s="10" t="s">
        <v>125</v>
      </c>
      <c r="N323" s="10"/>
    </row>
    <row r="324" spans="1:14" ht="15" customHeight="1" x14ac:dyDescent="0.2">
      <c r="A324" s="3" t="s">
        <v>638</v>
      </c>
      <c r="B324" s="4">
        <v>246</v>
      </c>
      <c r="C324" s="3" t="s">
        <v>6</v>
      </c>
      <c r="D324" s="3" t="s">
        <v>121</v>
      </c>
      <c r="E324" s="9" t="s">
        <v>248</v>
      </c>
      <c r="F324" s="9"/>
      <c r="G324" s="5">
        <v>1635</v>
      </c>
      <c r="H324" s="3"/>
      <c r="I324" s="5">
        <v>1654.72</v>
      </c>
      <c r="J324" s="9" t="s">
        <v>639</v>
      </c>
      <c r="K324" s="9"/>
      <c r="L324" s="3" t="s">
        <v>124</v>
      </c>
      <c r="M324" s="9" t="s">
        <v>125</v>
      </c>
      <c r="N324" s="9"/>
    </row>
    <row r="325" spans="1:14" ht="15" customHeight="1" x14ac:dyDescent="0.2">
      <c r="A325" s="1" t="s">
        <v>640</v>
      </c>
      <c r="B325" s="6">
        <v>247</v>
      </c>
      <c r="C325" s="1" t="s">
        <v>6</v>
      </c>
      <c r="D325" s="1" t="s">
        <v>127</v>
      </c>
      <c r="E325" s="10" t="s">
        <v>248</v>
      </c>
      <c r="F325" s="10"/>
      <c r="G325" s="7">
        <v>0</v>
      </c>
      <c r="H325" s="1"/>
      <c r="I325" s="1"/>
      <c r="J325" s="10" t="s">
        <v>640</v>
      </c>
      <c r="K325" s="10"/>
      <c r="L325" s="1" t="s">
        <v>124</v>
      </c>
      <c r="M325" s="10" t="s">
        <v>641</v>
      </c>
      <c r="N325" s="10"/>
    </row>
    <row r="326" spans="1:14" ht="15" customHeight="1" x14ac:dyDescent="0.2">
      <c r="A326" s="3" t="s">
        <v>642</v>
      </c>
      <c r="B326" s="4">
        <v>248</v>
      </c>
      <c r="C326" s="3" t="s">
        <v>6</v>
      </c>
      <c r="D326" s="3" t="s">
        <v>121</v>
      </c>
      <c r="E326" s="9" t="s">
        <v>441</v>
      </c>
      <c r="F326" s="9"/>
      <c r="G326" s="5">
        <v>1669.69</v>
      </c>
      <c r="H326" s="3"/>
      <c r="I326" s="5">
        <v>1688.15</v>
      </c>
      <c r="J326" s="9" t="s">
        <v>643</v>
      </c>
      <c r="K326" s="9"/>
      <c r="L326" s="3" t="s">
        <v>190</v>
      </c>
      <c r="M326" s="9" t="s">
        <v>125</v>
      </c>
      <c r="N326" s="9"/>
    </row>
    <row r="327" spans="1:14" ht="15" customHeight="1" x14ac:dyDescent="0.2">
      <c r="A327" s="1" t="s">
        <v>644</v>
      </c>
      <c r="B327" s="6">
        <v>249</v>
      </c>
      <c r="C327" s="1" t="s">
        <v>6</v>
      </c>
      <c r="D327" s="1" t="s">
        <v>121</v>
      </c>
      <c r="E327" s="10" t="s">
        <v>503</v>
      </c>
      <c r="F327" s="10"/>
      <c r="G327" s="7">
        <v>1666.14</v>
      </c>
      <c r="H327" s="1"/>
      <c r="I327" s="7">
        <v>1685.76</v>
      </c>
      <c r="J327" s="10" t="s">
        <v>645</v>
      </c>
      <c r="K327" s="10"/>
      <c r="L327" s="1" t="s">
        <v>190</v>
      </c>
      <c r="M327" s="10" t="s">
        <v>125</v>
      </c>
      <c r="N327" s="10"/>
    </row>
    <row r="328" spans="1:14" ht="15" customHeight="1" x14ac:dyDescent="0.2">
      <c r="A328" s="3" t="s">
        <v>646</v>
      </c>
      <c r="B328" s="4">
        <v>250</v>
      </c>
      <c r="C328" s="3" t="s">
        <v>6</v>
      </c>
      <c r="D328" s="3" t="s">
        <v>121</v>
      </c>
      <c r="E328" s="9" t="s">
        <v>647</v>
      </c>
      <c r="F328" s="9"/>
      <c r="G328" s="5">
        <v>1712.71</v>
      </c>
      <c r="H328" s="3"/>
      <c r="I328" s="5">
        <v>1723.31</v>
      </c>
      <c r="J328" s="9" t="s">
        <v>648</v>
      </c>
      <c r="K328" s="9"/>
      <c r="L328" s="3" t="s">
        <v>124</v>
      </c>
      <c r="M328" s="9" t="s">
        <v>125</v>
      </c>
      <c r="N328" s="9"/>
    </row>
    <row r="329" spans="1:14" ht="15" customHeight="1" x14ac:dyDescent="0.2">
      <c r="A329" s="1" t="s">
        <v>649</v>
      </c>
      <c r="B329" s="6">
        <v>251</v>
      </c>
      <c r="C329" s="1" t="s">
        <v>6</v>
      </c>
      <c r="D329" s="1" t="s">
        <v>127</v>
      </c>
      <c r="E329" s="10" t="s">
        <v>647</v>
      </c>
      <c r="F329" s="10"/>
      <c r="G329" s="7">
        <v>0</v>
      </c>
      <c r="H329" s="1"/>
      <c r="I329" s="1"/>
      <c r="J329" s="10" t="s">
        <v>649</v>
      </c>
      <c r="K329" s="10"/>
      <c r="L329" s="1" t="s">
        <v>124</v>
      </c>
      <c r="M329" s="10" t="s">
        <v>650</v>
      </c>
      <c r="N329" s="10"/>
    </row>
    <row r="330" spans="1:14" ht="15" customHeight="1" x14ac:dyDescent="0.2">
      <c r="A330" s="3" t="s">
        <v>651</v>
      </c>
      <c r="B330" s="4">
        <v>252</v>
      </c>
      <c r="C330" s="3" t="s">
        <v>6</v>
      </c>
      <c r="D330" s="3" t="s">
        <v>121</v>
      </c>
      <c r="E330" s="9" t="s">
        <v>652</v>
      </c>
      <c r="F330" s="9"/>
      <c r="G330" s="5">
        <v>1774.85</v>
      </c>
      <c r="H330" s="3"/>
      <c r="I330" s="5">
        <v>1789.97</v>
      </c>
      <c r="J330" s="9" t="s">
        <v>653</v>
      </c>
      <c r="K330" s="9"/>
      <c r="L330" s="3" t="s">
        <v>124</v>
      </c>
      <c r="M330" s="9" t="s">
        <v>125</v>
      </c>
      <c r="N330" s="9"/>
    </row>
    <row r="331" spans="1:14" ht="15" customHeight="1" x14ac:dyDescent="0.2">
      <c r="A331" s="1" t="s">
        <v>654</v>
      </c>
      <c r="B331" s="6">
        <v>253</v>
      </c>
      <c r="C331" s="1" t="s">
        <v>6</v>
      </c>
      <c r="D331" s="1" t="s">
        <v>127</v>
      </c>
      <c r="E331" s="10" t="s">
        <v>652</v>
      </c>
      <c r="F331" s="10"/>
      <c r="G331" s="7">
        <v>0</v>
      </c>
      <c r="H331" s="1"/>
      <c r="I331" s="1"/>
      <c r="J331" s="10" t="s">
        <v>654</v>
      </c>
      <c r="K331" s="10"/>
      <c r="L331" s="1" t="s">
        <v>124</v>
      </c>
      <c r="M331" s="10"/>
      <c r="N331" s="10"/>
    </row>
    <row r="332" spans="1:14" ht="15" customHeight="1" x14ac:dyDescent="0.2">
      <c r="A332" s="3" t="s">
        <v>655</v>
      </c>
      <c r="B332" s="4">
        <v>254</v>
      </c>
      <c r="C332" s="3" t="s">
        <v>6</v>
      </c>
      <c r="D332" s="3" t="s">
        <v>121</v>
      </c>
      <c r="E332" s="9" t="s">
        <v>647</v>
      </c>
      <c r="F332" s="9"/>
      <c r="G332" s="5">
        <v>1775.12</v>
      </c>
      <c r="H332" s="3"/>
      <c r="I332" s="5">
        <v>1786.12</v>
      </c>
      <c r="J332" s="9" t="s">
        <v>656</v>
      </c>
      <c r="K332" s="9"/>
      <c r="L332" s="3" t="s">
        <v>124</v>
      </c>
      <c r="M332" s="9" t="s">
        <v>125</v>
      </c>
      <c r="N332" s="9"/>
    </row>
    <row r="333" spans="1:14" ht="15" customHeight="1" x14ac:dyDescent="0.2">
      <c r="A333" s="1" t="s">
        <v>657</v>
      </c>
      <c r="B333" s="6">
        <v>255</v>
      </c>
      <c r="C333" s="1" t="s">
        <v>6</v>
      </c>
      <c r="D333" s="1" t="s">
        <v>127</v>
      </c>
      <c r="E333" s="10" t="s">
        <v>647</v>
      </c>
      <c r="F333" s="10"/>
      <c r="G333" s="7">
        <v>0</v>
      </c>
      <c r="H333" s="1"/>
      <c r="I333" s="1"/>
      <c r="J333" s="10" t="s">
        <v>657</v>
      </c>
      <c r="K333" s="10"/>
      <c r="L333" s="1" t="s">
        <v>124</v>
      </c>
      <c r="M333" s="10" t="s">
        <v>658</v>
      </c>
      <c r="N333" s="10"/>
    </row>
    <row r="334" spans="1:14" ht="15" customHeight="1" x14ac:dyDescent="0.2">
      <c r="A334" s="3" t="s">
        <v>659</v>
      </c>
      <c r="B334" s="4">
        <v>256</v>
      </c>
      <c r="C334" s="3" t="s">
        <v>6</v>
      </c>
      <c r="D334" s="3" t="s">
        <v>121</v>
      </c>
      <c r="E334" s="9" t="s">
        <v>617</v>
      </c>
      <c r="F334" s="9"/>
      <c r="G334" s="5">
        <v>1796.39</v>
      </c>
      <c r="H334" s="3"/>
      <c r="I334" s="5">
        <v>1814.15</v>
      </c>
      <c r="J334" s="9" t="s">
        <v>660</v>
      </c>
      <c r="K334" s="9"/>
      <c r="L334" s="3" t="s">
        <v>190</v>
      </c>
      <c r="M334" s="9" t="s">
        <v>125</v>
      </c>
      <c r="N334" s="9"/>
    </row>
    <row r="335" spans="1:14" ht="15" customHeight="1" x14ac:dyDescent="0.2">
      <c r="A335" s="1" t="s">
        <v>661</v>
      </c>
      <c r="B335" s="6">
        <v>257</v>
      </c>
      <c r="C335" s="1" t="s">
        <v>6</v>
      </c>
      <c r="D335" s="1" t="s">
        <v>121</v>
      </c>
      <c r="E335" s="10" t="s">
        <v>662</v>
      </c>
      <c r="F335" s="10"/>
      <c r="G335" s="7">
        <v>1812.21</v>
      </c>
      <c r="H335" s="1"/>
      <c r="I335" s="7">
        <v>1821.97</v>
      </c>
      <c r="J335" s="10" t="s">
        <v>663</v>
      </c>
      <c r="K335" s="10"/>
      <c r="L335" s="1" t="s">
        <v>190</v>
      </c>
      <c r="M335" s="10" t="s">
        <v>125</v>
      </c>
      <c r="N335" s="10"/>
    </row>
    <row r="336" spans="1:14" ht="15" customHeight="1" x14ac:dyDescent="0.2">
      <c r="A336" s="3" t="s">
        <v>664</v>
      </c>
      <c r="B336" s="4">
        <v>258</v>
      </c>
      <c r="C336" s="3" t="s">
        <v>6</v>
      </c>
      <c r="D336" s="3" t="s">
        <v>121</v>
      </c>
      <c r="E336" s="9" t="s">
        <v>665</v>
      </c>
      <c r="F336" s="9"/>
      <c r="G336" s="5">
        <v>1810.1</v>
      </c>
      <c r="H336" s="3"/>
      <c r="I336" s="5">
        <v>1820.86</v>
      </c>
      <c r="J336" s="9" t="s">
        <v>666</v>
      </c>
      <c r="K336" s="9"/>
      <c r="L336" s="3" t="s">
        <v>124</v>
      </c>
      <c r="M336" s="9" t="s">
        <v>125</v>
      </c>
      <c r="N336" s="9"/>
    </row>
    <row r="337" spans="1:14" ht="15" customHeight="1" x14ac:dyDescent="0.2">
      <c r="A337" s="1" t="s">
        <v>667</v>
      </c>
      <c r="B337" s="6">
        <v>259</v>
      </c>
      <c r="C337" s="1" t="s">
        <v>6</v>
      </c>
      <c r="D337" s="1" t="s">
        <v>127</v>
      </c>
      <c r="E337" s="10" t="s">
        <v>665</v>
      </c>
      <c r="F337" s="10"/>
      <c r="G337" s="7">
        <v>0</v>
      </c>
      <c r="H337" s="1"/>
      <c r="I337" s="1"/>
      <c r="J337" s="10" t="s">
        <v>667</v>
      </c>
      <c r="K337" s="10"/>
      <c r="L337" s="1" t="s">
        <v>124</v>
      </c>
      <c r="M337" s="10" t="s">
        <v>668</v>
      </c>
      <c r="N337" s="10"/>
    </row>
    <row r="338" spans="1:14" ht="15" customHeight="1" x14ac:dyDescent="0.2">
      <c r="A338" s="3" t="s">
        <v>669</v>
      </c>
      <c r="B338" s="4">
        <v>260</v>
      </c>
      <c r="C338" s="3" t="s">
        <v>6</v>
      </c>
      <c r="D338" s="3" t="s">
        <v>142</v>
      </c>
      <c r="E338" s="9" t="s">
        <v>160</v>
      </c>
      <c r="F338" s="9"/>
      <c r="G338" s="5">
        <v>1837.93</v>
      </c>
      <c r="H338" s="3"/>
      <c r="I338" s="5">
        <v>1813.95</v>
      </c>
      <c r="J338" s="9" t="s">
        <v>670</v>
      </c>
      <c r="K338" s="9"/>
      <c r="L338" s="3" t="s">
        <v>124</v>
      </c>
      <c r="M338" s="9" t="s">
        <v>144</v>
      </c>
      <c r="N338" s="9"/>
    </row>
    <row r="339" spans="1:14" ht="15" customHeight="1" x14ac:dyDescent="0.2">
      <c r="A339" s="1" t="s">
        <v>671</v>
      </c>
      <c r="B339" s="6">
        <v>261</v>
      </c>
      <c r="C339" s="1" t="s">
        <v>6</v>
      </c>
      <c r="D339" s="1" t="s">
        <v>146</v>
      </c>
      <c r="E339" s="10" t="s">
        <v>160</v>
      </c>
      <c r="F339" s="10"/>
      <c r="G339" s="7">
        <v>0</v>
      </c>
      <c r="H339" s="1"/>
      <c r="I339" s="1"/>
      <c r="J339" s="10" t="s">
        <v>671</v>
      </c>
      <c r="K339" s="10"/>
      <c r="L339" s="1" t="s">
        <v>124</v>
      </c>
      <c r="M339" s="10" t="s">
        <v>672</v>
      </c>
      <c r="N339" s="10"/>
    </row>
    <row r="340" spans="1:14" ht="15" customHeight="1" x14ac:dyDescent="0.2">
      <c r="A340" s="3" t="s">
        <v>673</v>
      </c>
      <c r="B340" s="4">
        <v>262</v>
      </c>
      <c r="C340" s="3" t="s">
        <v>6</v>
      </c>
      <c r="D340" s="3" t="s">
        <v>121</v>
      </c>
      <c r="E340" s="9" t="s">
        <v>674</v>
      </c>
      <c r="F340" s="9"/>
      <c r="G340" s="5">
        <v>1855.64</v>
      </c>
      <c r="H340" s="3"/>
      <c r="I340" s="5">
        <v>1871.28</v>
      </c>
      <c r="J340" s="9" t="s">
        <v>675</v>
      </c>
      <c r="K340" s="9"/>
      <c r="L340" s="3" t="s">
        <v>190</v>
      </c>
      <c r="M340" s="9" t="s">
        <v>125</v>
      </c>
      <c r="N340" s="9"/>
    </row>
    <row r="341" spans="1:14" ht="15" customHeight="1" x14ac:dyDescent="0.2">
      <c r="A341" s="1" t="s">
        <v>676</v>
      </c>
      <c r="B341" s="6">
        <v>263</v>
      </c>
      <c r="C341" s="1" t="s">
        <v>6</v>
      </c>
      <c r="D341" s="1" t="s">
        <v>121</v>
      </c>
      <c r="E341" s="10" t="s">
        <v>677</v>
      </c>
      <c r="F341" s="10"/>
      <c r="G341" s="7">
        <v>1840.62</v>
      </c>
      <c r="H341" s="1"/>
      <c r="I341" s="7">
        <v>1850.4</v>
      </c>
      <c r="J341" s="10" t="s">
        <v>678</v>
      </c>
      <c r="K341" s="10"/>
      <c r="L341" s="1" t="s">
        <v>124</v>
      </c>
      <c r="M341" s="10" t="s">
        <v>125</v>
      </c>
      <c r="N341" s="10"/>
    </row>
    <row r="342" spans="1:14" ht="15" customHeight="1" x14ac:dyDescent="0.2">
      <c r="A342" s="3" t="s">
        <v>679</v>
      </c>
      <c r="B342" s="4">
        <v>264</v>
      </c>
      <c r="C342" s="3" t="s">
        <v>6</v>
      </c>
      <c r="D342" s="3" t="s">
        <v>127</v>
      </c>
      <c r="E342" s="9" t="s">
        <v>677</v>
      </c>
      <c r="F342" s="9"/>
      <c r="G342" s="5">
        <v>0</v>
      </c>
      <c r="H342" s="3"/>
      <c r="I342" s="3"/>
      <c r="J342" s="9" t="s">
        <v>679</v>
      </c>
      <c r="K342" s="9"/>
      <c r="L342" s="3" t="s">
        <v>124</v>
      </c>
      <c r="M342" s="9" t="s">
        <v>680</v>
      </c>
      <c r="N342" s="9"/>
    </row>
    <row r="343" spans="1:14" ht="15" customHeight="1" x14ac:dyDescent="0.2">
      <c r="A343" s="1" t="s">
        <v>681</v>
      </c>
      <c r="B343" s="6">
        <v>265</v>
      </c>
      <c r="C343" s="1" t="s">
        <v>6</v>
      </c>
      <c r="D343" s="1" t="s">
        <v>121</v>
      </c>
      <c r="E343" s="10" t="s">
        <v>682</v>
      </c>
      <c r="F343" s="10"/>
      <c r="G343" s="7">
        <v>1913.18</v>
      </c>
      <c r="H343" s="1"/>
      <c r="I343" s="7">
        <v>1925.72</v>
      </c>
      <c r="J343" s="10" t="s">
        <v>683</v>
      </c>
      <c r="K343" s="10"/>
      <c r="L343" s="1" t="s">
        <v>124</v>
      </c>
      <c r="M343" s="10" t="s">
        <v>125</v>
      </c>
      <c r="N343" s="10"/>
    </row>
    <row r="344" spans="1:14" ht="15" customHeight="1" x14ac:dyDescent="0.2">
      <c r="A344" s="3" t="s">
        <v>684</v>
      </c>
      <c r="B344" s="4">
        <v>266</v>
      </c>
      <c r="C344" s="3" t="s">
        <v>6</v>
      </c>
      <c r="D344" s="3" t="s">
        <v>127</v>
      </c>
      <c r="E344" s="9" t="s">
        <v>682</v>
      </c>
      <c r="F344" s="9"/>
      <c r="G344" s="5">
        <v>0</v>
      </c>
      <c r="H344" s="3"/>
      <c r="I344" s="3"/>
      <c r="J344" s="9" t="s">
        <v>684</v>
      </c>
      <c r="K344" s="9"/>
      <c r="L344" s="3" t="s">
        <v>124</v>
      </c>
      <c r="M344" s="9"/>
      <c r="N344" s="9"/>
    </row>
    <row r="345" spans="1:14" ht="15" customHeight="1" x14ac:dyDescent="0.2">
      <c r="A345" s="1" t="s">
        <v>685</v>
      </c>
      <c r="B345" s="6">
        <v>267</v>
      </c>
      <c r="C345" s="1" t="s">
        <v>6</v>
      </c>
      <c r="D345" s="1" t="s">
        <v>121</v>
      </c>
      <c r="E345" s="10" t="s">
        <v>647</v>
      </c>
      <c r="F345" s="10"/>
      <c r="G345" s="7">
        <v>1925.83</v>
      </c>
      <c r="H345" s="1"/>
      <c r="I345" s="7">
        <v>1938.09</v>
      </c>
      <c r="J345" s="10" t="s">
        <v>686</v>
      </c>
      <c r="K345" s="10"/>
      <c r="L345" s="1" t="s">
        <v>124</v>
      </c>
      <c r="M345" s="10" t="s">
        <v>125</v>
      </c>
      <c r="N345" s="10"/>
    </row>
    <row r="346" spans="1:14" ht="15" customHeight="1" x14ac:dyDescent="0.2">
      <c r="A346" s="3" t="s">
        <v>687</v>
      </c>
      <c r="B346" s="4">
        <v>268</v>
      </c>
      <c r="C346" s="3" t="s">
        <v>6</v>
      </c>
      <c r="D346" s="3" t="s">
        <v>127</v>
      </c>
      <c r="E346" s="9" t="s">
        <v>647</v>
      </c>
      <c r="F346" s="9"/>
      <c r="G346" s="5">
        <v>0</v>
      </c>
      <c r="H346" s="3"/>
      <c r="I346" s="3"/>
      <c r="J346" s="9" t="s">
        <v>687</v>
      </c>
      <c r="K346" s="9"/>
      <c r="L346" s="3" t="s">
        <v>124</v>
      </c>
      <c r="M346" s="9" t="s">
        <v>688</v>
      </c>
      <c r="N346" s="9"/>
    </row>
    <row r="347" spans="1:14" ht="15" customHeight="1" x14ac:dyDescent="0.2">
      <c r="A347" s="1" t="s">
        <v>689</v>
      </c>
      <c r="B347" s="6">
        <v>269</v>
      </c>
      <c r="C347" s="1" t="s">
        <v>6</v>
      </c>
      <c r="D347" s="1" t="s">
        <v>142</v>
      </c>
      <c r="E347" s="10" t="s">
        <v>258</v>
      </c>
      <c r="F347" s="10"/>
      <c r="G347" s="7">
        <v>1873.23</v>
      </c>
      <c r="H347" s="1"/>
      <c r="I347" s="7">
        <v>1847.55</v>
      </c>
      <c r="J347" s="10" t="s">
        <v>690</v>
      </c>
      <c r="K347" s="10"/>
      <c r="L347" s="1" t="s">
        <v>124</v>
      </c>
      <c r="M347" s="10" t="s">
        <v>144</v>
      </c>
      <c r="N347" s="10"/>
    </row>
    <row r="348" spans="1:14" ht="15" customHeight="1" x14ac:dyDescent="0.2">
      <c r="A348" s="3" t="s">
        <v>691</v>
      </c>
      <c r="B348" s="4">
        <v>270</v>
      </c>
      <c r="C348" s="3" t="s">
        <v>6</v>
      </c>
      <c r="D348" s="3" t="s">
        <v>146</v>
      </c>
      <c r="E348" s="9" t="s">
        <v>258</v>
      </c>
      <c r="F348" s="9"/>
      <c r="G348" s="5">
        <v>0</v>
      </c>
      <c r="H348" s="3"/>
      <c r="I348" s="3"/>
      <c r="J348" s="9" t="s">
        <v>691</v>
      </c>
      <c r="K348" s="9"/>
      <c r="L348" s="3" t="s">
        <v>124</v>
      </c>
      <c r="M348" s="9"/>
      <c r="N348" s="9"/>
    </row>
    <row r="349" spans="1:14" ht="15" customHeight="1" x14ac:dyDescent="0.2">
      <c r="A349" s="1" t="s">
        <v>692</v>
      </c>
      <c r="B349" s="6">
        <v>271</v>
      </c>
      <c r="C349" s="1" t="s">
        <v>6</v>
      </c>
      <c r="D349" s="1" t="s">
        <v>121</v>
      </c>
      <c r="E349" s="10" t="s">
        <v>693</v>
      </c>
      <c r="F349" s="10"/>
      <c r="G349" s="7">
        <v>1848.84</v>
      </c>
      <c r="H349" s="1"/>
      <c r="I349" s="7">
        <v>1876.42</v>
      </c>
      <c r="J349" s="10" t="s">
        <v>694</v>
      </c>
      <c r="K349" s="10"/>
      <c r="L349" s="1" t="s">
        <v>190</v>
      </c>
      <c r="M349" s="10" t="s">
        <v>125</v>
      </c>
      <c r="N349" s="10"/>
    </row>
    <row r="350" spans="1:14" ht="15" customHeight="1" x14ac:dyDescent="0.2">
      <c r="A350" s="3" t="s">
        <v>695</v>
      </c>
      <c r="B350" s="4">
        <v>272</v>
      </c>
      <c r="C350" s="3" t="s">
        <v>6</v>
      </c>
      <c r="D350" s="3" t="s">
        <v>121</v>
      </c>
      <c r="E350" s="9" t="s">
        <v>696</v>
      </c>
      <c r="F350" s="9"/>
      <c r="G350" s="5">
        <v>1833.77</v>
      </c>
      <c r="H350" s="3"/>
      <c r="I350" s="5">
        <v>1846.37</v>
      </c>
      <c r="J350" s="9" t="s">
        <v>697</v>
      </c>
      <c r="K350" s="9"/>
      <c r="L350" s="3" t="s">
        <v>190</v>
      </c>
      <c r="M350" s="9" t="s">
        <v>125</v>
      </c>
      <c r="N350" s="9"/>
    </row>
    <row r="351" spans="1:14" ht="15" customHeight="1" x14ac:dyDescent="0.2">
      <c r="A351" s="1" t="s">
        <v>698</v>
      </c>
      <c r="B351" s="6">
        <v>273</v>
      </c>
      <c r="C351" s="1" t="s">
        <v>6</v>
      </c>
      <c r="D351" s="1" t="s">
        <v>121</v>
      </c>
      <c r="E351" s="10" t="s">
        <v>699</v>
      </c>
      <c r="F351" s="10"/>
      <c r="G351" s="7">
        <v>1816.04</v>
      </c>
      <c r="H351" s="1"/>
      <c r="I351" s="7">
        <v>1822.84</v>
      </c>
      <c r="J351" s="10" t="s">
        <v>700</v>
      </c>
      <c r="K351" s="10"/>
      <c r="L351" s="1" t="s">
        <v>124</v>
      </c>
      <c r="M351" s="10" t="s">
        <v>125</v>
      </c>
      <c r="N351" s="10"/>
    </row>
    <row r="352" spans="1:14" ht="15" customHeight="1" x14ac:dyDescent="0.2">
      <c r="A352" s="3" t="s">
        <v>701</v>
      </c>
      <c r="B352" s="4">
        <v>274</v>
      </c>
      <c r="C352" s="3" t="s">
        <v>6</v>
      </c>
      <c r="D352" s="3" t="s">
        <v>127</v>
      </c>
      <c r="E352" s="9" t="s">
        <v>699</v>
      </c>
      <c r="F352" s="9"/>
      <c r="G352" s="5">
        <v>0</v>
      </c>
      <c r="H352" s="3"/>
      <c r="I352" s="3"/>
      <c r="J352" s="9" t="s">
        <v>701</v>
      </c>
      <c r="K352" s="9"/>
      <c r="L352" s="3" t="s">
        <v>124</v>
      </c>
      <c r="M352" s="9" t="s">
        <v>702</v>
      </c>
      <c r="N352" s="9"/>
    </row>
    <row r="353" spans="1:14" ht="15" customHeight="1" x14ac:dyDescent="0.2">
      <c r="A353" s="1" t="s">
        <v>703</v>
      </c>
      <c r="B353" s="6">
        <v>275</v>
      </c>
      <c r="C353" s="1" t="s">
        <v>6</v>
      </c>
      <c r="D353" s="1" t="s">
        <v>121</v>
      </c>
      <c r="E353" s="10" t="s">
        <v>354</v>
      </c>
      <c r="F353" s="10"/>
      <c r="G353" s="7">
        <v>1969.42</v>
      </c>
      <c r="H353" s="1"/>
      <c r="I353" s="7">
        <v>1993.06</v>
      </c>
      <c r="J353" s="10" t="s">
        <v>704</v>
      </c>
      <c r="K353" s="10"/>
      <c r="L353" s="1" t="s">
        <v>124</v>
      </c>
      <c r="M353" s="10" t="s">
        <v>125</v>
      </c>
      <c r="N353" s="10"/>
    </row>
    <row r="354" spans="1:14" ht="15" customHeight="1" x14ac:dyDescent="0.2">
      <c r="A354" s="3" t="s">
        <v>705</v>
      </c>
      <c r="B354" s="4">
        <v>276</v>
      </c>
      <c r="C354" s="3" t="s">
        <v>6</v>
      </c>
      <c r="D354" s="3" t="s">
        <v>127</v>
      </c>
      <c r="E354" s="9" t="s">
        <v>354</v>
      </c>
      <c r="F354" s="9"/>
      <c r="G354" s="5">
        <v>0</v>
      </c>
      <c r="H354" s="3"/>
      <c r="I354" s="3"/>
      <c r="J354" s="9" t="s">
        <v>705</v>
      </c>
      <c r="K354" s="9"/>
      <c r="L354" s="3" t="s">
        <v>124</v>
      </c>
      <c r="M354" s="9" t="s">
        <v>706</v>
      </c>
      <c r="N354" s="9"/>
    </row>
    <row r="355" spans="1:14" ht="15" customHeight="1" x14ac:dyDescent="0.2">
      <c r="A355" s="1" t="s">
        <v>707</v>
      </c>
      <c r="B355" s="6">
        <v>277</v>
      </c>
      <c r="C355" s="1" t="s">
        <v>6</v>
      </c>
      <c r="D355" s="1" t="s">
        <v>121</v>
      </c>
      <c r="E355" s="10" t="s">
        <v>708</v>
      </c>
      <c r="F355" s="10"/>
      <c r="G355" s="7">
        <v>2051.1</v>
      </c>
      <c r="H355" s="1"/>
      <c r="I355" s="7">
        <v>2064.02</v>
      </c>
      <c r="J355" s="10" t="s">
        <v>709</v>
      </c>
      <c r="K355" s="10"/>
      <c r="L355" s="1" t="s">
        <v>190</v>
      </c>
      <c r="M355" s="10" t="s">
        <v>125</v>
      </c>
      <c r="N355" s="10"/>
    </row>
    <row r="356" spans="1:14" ht="15" customHeight="1" x14ac:dyDescent="0.2">
      <c r="A356" s="3" t="s">
        <v>710</v>
      </c>
      <c r="B356" s="4">
        <v>278</v>
      </c>
      <c r="C356" s="3" t="s">
        <v>6</v>
      </c>
      <c r="D356" s="3" t="s">
        <v>121</v>
      </c>
      <c r="E356" s="9" t="s">
        <v>682</v>
      </c>
      <c r="F356" s="9"/>
      <c r="G356" s="5">
        <v>2033.72</v>
      </c>
      <c r="H356" s="3"/>
      <c r="I356" s="5">
        <v>2046.78</v>
      </c>
      <c r="J356" s="9" t="s">
        <v>711</v>
      </c>
      <c r="K356" s="9"/>
      <c r="L356" s="3" t="s">
        <v>124</v>
      </c>
      <c r="M356" s="9" t="s">
        <v>125</v>
      </c>
      <c r="N356" s="9"/>
    </row>
    <row r="357" spans="1:14" ht="15" customHeight="1" x14ac:dyDescent="0.2">
      <c r="A357" s="1" t="s">
        <v>712</v>
      </c>
      <c r="B357" s="6">
        <v>279</v>
      </c>
      <c r="C357" s="1" t="s">
        <v>6</v>
      </c>
      <c r="D357" s="1" t="s">
        <v>127</v>
      </c>
      <c r="E357" s="10" t="s">
        <v>682</v>
      </c>
      <c r="F357" s="10"/>
      <c r="G357" s="7">
        <v>0</v>
      </c>
      <c r="H357" s="1"/>
      <c r="I357" s="1"/>
      <c r="J357" s="10" t="s">
        <v>712</v>
      </c>
      <c r="K357" s="10"/>
      <c r="L357" s="1" t="s">
        <v>124</v>
      </c>
      <c r="M357" s="10" t="s">
        <v>713</v>
      </c>
      <c r="N357" s="10"/>
    </row>
    <row r="358" spans="1:14" ht="15" customHeight="1" x14ac:dyDescent="0.2">
      <c r="A358" s="3" t="s">
        <v>714</v>
      </c>
      <c r="B358" s="4">
        <v>280</v>
      </c>
      <c r="C358" s="3" t="s">
        <v>6</v>
      </c>
      <c r="D358" s="3" t="s">
        <v>121</v>
      </c>
      <c r="E358" s="9" t="s">
        <v>665</v>
      </c>
      <c r="F358" s="9"/>
      <c r="G358" s="5">
        <v>2012.29</v>
      </c>
      <c r="H358" s="3"/>
      <c r="I358" s="5">
        <v>2025.55</v>
      </c>
      <c r="J358" s="9" t="s">
        <v>715</v>
      </c>
      <c r="K358" s="9"/>
      <c r="L358" s="3" t="s">
        <v>124</v>
      </c>
      <c r="M358" s="9" t="s">
        <v>125</v>
      </c>
      <c r="N358" s="9"/>
    </row>
    <row r="359" spans="1:14" ht="15" customHeight="1" x14ac:dyDescent="0.2">
      <c r="A359" s="1" t="s">
        <v>716</v>
      </c>
      <c r="B359" s="6">
        <v>281</v>
      </c>
      <c r="C359" s="1" t="s">
        <v>6</v>
      </c>
      <c r="D359" s="1" t="s">
        <v>127</v>
      </c>
      <c r="E359" s="10" t="s">
        <v>665</v>
      </c>
      <c r="F359" s="10"/>
      <c r="G359" s="7">
        <v>0</v>
      </c>
      <c r="H359" s="1"/>
      <c r="I359" s="1"/>
      <c r="J359" s="10" t="s">
        <v>716</v>
      </c>
      <c r="K359" s="10"/>
      <c r="L359" s="1" t="s">
        <v>124</v>
      </c>
      <c r="M359" s="10" t="s">
        <v>717</v>
      </c>
      <c r="N359" s="10"/>
    </row>
    <row r="360" spans="1:14" ht="15" customHeight="1" x14ac:dyDescent="0.2">
      <c r="A360" s="3" t="s">
        <v>718</v>
      </c>
      <c r="B360" s="4">
        <v>282</v>
      </c>
      <c r="C360" s="3" t="s">
        <v>6</v>
      </c>
      <c r="D360" s="3" t="s">
        <v>121</v>
      </c>
      <c r="E360" s="9" t="s">
        <v>719</v>
      </c>
      <c r="F360" s="9"/>
      <c r="G360" s="5">
        <v>1992.77</v>
      </c>
      <c r="H360" s="3"/>
      <c r="I360" s="5">
        <v>2004.87</v>
      </c>
      <c r="J360" s="9" t="s">
        <v>720</v>
      </c>
      <c r="K360" s="9"/>
      <c r="L360" s="3" t="s">
        <v>190</v>
      </c>
      <c r="M360" s="9" t="s">
        <v>125</v>
      </c>
      <c r="N360" s="9"/>
    </row>
    <row r="361" spans="1:14" ht="15" customHeight="1" x14ac:dyDescent="0.2">
      <c r="A361" s="1" t="s">
        <v>721</v>
      </c>
      <c r="B361" s="6">
        <v>283</v>
      </c>
      <c r="C361" s="1" t="s">
        <v>6</v>
      </c>
      <c r="D361" s="1" t="s">
        <v>121</v>
      </c>
      <c r="E361" s="10" t="s">
        <v>722</v>
      </c>
      <c r="F361" s="10"/>
      <c r="G361" s="7">
        <v>1968.73</v>
      </c>
      <c r="H361" s="1"/>
      <c r="I361" s="7">
        <v>1985.03</v>
      </c>
      <c r="J361" s="10" t="s">
        <v>723</v>
      </c>
      <c r="K361" s="10"/>
      <c r="L361" s="1" t="s">
        <v>124</v>
      </c>
      <c r="M361" s="10" t="s">
        <v>125</v>
      </c>
      <c r="N361" s="10"/>
    </row>
    <row r="362" spans="1:14" ht="15" customHeight="1" x14ac:dyDescent="0.2">
      <c r="A362" s="3" t="s">
        <v>724</v>
      </c>
      <c r="B362" s="4">
        <v>284</v>
      </c>
      <c r="C362" s="3" t="s">
        <v>6</v>
      </c>
      <c r="D362" s="3" t="s">
        <v>127</v>
      </c>
      <c r="E362" s="9" t="s">
        <v>722</v>
      </c>
      <c r="F362" s="9"/>
      <c r="G362" s="5">
        <v>0</v>
      </c>
      <c r="H362" s="3"/>
      <c r="I362" s="3"/>
      <c r="J362" s="9" t="s">
        <v>724</v>
      </c>
      <c r="K362" s="9"/>
      <c r="L362" s="3" t="s">
        <v>124</v>
      </c>
      <c r="M362" s="9" t="s">
        <v>725</v>
      </c>
      <c r="N362" s="9"/>
    </row>
    <row r="363" spans="1:14" ht="15" customHeight="1" x14ac:dyDescent="0.2">
      <c r="A363" s="1" t="s">
        <v>726</v>
      </c>
      <c r="B363" s="6">
        <v>285</v>
      </c>
      <c r="C363" s="1" t="s">
        <v>6</v>
      </c>
      <c r="D363" s="1" t="s">
        <v>121</v>
      </c>
      <c r="E363" s="10" t="s">
        <v>727</v>
      </c>
      <c r="F363" s="10"/>
      <c r="G363" s="7">
        <v>1964.59</v>
      </c>
      <c r="H363" s="1"/>
      <c r="I363" s="7">
        <v>1974.81</v>
      </c>
      <c r="J363" s="10" t="s">
        <v>728</v>
      </c>
      <c r="K363" s="10"/>
      <c r="L363" s="1" t="s">
        <v>124</v>
      </c>
      <c r="M363" s="10" t="s">
        <v>125</v>
      </c>
      <c r="N363" s="10"/>
    </row>
    <row r="364" spans="1:14" ht="15" customHeight="1" x14ac:dyDescent="0.2">
      <c r="A364" s="3" t="s">
        <v>729</v>
      </c>
      <c r="B364" s="4">
        <v>286</v>
      </c>
      <c r="C364" s="3" t="s">
        <v>6</v>
      </c>
      <c r="D364" s="3" t="s">
        <v>127</v>
      </c>
      <c r="E364" s="9" t="s">
        <v>727</v>
      </c>
      <c r="F364" s="9"/>
      <c r="G364" s="5">
        <v>0</v>
      </c>
      <c r="H364" s="3"/>
      <c r="I364" s="3"/>
      <c r="J364" s="9" t="s">
        <v>729</v>
      </c>
      <c r="K364" s="9"/>
      <c r="L364" s="3" t="s">
        <v>124</v>
      </c>
      <c r="M364" s="9" t="s">
        <v>730</v>
      </c>
      <c r="N364" s="9"/>
    </row>
    <row r="365" spans="1:14" ht="15" customHeight="1" x14ac:dyDescent="0.2">
      <c r="A365" s="1" t="s">
        <v>731</v>
      </c>
      <c r="B365" s="6">
        <v>287</v>
      </c>
      <c r="C365" s="1" t="s">
        <v>6</v>
      </c>
      <c r="D365" s="1" t="s">
        <v>121</v>
      </c>
      <c r="E365" s="10" t="s">
        <v>732</v>
      </c>
      <c r="F365" s="10"/>
      <c r="G365" s="7">
        <v>1962.73</v>
      </c>
      <c r="H365" s="1"/>
      <c r="I365" s="7">
        <v>1972.81</v>
      </c>
      <c r="J365" s="10" t="s">
        <v>733</v>
      </c>
      <c r="K365" s="10"/>
      <c r="L365" s="1" t="s">
        <v>124</v>
      </c>
      <c r="M365" s="10" t="s">
        <v>125</v>
      </c>
      <c r="N365" s="10"/>
    </row>
    <row r="366" spans="1:14" ht="15" customHeight="1" x14ac:dyDescent="0.2">
      <c r="A366" s="3" t="s">
        <v>734</v>
      </c>
      <c r="B366" s="4">
        <v>288</v>
      </c>
      <c r="C366" s="3" t="s">
        <v>6</v>
      </c>
      <c r="D366" s="3" t="s">
        <v>127</v>
      </c>
      <c r="E366" s="9" t="s">
        <v>732</v>
      </c>
      <c r="F366" s="9"/>
      <c r="G366" s="5">
        <v>0</v>
      </c>
      <c r="H366" s="3"/>
      <c r="I366" s="3"/>
      <c r="J366" s="9" t="s">
        <v>734</v>
      </c>
      <c r="K366" s="9"/>
      <c r="L366" s="3" t="s">
        <v>124</v>
      </c>
      <c r="M366" s="9"/>
      <c r="N366" s="9"/>
    </row>
    <row r="367" spans="1:14" ht="15" customHeight="1" x14ac:dyDescent="0.2">
      <c r="A367" s="1" t="s">
        <v>735</v>
      </c>
      <c r="B367" s="6">
        <v>289</v>
      </c>
      <c r="C367" s="1" t="s">
        <v>6</v>
      </c>
      <c r="D367" s="1" t="s">
        <v>121</v>
      </c>
      <c r="E367" s="10" t="s">
        <v>613</v>
      </c>
      <c r="F367" s="10"/>
      <c r="G367" s="7">
        <v>1939.79</v>
      </c>
      <c r="H367" s="1"/>
      <c r="I367" s="7">
        <v>1958.07</v>
      </c>
      <c r="J367" s="10" t="s">
        <v>736</v>
      </c>
      <c r="K367" s="10"/>
      <c r="L367" s="1" t="s">
        <v>124</v>
      </c>
      <c r="M367" s="10" t="s">
        <v>125</v>
      </c>
      <c r="N367" s="10"/>
    </row>
    <row r="368" spans="1:14" ht="15" customHeight="1" x14ac:dyDescent="0.2">
      <c r="A368" s="3" t="s">
        <v>737</v>
      </c>
      <c r="B368" s="4">
        <v>290</v>
      </c>
      <c r="C368" s="3" t="s">
        <v>6</v>
      </c>
      <c r="D368" s="3" t="s">
        <v>127</v>
      </c>
      <c r="E368" s="9" t="s">
        <v>613</v>
      </c>
      <c r="F368" s="9"/>
      <c r="G368" s="5">
        <v>0</v>
      </c>
      <c r="H368" s="3"/>
      <c r="I368" s="3"/>
      <c r="J368" s="9" t="s">
        <v>737</v>
      </c>
      <c r="K368" s="9"/>
      <c r="L368" s="3" t="s">
        <v>124</v>
      </c>
      <c r="M368" s="9" t="s">
        <v>738</v>
      </c>
      <c r="N368" s="9"/>
    </row>
    <row r="369" spans="1:14" ht="15" customHeight="1" x14ac:dyDescent="0.2">
      <c r="A369" s="1" t="s">
        <v>739</v>
      </c>
      <c r="B369" s="6">
        <v>291</v>
      </c>
      <c r="C369" s="1" t="s">
        <v>6</v>
      </c>
      <c r="D369" s="1" t="s">
        <v>121</v>
      </c>
      <c r="E369" s="10" t="s">
        <v>740</v>
      </c>
      <c r="F369" s="10"/>
      <c r="G369" s="7">
        <v>1937.74</v>
      </c>
      <c r="H369" s="1"/>
      <c r="I369" s="7">
        <v>1950.74</v>
      </c>
      <c r="J369" s="10" t="s">
        <v>741</v>
      </c>
      <c r="K369" s="10"/>
      <c r="L369" s="1" t="s">
        <v>190</v>
      </c>
      <c r="M369" s="10" t="s">
        <v>125</v>
      </c>
      <c r="N369" s="10"/>
    </row>
    <row r="370" spans="1:14" ht="15" customHeight="1" x14ac:dyDescent="0.2">
      <c r="A370" s="3" t="s">
        <v>742</v>
      </c>
      <c r="B370" s="4">
        <v>292</v>
      </c>
      <c r="C370" s="3" t="s">
        <v>6</v>
      </c>
      <c r="D370" s="3" t="s">
        <v>121</v>
      </c>
      <c r="E370" s="9" t="s">
        <v>743</v>
      </c>
      <c r="F370" s="9"/>
      <c r="G370" s="5">
        <v>1916.79</v>
      </c>
      <c r="H370" s="3"/>
      <c r="I370" s="5">
        <v>1931.53</v>
      </c>
      <c r="J370" s="9" t="s">
        <v>744</v>
      </c>
      <c r="K370" s="9"/>
      <c r="L370" s="3" t="s">
        <v>190</v>
      </c>
      <c r="M370" s="9" t="s">
        <v>125</v>
      </c>
      <c r="N370" s="9"/>
    </row>
    <row r="371" spans="1:14" ht="15" customHeight="1" x14ac:dyDescent="0.2">
      <c r="A371" s="1" t="s">
        <v>745</v>
      </c>
      <c r="B371" s="6">
        <v>293</v>
      </c>
      <c r="C371" s="1" t="s">
        <v>6</v>
      </c>
      <c r="D371" s="1" t="s">
        <v>121</v>
      </c>
      <c r="E371" s="10" t="s">
        <v>746</v>
      </c>
      <c r="F371" s="10"/>
      <c r="G371" s="7">
        <v>1905.92</v>
      </c>
      <c r="H371" s="1"/>
      <c r="I371" s="7">
        <v>1912.68</v>
      </c>
      <c r="J371" s="10" t="s">
        <v>747</v>
      </c>
      <c r="K371" s="10"/>
      <c r="L371" s="1" t="s">
        <v>124</v>
      </c>
      <c r="M371" s="10" t="s">
        <v>125</v>
      </c>
      <c r="N371" s="10"/>
    </row>
    <row r="372" spans="1:14" ht="15" customHeight="1" x14ac:dyDescent="0.2">
      <c r="A372" s="3" t="s">
        <v>748</v>
      </c>
      <c r="B372" s="4">
        <v>294</v>
      </c>
      <c r="C372" s="3" t="s">
        <v>6</v>
      </c>
      <c r="D372" s="3" t="s">
        <v>127</v>
      </c>
      <c r="E372" s="9" t="s">
        <v>746</v>
      </c>
      <c r="F372" s="9"/>
      <c r="G372" s="5">
        <v>0</v>
      </c>
      <c r="H372" s="3"/>
      <c r="I372" s="3"/>
      <c r="J372" s="9" t="s">
        <v>748</v>
      </c>
      <c r="K372" s="9"/>
      <c r="L372" s="3" t="s">
        <v>124</v>
      </c>
      <c r="M372" s="9" t="s">
        <v>749</v>
      </c>
      <c r="N372" s="9"/>
    </row>
    <row r="373" spans="1:14" ht="15" customHeight="1" x14ac:dyDescent="0.2">
      <c r="A373" s="1" t="s">
        <v>750</v>
      </c>
      <c r="B373" s="6">
        <v>295</v>
      </c>
      <c r="C373" s="1" t="s">
        <v>6</v>
      </c>
      <c r="D373" s="1" t="s">
        <v>142</v>
      </c>
      <c r="E373" s="10" t="s">
        <v>751</v>
      </c>
      <c r="F373" s="10"/>
      <c r="G373" s="7">
        <v>1921.55</v>
      </c>
      <c r="H373" s="1"/>
      <c r="I373" s="7">
        <v>1909.65</v>
      </c>
      <c r="J373" s="10" t="s">
        <v>752</v>
      </c>
      <c r="K373" s="10"/>
      <c r="L373" s="1" t="s">
        <v>190</v>
      </c>
      <c r="M373" s="10" t="s">
        <v>144</v>
      </c>
      <c r="N373" s="10"/>
    </row>
    <row r="374" spans="1:14" ht="15" customHeight="1" x14ac:dyDescent="0.2">
      <c r="A374" s="3" t="s">
        <v>753</v>
      </c>
      <c r="B374" s="4">
        <v>296</v>
      </c>
      <c r="C374" s="3" t="s">
        <v>6</v>
      </c>
      <c r="D374" s="3" t="s">
        <v>121</v>
      </c>
      <c r="E374" s="9" t="s">
        <v>732</v>
      </c>
      <c r="F374" s="9"/>
      <c r="G374" s="5">
        <v>1926.43</v>
      </c>
      <c r="H374" s="3"/>
      <c r="I374" s="5">
        <v>1937.69</v>
      </c>
      <c r="J374" s="9" t="s">
        <v>754</v>
      </c>
      <c r="K374" s="9"/>
      <c r="L374" s="3" t="s">
        <v>124</v>
      </c>
      <c r="M374" s="9" t="s">
        <v>125</v>
      </c>
      <c r="N374" s="9"/>
    </row>
    <row r="375" spans="1:14" ht="15" customHeight="1" x14ac:dyDescent="0.2">
      <c r="A375" s="1" t="s">
        <v>755</v>
      </c>
      <c r="B375" s="6">
        <v>297</v>
      </c>
      <c r="C375" s="1" t="s">
        <v>6</v>
      </c>
      <c r="D375" s="1" t="s">
        <v>127</v>
      </c>
      <c r="E375" s="10" t="s">
        <v>732</v>
      </c>
      <c r="F375" s="10"/>
      <c r="G375" s="7">
        <v>0</v>
      </c>
      <c r="H375" s="1"/>
      <c r="I375" s="1"/>
      <c r="J375" s="10" t="s">
        <v>755</v>
      </c>
      <c r="K375" s="10"/>
      <c r="L375" s="1" t="s">
        <v>124</v>
      </c>
      <c r="M375" s="10" t="s">
        <v>756</v>
      </c>
      <c r="N375" s="10"/>
    </row>
    <row r="376" spans="1:14" ht="15" customHeight="1" x14ac:dyDescent="0.2">
      <c r="A376" s="3" t="s">
        <v>757</v>
      </c>
      <c r="B376" s="4">
        <v>298</v>
      </c>
      <c r="C376" s="3" t="s">
        <v>6</v>
      </c>
      <c r="D376" s="3" t="s">
        <v>142</v>
      </c>
      <c r="E376" s="9" t="s">
        <v>540</v>
      </c>
      <c r="F376" s="9"/>
      <c r="G376" s="5">
        <v>1955.22</v>
      </c>
      <c r="H376" s="3"/>
      <c r="I376" s="5">
        <v>1939.78</v>
      </c>
      <c r="J376" s="9" t="s">
        <v>758</v>
      </c>
      <c r="K376" s="9"/>
      <c r="L376" s="3" t="s">
        <v>124</v>
      </c>
      <c r="M376" s="9" t="s">
        <v>144</v>
      </c>
      <c r="N376" s="9"/>
    </row>
    <row r="377" spans="1:14" ht="15" customHeight="1" x14ac:dyDescent="0.2">
      <c r="A377" s="1" t="s">
        <v>759</v>
      </c>
      <c r="B377" s="6">
        <v>299</v>
      </c>
      <c r="C377" s="1" t="s">
        <v>6</v>
      </c>
      <c r="D377" s="1" t="s">
        <v>146</v>
      </c>
      <c r="E377" s="10" t="s">
        <v>540</v>
      </c>
      <c r="F377" s="10"/>
      <c r="G377" s="7">
        <v>0</v>
      </c>
      <c r="H377" s="1"/>
      <c r="I377" s="1"/>
      <c r="J377" s="10" t="s">
        <v>759</v>
      </c>
      <c r="K377" s="10"/>
      <c r="L377" s="1" t="s">
        <v>124</v>
      </c>
      <c r="M377" s="10"/>
      <c r="N377" s="10"/>
    </row>
    <row r="378" spans="1:14" ht="15" customHeight="1" x14ac:dyDescent="0.2">
      <c r="A378" s="3" t="s">
        <v>760</v>
      </c>
      <c r="B378" s="4">
        <v>300</v>
      </c>
      <c r="C378" s="3" t="s">
        <v>6</v>
      </c>
      <c r="D378" s="3" t="s">
        <v>142</v>
      </c>
      <c r="E378" s="9" t="s">
        <v>761</v>
      </c>
      <c r="F378" s="9"/>
      <c r="G378" s="5">
        <v>1957.72</v>
      </c>
      <c r="H378" s="3"/>
      <c r="I378" s="5">
        <v>1949.3</v>
      </c>
      <c r="J378" s="9" t="s">
        <v>762</v>
      </c>
      <c r="K378" s="9"/>
      <c r="L378" s="3" t="s">
        <v>190</v>
      </c>
      <c r="M378" s="9" t="s">
        <v>144</v>
      </c>
      <c r="N378" s="9"/>
    </row>
    <row r="379" spans="1:14" ht="15" customHeight="1" x14ac:dyDescent="0.2">
      <c r="A379" s="1" t="s">
        <v>763</v>
      </c>
      <c r="B379" s="6">
        <v>301</v>
      </c>
      <c r="C379" s="1" t="s">
        <v>6</v>
      </c>
      <c r="D379" s="1" t="s">
        <v>121</v>
      </c>
      <c r="E379" s="10" t="s">
        <v>764</v>
      </c>
      <c r="F379" s="10"/>
      <c r="G379" s="7">
        <v>1972.18</v>
      </c>
      <c r="H379" s="1"/>
      <c r="I379" s="7">
        <v>1980.44</v>
      </c>
      <c r="J379" s="10" t="s">
        <v>765</v>
      </c>
      <c r="K379" s="10"/>
      <c r="L379" s="1" t="s">
        <v>190</v>
      </c>
      <c r="M379" s="10" t="s">
        <v>125</v>
      </c>
      <c r="N379" s="10"/>
    </row>
    <row r="380" spans="1:14" ht="15" customHeight="1" x14ac:dyDescent="0.2">
      <c r="A380" s="3" t="s">
        <v>766</v>
      </c>
      <c r="B380" s="4">
        <v>302</v>
      </c>
      <c r="C380" s="3" t="s">
        <v>6</v>
      </c>
      <c r="D380" s="3" t="s">
        <v>121</v>
      </c>
      <c r="E380" s="9" t="s">
        <v>767</v>
      </c>
      <c r="F380" s="9"/>
      <c r="G380" s="5">
        <v>1964.08</v>
      </c>
      <c r="H380" s="3"/>
      <c r="I380" s="5">
        <v>1971.48</v>
      </c>
      <c r="J380" s="9" t="s">
        <v>768</v>
      </c>
      <c r="K380" s="9"/>
      <c r="L380" s="3" t="s">
        <v>124</v>
      </c>
      <c r="M380" s="9" t="s">
        <v>125</v>
      </c>
      <c r="N380" s="9"/>
    </row>
    <row r="381" spans="1:14" ht="15" customHeight="1" x14ac:dyDescent="0.2">
      <c r="A381" s="1" t="s">
        <v>769</v>
      </c>
      <c r="B381" s="6">
        <v>303</v>
      </c>
      <c r="C381" s="1" t="s">
        <v>6</v>
      </c>
      <c r="D381" s="1" t="s">
        <v>127</v>
      </c>
      <c r="E381" s="10" t="s">
        <v>767</v>
      </c>
      <c r="F381" s="10"/>
      <c r="G381" s="7">
        <v>0</v>
      </c>
      <c r="H381" s="1"/>
      <c r="I381" s="1"/>
      <c r="J381" s="10" t="s">
        <v>769</v>
      </c>
      <c r="K381" s="10"/>
      <c r="L381" s="1" t="s">
        <v>124</v>
      </c>
      <c r="M381" s="10"/>
      <c r="N381" s="10"/>
    </row>
    <row r="382" spans="1:14" ht="15" customHeight="1" x14ac:dyDescent="0.2">
      <c r="A382" s="3" t="s">
        <v>770</v>
      </c>
      <c r="B382" s="4">
        <v>304</v>
      </c>
      <c r="C382" s="3" t="s">
        <v>6</v>
      </c>
      <c r="D382" s="3" t="s">
        <v>121</v>
      </c>
      <c r="E382" s="9" t="s">
        <v>771</v>
      </c>
      <c r="F382" s="9"/>
      <c r="G382" s="5">
        <v>1907.68</v>
      </c>
      <c r="H382" s="3"/>
      <c r="I382" s="5">
        <v>1915.34</v>
      </c>
      <c r="J382" s="9" t="s">
        <v>772</v>
      </c>
      <c r="K382" s="9"/>
      <c r="L382" s="3" t="s">
        <v>124</v>
      </c>
      <c r="M382" s="9" t="s">
        <v>125</v>
      </c>
      <c r="N382" s="9"/>
    </row>
    <row r="383" spans="1:14" ht="15" customHeight="1" x14ac:dyDescent="0.2">
      <c r="A383" s="1" t="s">
        <v>773</v>
      </c>
      <c r="B383" s="6">
        <v>305</v>
      </c>
      <c r="C383" s="1" t="s">
        <v>6</v>
      </c>
      <c r="D383" s="1" t="s">
        <v>127</v>
      </c>
      <c r="E383" s="10" t="s">
        <v>771</v>
      </c>
      <c r="F383" s="10"/>
      <c r="G383" s="7">
        <v>0</v>
      </c>
      <c r="H383" s="1"/>
      <c r="I383" s="1"/>
      <c r="J383" s="10" t="s">
        <v>773</v>
      </c>
      <c r="K383" s="10"/>
      <c r="L383" s="1" t="s">
        <v>124</v>
      </c>
      <c r="M383" s="10"/>
      <c r="N383" s="10"/>
    </row>
    <row r="384" spans="1:14" ht="15" customHeight="1" x14ac:dyDescent="0.2">
      <c r="A384" s="3" t="s">
        <v>774</v>
      </c>
      <c r="B384" s="4">
        <v>306</v>
      </c>
      <c r="C384" s="3" t="s">
        <v>6</v>
      </c>
      <c r="D384" s="3" t="s">
        <v>142</v>
      </c>
      <c r="E384" s="9" t="s">
        <v>775</v>
      </c>
      <c r="F384" s="9"/>
      <c r="G384" s="5">
        <v>1876.7</v>
      </c>
      <c r="H384" s="3"/>
      <c r="I384" s="5">
        <v>1864.86</v>
      </c>
      <c r="J384" s="9" t="s">
        <v>776</v>
      </c>
      <c r="K384" s="9"/>
      <c r="L384" s="3" t="s">
        <v>124</v>
      </c>
      <c r="M384" s="9" t="s">
        <v>144</v>
      </c>
      <c r="N384" s="9"/>
    </row>
    <row r="385" spans="1:14" ht="15" customHeight="1" x14ac:dyDescent="0.2">
      <c r="A385" s="1" t="s">
        <v>777</v>
      </c>
      <c r="B385" s="6">
        <v>307</v>
      </c>
      <c r="C385" s="1" t="s">
        <v>6</v>
      </c>
      <c r="D385" s="1" t="s">
        <v>146</v>
      </c>
      <c r="E385" s="10" t="s">
        <v>775</v>
      </c>
      <c r="F385" s="10"/>
      <c r="G385" s="7">
        <v>0</v>
      </c>
      <c r="H385" s="1"/>
      <c r="I385" s="1"/>
      <c r="J385" s="10" t="s">
        <v>777</v>
      </c>
      <c r="K385" s="10"/>
      <c r="L385" s="1" t="s">
        <v>124</v>
      </c>
      <c r="M385" s="10" t="s">
        <v>778</v>
      </c>
      <c r="N385" s="10"/>
    </row>
    <row r="386" spans="1:14" ht="15" customHeight="1" x14ac:dyDescent="0.2">
      <c r="A386" s="3" t="s">
        <v>779</v>
      </c>
      <c r="B386" s="4">
        <v>308</v>
      </c>
      <c r="C386" s="3" t="s">
        <v>6</v>
      </c>
      <c r="D386" s="3" t="s">
        <v>121</v>
      </c>
      <c r="E386" s="9" t="s">
        <v>780</v>
      </c>
      <c r="F386" s="9"/>
      <c r="G386" s="5">
        <v>1980.46</v>
      </c>
      <c r="H386" s="3"/>
      <c r="I386" s="5">
        <v>1993.24</v>
      </c>
      <c r="J386" s="9" t="s">
        <v>781</v>
      </c>
      <c r="K386" s="9"/>
      <c r="L386" s="3" t="s">
        <v>124</v>
      </c>
      <c r="M386" s="9" t="s">
        <v>125</v>
      </c>
      <c r="N386" s="9"/>
    </row>
    <row r="387" spans="1:14" ht="15" customHeight="1" x14ac:dyDescent="0.2">
      <c r="A387" s="1" t="s">
        <v>782</v>
      </c>
      <c r="B387" s="6">
        <v>309</v>
      </c>
      <c r="C387" s="1" t="s">
        <v>6</v>
      </c>
      <c r="D387" s="1" t="s">
        <v>127</v>
      </c>
      <c r="E387" s="10" t="s">
        <v>780</v>
      </c>
      <c r="F387" s="10"/>
      <c r="G387" s="7">
        <v>0</v>
      </c>
      <c r="H387" s="1"/>
      <c r="I387" s="1"/>
      <c r="J387" s="10" t="s">
        <v>782</v>
      </c>
      <c r="K387" s="10"/>
      <c r="L387" s="1" t="s">
        <v>124</v>
      </c>
      <c r="M387" s="10" t="s">
        <v>783</v>
      </c>
      <c r="N387" s="10"/>
    </row>
    <row r="388" spans="1:14" ht="15" customHeight="1" x14ac:dyDescent="0.2">
      <c r="A388" s="3" t="s">
        <v>784</v>
      </c>
      <c r="B388" s="4">
        <v>310</v>
      </c>
      <c r="C388" s="3" t="s">
        <v>6</v>
      </c>
      <c r="D388" s="3" t="s">
        <v>121</v>
      </c>
      <c r="E388" s="9" t="s">
        <v>785</v>
      </c>
      <c r="F388" s="9"/>
      <c r="G388" s="5">
        <v>1998.48</v>
      </c>
      <c r="H388" s="3"/>
      <c r="I388" s="5">
        <v>2008.66</v>
      </c>
      <c r="J388" s="9" t="s">
        <v>786</v>
      </c>
      <c r="K388" s="9"/>
      <c r="L388" s="3" t="s">
        <v>190</v>
      </c>
      <c r="M388" s="9" t="s">
        <v>125</v>
      </c>
      <c r="N388" s="9"/>
    </row>
    <row r="389" spans="1:14" ht="15" customHeight="1" x14ac:dyDescent="0.2">
      <c r="A389" s="1" t="s">
        <v>787</v>
      </c>
      <c r="B389" s="6">
        <v>311</v>
      </c>
      <c r="C389" s="1" t="s">
        <v>6</v>
      </c>
      <c r="D389" s="1" t="s">
        <v>121</v>
      </c>
      <c r="E389" s="10" t="s">
        <v>788</v>
      </c>
      <c r="F389" s="10"/>
      <c r="G389" s="7">
        <v>2016.82</v>
      </c>
      <c r="H389" s="1"/>
      <c r="I389" s="7">
        <v>2026.5</v>
      </c>
      <c r="J389" s="10" t="s">
        <v>789</v>
      </c>
      <c r="K389" s="10"/>
      <c r="L389" s="1" t="s">
        <v>124</v>
      </c>
      <c r="M389" s="10" t="s">
        <v>125</v>
      </c>
      <c r="N389" s="10"/>
    </row>
    <row r="390" spans="1:14" ht="15" customHeight="1" x14ac:dyDescent="0.2">
      <c r="A390" s="3" t="s">
        <v>790</v>
      </c>
      <c r="B390" s="4">
        <v>312</v>
      </c>
      <c r="C390" s="3" t="s">
        <v>6</v>
      </c>
      <c r="D390" s="3" t="s">
        <v>127</v>
      </c>
      <c r="E390" s="9" t="s">
        <v>788</v>
      </c>
      <c r="F390" s="9"/>
      <c r="G390" s="5">
        <v>0</v>
      </c>
      <c r="H390" s="3"/>
      <c r="I390" s="3"/>
      <c r="J390" s="9" t="s">
        <v>790</v>
      </c>
      <c r="K390" s="9"/>
      <c r="L390" s="3" t="s">
        <v>124</v>
      </c>
      <c r="M390" s="9" t="s">
        <v>791</v>
      </c>
      <c r="N390" s="9"/>
    </row>
    <row r="391" spans="1:14" ht="15" customHeight="1" x14ac:dyDescent="0.2">
      <c r="A391" s="1" t="s">
        <v>792</v>
      </c>
      <c r="B391" s="6">
        <v>313</v>
      </c>
      <c r="C391" s="1" t="s">
        <v>6</v>
      </c>
      <c r="D391" s="1" t="s">
        <v>121</v>
      </c>
      <c r="E391" s="10" t="s">
        <v>793</v>
      </c>
      <c r="F391" s="10"/>
      <c r="G391" s="7">
        <v>2042.86</v>
      </c>
      <c r="H391" s="1"/>
      <c r="I391" s="7">
        <v>2051.04</v>
      </c>
      <c r="J391" s="10" t="s">
        <v>794</v>
      </c>
      <c r="K391" s="10"/>
      <c r="L391" s="1" t="s">
        <v>124</v>
      </c>
      <c r="M391" s="10" t="s">
        <v>125</v>
      </c>
      <c r="N391" s="10"/>
    </row>
    <row r="392" spans="1:14" ht="15" customHeight="1" x14ac:dyDescent="0.2">
      <c r="A392" s="3" t="s">
        <v>795</v>
      </c>
      <c r="B392" s="4">
        <v>314</v>
      </c>
      <c r="C392" s="3" t="s">
        <v>6</v>
      </c>
      <c r="D392" s="3" t="s">
        <v>127</v>
      </c>
      <c r="E392" s="9" t="s">
        <v>793</v>
      </c>
      <c r="F392" s="9"/>
      <c r="G392" s="5">
        <v>0</v>
      </c>
      <c r="H392" s="3"/>
      <c r="I392" s="3"/>
      <c r="J392" s="9" t="s">
        <v>795</v>
      </c>
      <c r="K392" s="9"/>
      <c r="L392" s="3" t="s">
        <v>124</v>
      </c>
      <c r="M392" s="9" t="s">
        <v>796</v>
      </c>
      <c r="N392" s="9"/>
    </row>
    <row r="393" spans="1:14" ht="15" customHeight="1" x14ac:dyDescent="0.2">
      <c r="A393" s="1" t="s">
        <v>797</v>
      </c>
      <c r="B393" s="6">
        <v>315</v>
      </c>
      <c r="C393" s="1" t="s">
        <v>6</v>
      </c>
      <c r="D393" s="1" t="s">
        <v>121</v>
      </c>
      <c r="E393" s="10" t="s">
        <v>798</v>
      </c>
      <c r="F393" s="10"/>
      <c r="G393" s="7">
        <v>2026.34</v>
      </c>
      <c r="H393" s="1"/>
      <c r="I393" s="7">
        <v>2035.62</v>
      </c>
      <c r="J393" s="10" t="s">
        <v>799</v>
      </c>
      <c r="K393" s="10"/>
      <c r="L393" s="1" t="s">
        <v>124</v>
      </c>
      <c r="M393" s="10" t="s">
        <v>125</v>
      </c>
      <c r="N393" s="10"/>
    </row>
    <row r="394" spans="1:14" ht="15" customHeight="1" x14ac:dyDescent="0.2">
      <c r="A394" s="3" t="s">
        <v>800</v>
      </c>
      <c r="B394" s="4">
        <v>316</v>
      </c>
      <c r="C394" s="3" t="s">
        <v>6</v>
      </c>
      <c r="D394" s="3" t="s">
        <v>127</v>
      </c>
      <c r="E394" s="9" t="s">
        <v>798</v>
      </c>
      <c r="F394" s="9"/>
      <c r="G394" s="5">
        <v>0</v>
      </c>
      <c r="H394" s="3"/>
      <c r="I394" s="3"/>
      <c r="J394" s="9" t="s">
        <v>800</v>
      </c>
      <c r="K394" s="9"/>
      <c r="L394" s="3" t="s">
        <v>124</v>
      </c>
      <c r="M394" s="9" t="s">
        <v>801</v>
      </c>
      <c r="N394" s="9"/>
    </row>
    <row r="395" spans="1:14" ht="15" customHeight="1" x14ac:dyDescent="0.2">
      <c r="A395" s="1" t="s">
        <v>802</v>
      </c>
      <c r="B395" s="6">
        <v>317</v>
      </c>
      <c r="C395" s="1" t="s">
        <v>6</v>
      </c>
      <c r="D395" s="1" t="s">
        <v>121</v>
      </c>
      <c r="E395" s="10" t="s">
        <v>803</v>
      </c>
      <c r="F395" s="10"/>
      <c r="G395" s="7">
        <v>2032.08</v>
      </c>
      <c r="H395" s="1"/>
      <c r="I395" s="7">
        <v>2040.62</v>
      </c>
      <c r="J395" s="10" t="s">
        <v>804</v>
      </c>
      <c r="K395" s="10"/>
      <c r="L395" s="1" t="s">
        <v>124</v>
      </c>
      <c r="M395" s="10" t="s">
        <v>125</v>
      </c>
      <c r="N395" s="10"/>
    </row>
    <row r="396" spans="1:14" ht="15" customHeight="1" x14ac:dyDescent="0.2">
      <c r="A396" s="3" t="s">
        <v>805</v>
      </c>
      <c r="B396" s="4">
        <v>318</v>
      </c>
      <c r="C396" s="3" t="s">
        <v>6</v>
      </c>
      <c r="D396" s="3" t="s">
        <v>127</v>
      </c>
      <c r="E396" s="9" t="s">
        <v>803</v>
      </c>
      <c r="F396" s="9"/>
      <c r="G396" s="5">
        <v>0</v>
      </c>
      <c r="H396" s="3"/>
      <c r="I396" s="3"/>
      <c r="J396" s="9" t="s">
        <v>805</v>
      </c>
      <c r="K396" s="9"/>
      <c r="L396" s="3" t="s">
        <v>124</v>
      </c>
      <c r="M396" s="9"/>
      <c r="N396" s="9"/>
    </row>
    <row r="397" spans="1:14" ht="15" customHeight="1" x14ac:dyDescent="0.2">
      <c r="A397" s="1" t="s">
        <v>806</v>
      </c>
      <c r="B397" s="6">
        <v>319</v>
      </c>
      <c r="C397" s="1" t="s">
        <v>6</v>
      </c>
      <c r="D397" s="1" t="s">
        <v>121</v>
      </c>
      <c r="E397" s="10" t="s">
        <v>807</v>
      </c>
      <c r="F397" s="10"/>
      <c r="G397" s="7">
        <v>2131.5300000000002</v>
      </c>
      <c r="H397" s="1"/>
      <c r="I397" s="7">
        <v>2144.77</v>
      </c>
      <c r="J397" s="10" t="s">
        <v>808</v>
      </c>
      <c r="K397" s="10"/>
      <c r="L397" s="1" t="s">
        <v>124</v>
      </c>
      <c r="M397" s="10" t="s">
        <v>125</v>
      </c>
      <c r="N397" s="10"/>
    </row>
    <row r="398" spans="1:14" ht="15" customHeight="1" x14ac:dyDescent="0.2">
      <c r="A398" s="3" t="s">
        <v>809</v>
      </c>
      <c r="B398" s="4">
        <v>320</v>
      </c>
      <c r="C398" s="3" t="s">
        <v>6</v>
      </c>
      <c r="D398" s="3" t="s">
        <v>127</v>
      </c>
      <c r="E398" s="9" t="s">
        <v>807</v>
      </c>
      <c r="F398" s="9"/>
      <c r="G398" s="5">
        <v>0</v>
      </c>
      <c r="H398" s="3"/>
      <c r="I398" s="3"/>
      <c r="J398" s="9" t="s">
        <v>809</v>
      </c>
      <c r="K398" s="9"/>
      <c r="L398" s="3" t="s">
        <v>124</v>
      </c>
      <c r="M398" s="9" t="s">
        <v>810</v>
      </c>
      <c r="N398" s="9"/>
    </row>
    <row r="399" spans="1:14" ht="15" customHeight="1" x14ac:dyDescent="0.2">
      <c r="A399" s="1" t="s">
        <v>811</v>
      </c>
      <c r="B399" s="6">
        <v>321</v>
      </c>
      <c r="C399" s="1" t="s">
        <v>6</v>
      </c>
      <c r="D399" s="1" t="s">
        <v>121</v>
      </c>
      <c r="E399" s="10" t="s">
        <v>812</v>
      </c>
      <c r="F399" s="10"/>
      <c r="G399" s="7">
        <v>2179.21</v>
      </c>
      <c r="H399" s="1"/>
      <c r="I399" s="7">
        <v>2190.35</v>
      </c>
      <c r="J399" s="10" t="s">
        <v>813</v>
      </c>
      <c r="K399" s="10"/>
      <c r="L399" s="1" t="s">
        <v>124</v>
      </c>
      <c r="M399" s="10" t="s">
        <v>125</v>
      </c>
      <c r="N399" s="10"/>
    </row>
    <row r="400" spans="1:14" ht="15" customHeight="1" x14ac:dyDescent="0.2">
      <c r="A400" s="3" t="s">
        <v>814</v>
      </c>
      <c r="B400" s="4">
        <v>322</v>
      </c>
      <c r="C400" s="3" t="s">
        <v>6</v>
      </c>
      <c r="D400" s="3" t="s">
        <v>127</v>
      </c>
      <c r="E400" s="9" t="s">
        <v>812</v>
      </c>
      <c r="F400" s="9"/>
      <c r="G400" s="5">
        <v>0</v>
      </c>
      <c r="H400" s="3"/>
      <c r="I400" s="3"/>
      <c r="J400" s="9" t="s">
        <v>814</v>
      </c>
      <c r="K400" s="9"/>
      <c r="L400" s="3" t="s">
        <v>124</v>
      </c>
      <c r="M400" s="9"/>
      <c r="N400" s="9"/>
    </row>
    <row r="401" spans="1:14" ht="15" customHeight="1" x14ac:dyDescent="0.2">
      <c r="A401" s="1" t="s">
        <v>815</v>
      </c>
      <c r="B401" s="6">
        <v>323</v>
      </c>
      <c r="C401" s="1" t="s">
        <v>6</v>
      </c>
      <c r="D401" s="1" t="s">
        <v>121</v>
      </c>
      <c r="E401" s="10" t="s">
        <v>518</v>
      </c>
      <c r="F401" s="10"/>
      <c r="G401" s="7">
        <v>2162.37</v>
      </c>
      <c r="H401" s="1"/>
      <c r="I401" s="7">
        <v>2179.0500000000002</v>
      </c>
      <c r="J401" s="10" t="s">
        <v>816</v>
      </c>
      <c r="K401" s="10"/>
      <c r="L401" s="1" t="s">
        <v>190</v>
      </c>
      <c r="M401" s="10" t="s">
        <v>125</v>
      </c>
      <c r="N401" s="10"/>
    </row>
    <row r="402" spans="1:14" ht="15" customHeight="1" x14ac:dyDescent="0.2">
      <c r="A402" s="3" t="s">
        <v>817</v>
      </c>
      <c r="B402" s="4">
        <v>324</v>
      </c>
      <c r="C402" s="3" t="s">
        <v>6</v>
      </c>
      <c r="D402" s="3" t="s">
        <v>121</v>
      </c>
      <c r="E402" s="9" t="s">
        <v>818</v>
      </c>
      <c r="F402" s="9"/>
      <c r="G402" s="5">
        <v>2176.2399999999998</v>
      </c>
      <c r="H402" s="3"/>
      <c r="I402" s="5">
        <v>2188.98</v>
      </c>
      <c r="J402" s="9" t="s">
        <v>819</v>
      </c>
      <c r="K402" s="9"/>
      <c r="L402" s="3" t="s">
        <v>124</v>
      </c>
      <c r="M402" s="9" t="s">
        <v>125</v>
      </c>
      <c r="N402" s="9"/>
    </row>
    <row r="403" spans="1:14" ht="15" customHeight="1" x14ac:dyDescent="0.2">
      <c r="A403" s="1" t="s">
        <v>820</v>
      </c>
      <c r="B403" s="6">
        <v>325</v>
      </c>
      <c r="C403" s="1" t="s">
        <v>6</v>
      </c>
      <c r="D403" s="1" t="s">
        <v>127</v>
      </c>
      <c r="E403" s="10" t="s">
        <v>818</v>
      </c>
      <c r="F403" s="10"/>
      <c r="G403" s="7">
        <v>0</v>
      </c>
      <c r="H403" s="1"/>
      <c r="I403" s="1"/>
      <c r="J403" s="10" t="s">
        <v>820</v>
      </c>
      <c r="K403" s="10"/>
      <c r="L403" s="1" t="s">
        <v>124</v>
      </c>
      <c r="M403" s="10"/>
      <c r="N403" s="10"/>
    </row>
    <row r="404" spans="1:14" ht="15" customHeight="1" x14ac:dyDescent="0.2">
      <c r="A404" s="3" t="s">
        <v>821</v>
      </c>
      <c r="B404" s="4">
        <v>326</v>
      </c>
      <c r="C404" s="3" t="s">
        <v>6</v>
      </c>
      <c r="D404" s="3" t="s">
        <v>121</v>
      </c>
      <c r="E404" s="9" t="s">
        <v>722</v>
      </c>
      <c r="F404" s="9"/>
      <c r="G404" s="5">
        <v>2259.81</v>
      </c>
      <c r="H404" s="3"/>
      <c r="I404" s="5">
        <v>2278.65</v>
      </c>
      <c r="J404" s="9" t="s">
        <v>822</v>
      </c>
      <c r="K404" s="9"/>
      <c r="L404" s="3" t="s">
        <v>124</v>
      </c>
      <c r="M404" s="9" t="s">
        <v>125</v>
      </c>
      <c r="N404" s="9"/>
    </row>
    <row r="405" spans="1:14" ht="15" customHeight="1" x14ac:dyDescent="0.2">
      <c r="A405" s="1" t="s">
        <v>823</v>
      </c>
      <c r="B405" s="6">
        <v>327</v>
      </c>
      <c r="C405" s="1" t="s">
        <v>6</v>
      </c>
      <c r="D405" s="1" t="s">
        <v>127</v>
      </c>
      <c r="E405" s="10" t="s">
        <v>722</v>
      </c>
      <c r="F405" s="10"/>
      <c r="G405" s="7">
        <v>0</v>
      </c>
      <c r="H405" s="1"/>
      <c r="I405" s="1"/>
      <c r="J405" s="10" t="s">
        <v>823</v>
      </c>
      <c r="K405" s="10"/>
      <c r="L405" s="1" t="s">
        <v>124</v>
      </c>
      <c r="M405" s="10" t="s">
        <v>824</v>
      </c>
      <c r="N405" s="10"/>
    </row>
    <row r="406" spans="1:14" ht="15" customHeight="1" x14ac:dyDescent="0.2">
      <c r="A406" s="3" t="s">
        <v>825</v>
      </c>
      <c r="B406" s="4">
        <v>328</v>
      </c>
      <c r="C406" s="3" t="s">
        <v>6</v>
      </c>
      <c r="D406" s="3" t="s">
        <v>121</v>
      </c>
      <c r="E406" s="9" t="s">
        <v>722</v>
      </c>
      <c r="F406" s="9"/>
      <c r="G406" s="5">
        <v>2283.14</v>
      </c>
      <c r="H406" s="3"/>
      <c r="I406" s="5">
        <v>2302.3200000000002</v>
      </c>
      <c r="J406" s="9" t="s">
        <v>826</v>
      </c>
      <c r="K406" s="9"/>
      <c r="L406" s="3" t="s">
        <v>124</v>
      </c>
      <c r="M406" s="9" t="s">
        <v>125</v>
      </c>
      <c r="N406" s="9"/>
    </row>
    <row r="407" spans="1:14" ht="15" customHeight="1" x14ac:dyDescent="0.2">
      <c r="A407" s="1" t="s">
        <v>827</v>
      </c>
      <c r="B407" s="6">
        <v>329</v>
      </c>
      <c r="C407" s="1" t="s">
        <v>6</v>
      </c>
      <c r="D407" s="1" t="s">
        <v>127</v>
      </c>
      <c r="E407" s="10" t="s">
        <v>722</v>
      </c>
      <c r="F407" s="10"/>
      <c r="G407" s="7">
        <v>0</v>
      </c>
      <c r="H407" s="1"/>
      <c r="I407" s="1"/>
      <c r="J407" s="10" t="s">
        <v>827</v>
      </c>
      <c r="K407" s="10"/>
      <c r="L407" s="1" t="s">
        <v>124</v>
      </c>
      <c r="M407" s="10" t="s">
        <v>828</v>
      </c>
      <c r="N407" s="10"/>
    </row>
    <row r="408" spans="1:14" ht="15" customHeight="1" x14ac:dyDescent="0.2">
      <c r="A408" s="3" t="s">
        <v>829</v>
      </c>
      <c r="B408" s="4">
        <v>330</v>
      </c>
      <c r="C408" s="3" t="s">
        <v>6</v>
      </c>
      <c r="D408" s="3" t="s">
        <v>121</v>
      </c>
      <c r="E408" s="9" t="s">
        <v>699</v>
      </c>
      <c r="F408" s="9"/>
      <c r="G408" s="5">
        <v>2347.9699999999998</v>
      </c>
      <c r="H408" s="3"/>
      <c r="I408" s="5">
        <v>2357.73</v>
      </c>
      <c r="J408" s="9" t="s">
        <v>830</v>
      </c>
      <c r="K408" s="9"/>
      <c r="L408" s="3" t="s">
        <v>124</v>
      </c>
      <c r="M408" s="9" t="s">
        <v>125</v>
      </c>
      <c r="N408" s="9"/>
    </row>
    <row r="409" spans="1:14" ht="15" customHeight="1" x14ac:dyDescent="0.2">
      <c r="A409" s="1" t="s">
        <v>831</v>
      </c>
      <c r="B409" s="6">
        <v>331</v>
      </c>
      <c r="C409" s="1" t="s">
        <v>6</v>
      </c>
      <c r="D409" s="1" t="s">
        <v>127</v>
      </c>
      <c r="E409" s="10" t="s">
        <v>699</v>
      </c>
      <c r="F409" s="10"/>
      <c r="G409" s="7">
        <v>0</v>
      </c>
      <c r="H409" s="1"/>
      <c r="I409" s="1"/>
      <c r="J409" s="10" t="s">
        <v>831</v>
      </c>
      <c r="K409" s="10"/>
      <c r="L409" s="1" t="s">
        <v>124</v>
      </c>
      <c r="M409" s="10" t="s">
        <v>832</v>
      </c>
      <c r="N409" s="10"/>
    </row>
    <row r="410" spans="1:14" ht="15" customHeight="1" x14ac:dyDescent="0.2">
      <c r="A410" s="3" t="s">
        <v>833</v>
      </c>
      <c r="B410" s="4">
        <v>332</v>
      </c>
      <c r="C410" s="3" t="s">
        <v>6</v>
      </c>
      <c r="D410" s="3" t="s">
        <v>121</v>
      </c>
      <c r="E410" s="9" t="s">
        <v>415</v>
      </c>
      <c r="F410" s="9"/>
      <c r="G410" s="5">
        <v>2314.7800000000002</v>
      </c>
      <c r="H410" s="3"/>
      <c r="I410" s="5">
        <v>2346.6799999999998</v>
      </c>
      <c r="J410" s="9" t="s">
        <v>834</v>
      </c>
      <c r="K410" s="9"/>
      <c r="L410" s="3" t="s">
        <v>124</v>
      </c>
      <c r="M410" s="9" t="s">
        <v>125</v>
      </c>
      <c r="N410" s="9"/>
    </row>
    <row r="411" spans="1:14" ht="15" customHeight="1" x14ac:dyDescent="0.2">
      <c r="A411" s="1" t="s">
        <v>835</v>
      </c>
      <c r="B411" s="6">
        <v>333</v>
      </c>
      <c r="C411" s="1" t="s">
        <v>6</v>
      </c>
      <c r="D411" s="1" t="s">
        <v>127</v>
      </c>
      <c r="E411" s="10" t="s">
        <v>415</v>
      </c>
      <c r="F411" s="10"/>
      <c r="G411" s="7">
        <v>0</v>
      </c>
      <c r="H411" s="1"/>
      <c r="I411" s="1"/>
      <c r="J411" s="10" t="s">
        <v>835</v>
      </c>
      <c r="K411" s="10"/>
      <c r="L411" s="1" t="s">
        <v>124</v>
      </c>
      <c r="M411" s="10" t="s">
        <v>836</v>
      </c>
      <c r="N411" s="10"/>
    </row>
    <row r="412" spans="1:14" ht="15" customHeight="1" x14ac:dyDescent="0.2">
      <c r="A412" s="3" t="s">
        <v>837</v>
      </c>
      <c r="B412" s="4">
        <v>334</v>
      </c>
      <c r="C412" s="3" t="s">
        <v>6</v>
      </c>
      <c r="D412" s="3" t="s">
        <v>121</v>
      </c>
      <c r="E412" s="9" t="s">
        <v>699</v>
      </c>
      <c r="F412" s="9"/>
      <c r="G412" s="5">
        <v>2360.9499999999998</v>
      </c>
      <c r="H412" s="3"/>
      <c r="I412" s="5">
        <v>2371.4699999999998</v>
      </c>
      <c r="J412" s="9" t="s">
        <v>838</v>
      </c>
      <c r="K412" s="9"/>
      <c r="L412" s="3" t="s">
        <v>124</v>
      </c>
      <c r="M412" s="9" t="s">
        <v>125</v>
      </c>
      <c r="N412" s="9"/>
    </row>
    <row r="413" spans="1:14" ht="15" customHeight="1" x14ac:dyDescent="0.2">
      <c r="A413" s="1" t="s">
        <v>839</v>
      </c>
      <c r="B413" s="6">
        <v>335</v>
      </c>
      <c r="C413" s="1" t="s">
        <v>6</v>
      </c>
      <c r="D413" s="1" t="s">
        <v>127</v>
      </c>
      <c r="E413" s="10" t="s">
        <v>699</v>
      </c>
      <c r="F413" s="10"/>
      <c r="G413" s="7">
        <v>0</v>
      </c>
      <c r="H413" s="1"/>
      <c r="I413" s="1"/>
      <c r="J413" s="10" t="s">
        <v>839</v>
      </c>
      <c r="K413" s="10"/>
      <c r="L413" s="1" t="s">
        <v>124</v>
      </c>
      <c r="M413" s="10" t="s">
        <v>840</v>
      </c>
      <c r="N413" s="10"/>
    </row>
    <row r="414" spans="1:14" ht="15" customHeight="1" x14ac:dyDescent="0.2">
      <c r="A414" s="3" t="s">
        <v>841</v>
      </c>
      <c r="B414" s="4">
        <v>336</v>
      </c>
      <c r="C414" s="3" t="s">
        <v>6</v>
      </c>
      <c r="D414" s="3" t="s">
        <v>121</v>
      </c>
      <c r="E414" s="9" t="s">
        <v>613</v>
      </c>
      <c r="F414" s="9"/>
      <c r="G414" s="5">
        <v>2418</v>
      </c>
      <c r="H414" s="3"/>
      <c r="I414" s="5">
        <v>2441.58</v>
      </c>
      <c r="J414" s="9" t="s">
        <v>842</v>
      </c>
      <c r="K414" s="9"/>
      <c r="L414" s="3" t="s">
        <v>124</v>
      </c>
      <c r="M414" s="9" t="s">
        <v>125</v>
      </c>
      <c r="N414" s="9"/>
    </row>
    <row r="415" spans="1:14" ht="15" customHeight="1" x14ac:dyDescent="0.2">
      <c r="A415" s="1" t="s">
        <v>843</v>
      </c>
      <c r="B415" s="6">
        <v>337</v>
      </c>
      <c r="C415" s="1" t="s">
        <v>6</v>
      </c>
      <c r="D415" s="1" t="s">
        <v>127</v>
      </c>
      <c r="E415" s="10" t="s">
        <v>613</v>
      </c>
      <c r="F415" s="10"/>
      <c r="G415" s="7">
        <v>0</v>
      </c>
      <c r="H415" s="1"/>
      <c r="I415" s="1"/>
      <c r="J415" s="10" t="s">
        <v>843</v>
      </c>
      <c r="K415" s="10"/>
      <c r="L415" s="1" t="s">
        <v>124</v>
      </c>
      <c r="M415" s="10" t="s">
        <v>844</v>
      </c>
      <c r="N415" s="10"/>
    </row>
    <row r="416" spans="1:14" ht="15" customHeight="1" x14ac:dyDescent="0.2">
      <c r="A416" s="3" t="s">
        <v>845</v>
      </c>
      <c r="B416" s="4">
        <v>338</v>
      </c>
      <c r="C416" s="3" t="s">
        <v>6</v>
      </c>
      <c r="D416" s="3" t="s">
        <v>121</v>
      </c>
      <c r="E416" s="9" t="s">
        <v>846</v>
      </c>
      <c r="F416" s="9"/>
      <c r="G416" s="5">
        <v>2325.06</v>
      </c>
      <c r="H416" s="3"/>
      <c r="I416" s="5">
        <v>2337.64</v>
      </c>
      <c r="J416" s="9" t="s">
        <v>847</v>
      </c>
      <c r="K416" s="9"/>
      <c r="L416" s="3" t="s">
        <v>124</v>
      </c>
      <c r="M416" s="9" t="s">
        <v>125</v>
      </c>
      <c r="N416" s="9"/>
    </row>
    <row r="417" spans="1:14" ht="15" customHeight="1" x14ac:dyDescent="0.2">
      <c r="A417" s="1" t="s">
        <v>848</v>
      </c>
      <c r="B417" s="6">
        <v>339</v>
      </c>
      <c r="C417" s="1" t="s">
        <v>6</v>
      </c>
      <c r="D417" s="1" t="s">
        <v>127</v>
      </c>
      <c r="E417" s="10" t="s">
        <v>846</v>
      </c>
      <c r="F417" s="10"/>
      <c r="G417" s="7">
        <v>0</v>
      </c>
      <c r="H417" s="1"/>
      <c r="I417" s="1"/>
      <c r="J417" s="10" t="s">
        <v>848</v>
      </c>
      <c r="K417" s="10"/>
      <c r="L417" s="1" t="s">
        <v>124</v>
      </c>
      <c r="M417" s="10" t="s">
        <v>849</v>
      </c>
      <c r="N417" s="10"/>
    </row>
    <row r="418" spans="1:14" ht="15" customHeight="1" x14ac:dyDescent="0.2">
      <c r="A418" s="3" t="s">
        <v>850</v>
      </c>
      <c r="B418" s="4">
        <v>340</v>
      </c>
      <c r="C418" s="3" t="s">
        <v>6</v>
      </c>
      <c r="D418" s="3" t="s">
        <v>121</v>
      </c>
      <c r="E418" s="9" t="s">
        <v>631</v>
      </c>
      <c r="F418" s="9"/>
      <c r="G418" s="5">
        <v>2328.12</v>
      </c>
      <c r="H418" s="3"/>
      <c r="I418" s="5">
        <v>2344.8200000000002</v>
      </c>
      <c r="J418" s="9" t="s">
        <v>851</v>
      </c>
      <c r="K418" s="9"/>
      <c r="L418" s="3" t="s">
        <v>124</v>
      </c>
      <c r="M418" s="9" t="s">
        <v>125</v>
      </c>
      <c r="N418" s="9"/>
    </row>
    <row r="419" spans="1:14" ht="15" customHeight="1" x14ac:dyDescent="0.2">
      <c r="A419" s="1" t="s">
        <v>852</v>
      </c>
      <c r="B419" s="6">
        <v>341</v>
      </c>
      <c r="C419" s="1" t="s">
        <v>6</v>
      </c>
      <c r="D419" s="1" t="s">
        <v>127</v>
      </c>
      <c r="E419" s="10" t="s">
        <v>631</v>
      </c>
      <c r="F419" s="10"/>
      <c r="G419" s="7">
        <v>0</v>
      </c>
      <c r="H419" s="1"/>
      <c r="I419" s="1"/>
      <c r="J419" s="10" t="s">
        <v>852</v>
      </c>
      <c r="K419" s="10"/>
      <c r="L419" s="1" t="s">
        <v>124</v>
      </c>
      <c r="M419" s="10" t="s">
        <v>853</v>
      </c>
      <c r="N419" s="10"/>
    </row>
    <row r="420" spans="1:14" ht="15" customHeight="1" x14ac:dyDescent="0.2">
      <c r="A420" s="3" t="s">
        <v>854</v>
      </c>
      <c r="B420" s="4">
        <v>342</v>
      </c>
      <c r="C420" s="3" t="s">
        <v>6</v>
      </c>
      <c r="D420" s="3" t="s">
        <v>121</v>
      </c>
      <c r="E420" s="9" t="s">
        <v>775</v>
      </c>
      <c r="F420" s="9"/>
      <c r="G420" s="5">
        <v>2332.65</v>
      </c>
      <c r="H420" s="3"/>
      <c r="I420" s="5">
        <v>2348.11</v>
      </c>
      <c r="J420" s="9" t="s">
        <v>855</v>
      </c>
      <c r="K420" s="9"/>
      <c r="L420" s="3" t="s">
        <v>124</v>
      </c>
      <c r="M420" s="9" t="s">
        <v>125</v>
      </c>
      <c r="N420" s="9"/>
    </row>
    <row r="421" spans="1:14" ht="15" customHeight="1" x14ac:dyDescent="0.2">
      <c r="A421" s="1" t="s">
        <v>856</v>
      </c>
      <c r="B421" s="6">
        <v>343</v>
      </c>
      <c r="C421" s="1" t="s">
        <v>6</v>
      </c>
      <c r="D421" s="1" t="s">
        <v>127</v>
      </c>
      <c r="E421" s="10" t="s">
        <v>775</v>
      </c>
      <c r="F421" s="10"/>
      <c r="G421" s="7">
        <v>0</v>
      </c>
      <c r="H421" s="1"/>
      <c r="I421" s="1"/>
      <c r="J421" s="10" t="s">
        <v>856</v>
      </c>
      <c r="K421" s="10"/>
      <c r="L421" s="1" t="s">
        <v>124</v>
      </c>
      <c r="M421" s="10"/>
      <c r="N421" s="10"/>
    </row>
    <row r="422" spans="1:14" ht="15" customHeight="1" x14ac:dyDescent="0.2">
      <c r="A422" s="3" t="s">
        <v>857</v>
      </c>
      <c r="B422" s="4">
        <v>344</v>
      </c>
      <c r="C422" s="3" t="s">
        <v>6</v>
      </c>
      <c r="D422" s="3" t="s">
        <v>121</v>
      </c>
      <c r="E422" s="9" t="s">
        <v>544</v>
      </c>
      <c r="F422" s="9"/>
      <c r="G422" s="5">
        <v>2360.2800000000002</v>
      </c>
      <c r="H422" s="3"/>
      <c r="I422" s="5">
        <v>2379.84</v>
      </c>
      <c r="J422" s="9" t="s">
        <v>858</v>
      </c>
      <c r="K422" s="9"/>
      <c r="L422" s="3" t="s">
        <v>124</v>
      </c>
      <c r="M422" s="9" t="s">
        <v>125</v>
      </c>
      <c r="N422" s="9"/>
    </row>
    <row r="423" spans="1:14" ht="15" customHeight="1" x14ac:dyDescent="0.2">
      <c r="A423" s="1" t="s">
        <v>859</v>
      </c>
      <c r="B423" s="6">
        <v>345</v>
      </c>
      <c r="C423" s="1" t="s">
        <v>6</v>
      </c>
      <c r="D423" s="1" t="s">
        <v>127</v>
      </c>
      <c r="E423" s="10" t="s">
        <v>544</v>
      </c>
      <c r="F423" s="10"/>
      <c r="G423" s="7">
        <v>0</v>
      </c>
      <c r="H423" s="1"/>
      <c r="I423" s="1"/>
      <c r="J423" s="10" t="s">
        <v>859</v>
      </c>
      <c r="K423" s="10"/>
      <c r="L423" s="1" t="s">
        <v>124</v>
      </c>
      <c r="M423" s="10" t="s">
        <v>860</v>
      </c>
      <c r="N423" s="10"/>
    </row>
    <row r="424" spans="1:14" ht="15" customHeight="1" x14ac:dyDescent="0.2">
      <c r="A424" s="3" t="s">
        <v>861</v>
      </c>
      <c r="B424" s="4">
        <v>346</v>
      </c>
      <c r="C424" s="3" t="s">
        <v>6</v>
      </c>
      <c r="D424" s="3" t="s">
        <v>121</v>
      </c>
      <c r="E424" s="9" t="s">
        <v>862</v>
      </c>
      <c r="F424" s="9"/>
      <c r="G424" s="5">
        <v>2368.7600000000002</v>
      </c>
      <c r="H424" s="3"/>
      <c r="I424" s="5">
        <v>2380.7800000000002</v>
      </c>
      <c r="J424" s="9" t="s">
        <v>863</v>
      </c>
      <c r="K424" s="9"/>
      <c r="L424" s="3" t="s">
        <v>124</v>
      </c>
      <c r="M424" s="9" t="s">
        <v>125</v>
      </c>
      <c r="N424" s="9"/>
    </row>
    <row r="425" spans="1:14" ht="15" customHeight="1" x14ac:dyDescent="0.2">
      <c r="A425" s="1" t="s">
        <v>864</v>
      </c>
      <c r="B425" s="6">
        <v>347</v>
      </c>
      <c r="C425" s="1" t="s">
        <v>6</v>
      </c>
      <c r="D425" s="1" t="s">
        <v>127</v>
      </c>
      <c r="E425" s="10" t="s">
        <v>862</v>
      </c>
      <c r="F425" s="10"/>
      <c r="G425" s="7">
        <v>0</v>
      </c>
      <c r="H425" s="1"/>
      <c r="I425" s="1"/>
      <c r="J425" s="10" t="s">
        <v>864</v>
      </c>
      <c r="K425" s="10"/>
      <c r="L425" s="1" t="s">
        <v>124</v>
      </c>
      <c r="M425" s="10"/>
      <c r="N425" s="10"/>
    </row>
    <row r="426" spans="1:14" ht="15" customHeight="1" x14ac:dyDescent="0.2">
      <c r="A426" s="3" t="s">
        <v>865</v>
      </c>
      <c r="B426" s="4">
        <v>348</v>
      </c>
      <c r="C426" s="3" t="s">
        <v>6</v>
      </c>
      <c r="D426" s="3" t="s">
        <v>121</v>
      </c>
      <c r="E426" s="9" t="s">
        <v>807</v>
      </c>
      <c r="F426" s="9"/>
      <c r="G426" s="5">
        <v>2383.23</v>
      </c>
      <c r="H426" s="3"/>
      <c r="I426" s="5">
        <v>2395.9299999999998</v>
      </c>
      <c r="J426" s="9" t="s">
        <v>866</v>
      </c>
      <c r="K426" s="9"/>
      <c r="L426" s="3" t="s">
        <v>124</v>
      </c>
      <c r="M426" s="9" t="s">
        <v>125</v>
      </c>
      <c r="N426" s="9"/>
    </row>
    <row r="427" spans="1:14" ht="15" customHeight="1" x14ac:dyDescent="0.2">
      <c r="A427" s="1" t="s">
        <v>867</v>
      </c>
      <c r="B427" s="6">
        <v>349</v>
      </c>
      <c r="C427" s="1" t="s">
        <v>6</v>
      </c>
      <c r="D427" s="1" t="s">
        <v>127</v>
      </c>
      <c r="E427" s="10" t="s">
        <v>807</v>
      </c>
      <c r="F427" s="10"/>
      <c r="G427" s="7">
        <v>0</v>
      </c>
      <c r="H427" s="1"/>
      <c r="I427" s="1"/>
      <c r="J427" s="10" t="s">
        <v>867</v>
      </c>
      <c r="K427" s="10"/>
      <c r="L427" s="1" t="s">
        <v>124</v>
      </c>
      <c r="M427" s="10" t="s">
        <v>868</v>
      </c>
      <c r="N427" s="10"/>
    </row>
    <row r="428" spans="1:14" ht="15" customHeight="1" x14ac:dyDescent="0.2">
      <c r="A428" s="3" t="s">
        <v>869</v>
      </c>
      <c r="B428" s="4">
        <v>350</v>
      </c>
      <c r="C428" s="3" t="s">
        <v>6</v>
      </c>
      <c r="D428" s="3" t="s">
        <v>121</v>
      </c>
      <c r="E428" s="9" t="s">
        <v>454</v>
      </c>
      <c r="F428" s="9"/>
      <c r="G428" s="5">
        <v>2429.5</v>
      </c>
      <c r="H428" s="3"/>
      <c r="I428" s="5">
        <v>2459.8200000000002</v>
      </c>
      <c r="J428" s="9" t="s">
        <v>870</v>
      </c>
      <c r="K428" s="9"/>
      <c r="L428" s="3" t="s">
        <v>190</v>
      </c>
      <c r="M428" s="9" t="s">
        <v>125</v>
      </c>
      <c r="N428" s="9"/>
    </row>
    <row r="429" spans="1:14" ht="15" customHeight="1" x14ac:dyDescent="0.2">
      <c r="A429" s="1" t="s">
        <v>871</v>
      </c>
      <c r="B429" s="6">
        <v>351</v>
      </c>
      <c r="C429" s="1" t="s">
        <v>6</v>
      </c>
      <c r="D429" s="1" t="s">
        <v>121</v>
      </c>
      <c r="E429" s="10" t="s">
        <v>493</v>
      </c>
      <c r="F429" s="10"/>
      <c r="G429" s="7">
        <v>2397.59</v>
      </c>
      <c r="H429" s="1"/>
      <c r="I429" s="7">
        <v>2426.37</v>
      </c>
      <c r="J429" s="10" t="s">
        <v>872</v>
      </c>
      <c r="K429" s="10"/>
      <c r="L429" s="1" t="s">
        <v>124</v>
      </c>
      <c r="M429" s="10" t="s">
        <v>125</v>
      </c>
      <c r="N429" s="10"/>
    </row>
    <row r="430" spans="1:14" ht="15" customHeight="1" x14ac:dyDescent="0.2">
      <c r="A430" s="3" t="s">
        <v>873</v>
      </c>
      <c r="B430" s="4">
        <v>352</v>
      </c>
      <c r="C430" s="3" t="s">
        <v>6</v>
      </c>
      <c r="D430" s="3" t="s">
        <v>127</v>
      </c>
      <c r="E430" s="9" t="s">
        <v>493</v>
      </c>
      <c r="F430" s="9"/>
      <c r="G430" s="5">
        <v>0</v>
      </c>
      <c r="H430" s="3"/>
      <c r="I430" s="3"/>
      <c r="J430" s="9" t="s">
        <v>873</v>
      </c>
      <c r="K430" s="9"/>
      <c r="L430" s="3" t="s">
        <v>124</v>
      </c>
      <c r="M430" s="9" t="s">
        <v>874</v>
      </c>
      <c r="N430" s="9"/>
    </row>
    <row r="431" spans="1:14" ht="15" customHeight="1" x14ac:dyDescent="0.2">
      <c r="A431" s="1" t="s">
        <v>875</v>
      </c>
      <c r="B431" s="6">
        <v>353</v>
      </c>
      <c r="C431" s="1" t="s">
        <v>6</v>
      </c>
      <c r="D431" s="1" t="s">
        <v>121</v>
      </c>
      <c r="E431" s="10" t="s">
        <v>696</v>
      </c>
      <c r="F431" s="10"/>
      <c r="G431" s="7">
        <v>2510.5700000000002</v>
      </c>
      <c r="H431" s="1"/>
      <c r="I431" s="7">
        <v>2533.11</v>
      </c>
      <c r="J431" s="10" t="s">
        <v>876</v>
      </c>
      <c r="K431" s="10"/>
      <c r="L431" s="1" t="s">
        <v>190</v>
      </c>
      <c r="M431" s="10" t="s">
        <v>125</v>
      </c>
      <c r="N431" s="10"/>
    </row>
    <row r="432" spans="1:14" ht="15" customHeight="1" x14ac:dyDescent="0.2">
      <c r="A432" s="3" t="s">
        <v>877</v>
      </c>
      <c r="B432" s="4">
        <v>354</v>
      </c>
      <c r="C432" s="3" t="s">
        <v>6</v>
      </c>
      <c r="D432" s="3" t="s">
        <v>142</v>
      </c>
      <c r="E432" s="9" t="s">
        <v>449</v>
      </c>
      <c r="F432" s="9"/>
      <c r="G432" s="5">
        <v>2516.81</v>
      </c>
      <c r="H432" s="3"/>
      <c r="I432" s="5">
        <v>2492.39</v>
      </c>
      <c r="J432" s="9" t="s">
        <v>878</v>
      </c>
      <c r="K432" s="9"/>
      <c r="L432" s="3" t="s">
        <v>124</v>
      </c>
      <c r="M432" s="9" t="s">
        <v>144</v>
      </c>
      <c r="N432" s="9"/>
    </row>
    <row r="433" spans="1:14" ht="15" customHeight="1" x14ac:dyDescent="0.2">
      <c r="A433" s="1" t="s">
        <v>879</v>
      </c>
      <c r="B433" s="6">
        <v>355</v>
      </c>
      <c r="C433" s="1" t="s">
        <v>6</v>
      </c>
      <c r="D433" s="1" t="s">
        <v>146</v>
      </c>
      <c r="E433" s="10" t="s">
        <v>449</v>
      </c>
      <c r="F433" s="10"/>
      <c r="G433" s="7">
        <v>0</v>
      </c>
      <c r="H433" s="1"/>
      <c r="I433" s="1"/>
      <c r="J433" s="10" t="s">
        <v>879</v>
      </c>
      <c r="K433" s="10"/>
      <c r="L433" s="1" t="s">
        <v>124</v>
      </c>
      <c r="M433" s="10" t="s">
        <v>880</v>
      </c>
      <c r="N433" s="10"/>
    </row>
    <row r="434" spans="1:14" ht="15" customHeight="1" x14ac:dyDescent="0.2">
      <c r="A434" s="3" t="s">
        <v>881</v>
      </c>
      <c r="B434" s="4">
        <v>356</v>
      </c>
      <c r="C434" s="3" t="s">
        <v>6</v>
      </c>
      <c r="D434" s="3" t="s">
        <v>121</v>
      </c>
      <c r="E434" s="9" t="s">
        <v>882</v>
      </c>
      <c r="F434" s="9"/>
      <c r="G434" s="5">
        <v>2586.91</v>
      </c>
      <c r="H434" s="3"/>
      <c r="I434" s="5">
        <v>2611.59</v>
      </c>
      <c r="J434" s="9" t="s">
        <v>883</v>
      </c>
      <c r="K434" s="9"/>
      <c r="L434" s="3" t="s">
        <v>190</v>
      </c>
      <c r="M434" s="9" t="s">
        <v>125</v>
      </c>
      <c r="N434" s="9"/>
    </row>
    <row r="435" spans="1:14" ht="15" customHeight="1" x14ac:dyDescent="0.2">
      <c r="A435" s="1" t="s">
        <v>884</v>
      </c>
      <c r="B435" s="6">
        <v>357</v>
      </c>
      <c r="C435" s="1" t="s">
        <v>6</v>
      </c>
      <c r="D435" s="1" t="s">
        <v>121</v>
      </c>
      <c r="E435" s="10" t="s">
        <v>530</v>
      </c>
      <c r="F435" s="10"/>
      <c r="G435" s="7">
        <v>2673.95</v>
      </c>
      <c r="H435" s="1"/>
      <c r="I435" s="7">
        <v>2697.17</v>
      </c>
      <c r="J435" s="10" t="s">
        <v>885</v>
      </c>
      <c r="K435" s="10"/>
      <c r="L435" s="1" t="s">
        <v>124</v>
      </c>
      <c r="M435" s="10" t="s">
        <v>125</v>
      </c>
      <c r="N435" s="10"/>
    </row>
    <row r="436" spans="1:14" ht="15" customHeight="1" x14ac:dyDescent="0.2">
      <c r="A436" s="3" t="s">
        <v>886</v>
      </c>
      <c r="B436" s="4">
        <v>358</v>
      </c>
      <c r="C436" s="3" t="s">
        <v>6</v>
      </c>
      <c r="D436" s="3" t="s">
        <v>127</v>
      </c>
      <c r="E436" s="9" t="s">
        <v>530</v>
      </c>
      <c r="F436" s="9"/>
      <c r="G436" s="5">
        <v>0</v>
      </c>
      <c r="H436" s="3"/>
      <c r="I436" s="3"/>
      <c r="J436" s="9" t="s">
        <v>886</v>
      </c>
      <c r="K436" s="9"/>
      <c r="L436" s="3" t="s">
        <v>124</v>
      </c>
      <c r="M436" s="9"/>
      <c r="N436" s="9"/>
    </row>
    <row r="437" spans="1:14" ht="15" customHeight="1" x14ac:dyDescent="0.2">
      <c r="A437" s="1" t="s">
        <v>887</v>
      </c>
      <c r="B437" s="6">
        <v>359</v>
      </c>
      <c r="C437" s="1" t="s">
        <v>6</v>
      </c>
      <c r="D437" s="1" t="s">
        <v>121</v>
      </c>
      <c r="E437" s="10" t="s">
        <v>674</v>
      </c>
      <c r="F437" s="10"/>
      <c r="G437" s="7">
        <v>2624.27</v>
      </c>
      <c r="H437" s="1"/>
      <c r="I437" s="7">
        <v>2651.57</v>
      </c>
      <c r="J437" s="10" t="s">
        <v>888</v>
      </c>
      <c r="K437" s="10"/>
      <c r="L437" s="1" t="s">
        <v>190</v>
      </c>
      <c r="M437" s="10" t="s">
        <v>125</v>
      </c>
      <c r="N437" s="10"/>
    </row>
    <row r="438" spans="1:14" ht="15" customHeight="1" x14ac:dyDescent="0.2">
      <c r="A438" s="3" t="s">
        <v>889</v>
      </c>
      <c r="B438" s="4">
        <v>360</v>
      </c>
      <c r="C438" s="3" t="s">
        <v>6</v>
      </c>
      <c r="D438" s="3" t="s">
        <v>142</v>
      </c>
      <c r="E438" s="9" t="s">
        <v>457</v>
      </c>
      <c r="F438" s="9"/>
      <c r="G438" s="5">
        <v>2777.22</v>
      </c>
      <c r="H438" s="3"/>
      <c r="I438" s="5">
        <v>2752.1</v>
      </c>
      <c r="J438" s="9" t="s">
        <v>890</v>
      </c>
      <c r="K438" s="9"/>
      <c r="L438" s="3" t="s">
        <v>124</v>
      </c>
      <c r="M438" s="9" t="s">
        <v>144</v>
      </c>
      <c r="N438" s="9"/>
    </row>
    <row r="439" spans="1:14" ht="15" customHeight="1" x14ac:dyDescent="0.2">
      <c r="A439" s="1" t="s">
        <v>891</v>
      </c>
      <c r="B439" s="6">
        <v>361</v>
      </c>
      <c r="C439" s="1" t="s">
        <v>6</v>
      </c>
      <c r="D439" s="1" t="s">
        <v>146</v>
      </c>
      <c r="E439" s="10" t="s">
        <v>457</v>
      </c>
      <c r="F439" s="10"/>
      <c r="G439" s="7">
        <v>0</v>
      </c>
      <c r="H439" s="1"/>
      <c r="I439" s="1"/>
      <c r="J439" s="10" t="s">
        <v>891</v>
      </c>
      <c r="K439" s="10"/>
      <c r="L439" s="1" t="s">
        <v>124</v>
      </c>
      <c r="M439" s="10" t="s">
        <v>892</v>
      </c>
      <c r="N439" s="10"/>
    </row>
    <row r="440" spans="1:14" ht="15" customHeight="1" x14ac:dyDescent="0.2">
      <c r="A440" s="3" t="s">
        <v>893</v>
      </c>
      <c r="B440" s="4">
        <v>362</v>
      </c>
      <c r="C440" s="3" t="s">
        <v>6</v>
      </c>
      <c r="D440" s="3" t="s">
        <v>121</v>
      </c>
      <c r="E440" s="9" t="s">
        <v>894</v>
      </c>
      <c r="F440" s="9"/>
      <c r="G440" s="5">
        <v>2612.31</v>
      </c>
      <c r="H440" s="3"/>
      <c r="I440" s="5">
        <v>2629.83</v>
      </c>
      <c r="J440" s="9" t="s">
        <v>895</v>
      </c>
      <c r="K440" s="9"/>
      <c r="L440" s="3" t="s">
        <v>124</v>
      </c>
      <c r="M440" s="9" t="s">
        <v>125</v>
      </c>
      <c r="N440" s="9"/>
    </row>
    <row r="441" spans="1:14" ht="15" customHeight="1" x14ac:dyDescent="0.2">
      <c r="A441" s="1" t="s">
        <v>896</v>
      </c>
      <c r="B441" s="6">
        <v>363</v>
      </c>
      <c r="C441" s="1" t="s">
        <v>6</v>
      </c>
      <c r="D441" s="1" t="s">
        <v>127</v>
      </c>
      <c r="E441" s="10" t="s">
        <v>894</v>
      </c>
      <c r="F441" s="10"/>
      <c r="G441" s="7">
        <v>0</v>
      </c>
      <c r="H441" s="1"/>
      <c r="I441" s="1"/>
      <c r="J441" s="10" t="s">
        <v>896</v>
      </c>
      <c r="K441" s="10"/>
      <c r="L441" s="1" t="s">
        <v>124</v>
      </c>
      <c r="M441" s="10" t="s">
        <v>897</v>
      </c>
      <c r="N441" s="10"/>
    </row>
    <row r="442" spans="1:14" ht="15" customHeight="1" x14ac:dyDescent="0.2">
      <c r="A442" s="3" t="s">
        <v>898</v>
      </c>
      <c r="B442" s="4">
        <v>364</v>
      </c>
      <c r="C442" s="3" t="s">
        <v>6</v>
      </c>
      <c r="D442" s="3" t="s">
        <v>121</v>
      </c>
      <c r="E442" s="9" t="s">
        <v>474</v>
      </c>
      <c r="F442" s="9"/>
      <c r="G442" s="5">
        <v>2565.21</v>
      </c>
      <c r="H442" s="3"/>
      <c r="I442" s="5">
        <v>2594.77</v>
      </c>
      <c r="J442" s="9" t="s">
        <v>899</v>
      </c>
      <c r="K442" s="9"/>
      <c r="L442" s="3" t="s">
        <v>124</v>
      </c>
      <c r="M442" s="9" t="s">
        <v>125</v>
      </c>
      <c r="N442" s="9"/>
    </row>
    <row r="443" spans="1:14" ht="15" customHeight="1" x14ac:dyDescent="0.2">
      <c r="A443" s="1" t="s">
        <v>900</v>
      </c>
      <c r="B443" s="6">
        <v>365</v>
      </c>
      <c r="C443" s="1" t="s">
        <v>6</v>
      </c>
      <c r="D443" s="1" t="s">
        <v>127</v>
      </c>
      <c r="E443" s="10" t="s">
        <v>474</v>
      </c>
      <c r="F443" s="10"/>
      <c r="G443" s="7">
        <v>0</v>
      </c>
      <c r="H443" s="1"/>
      <c r="I443" s="1"/>
      <c r="J443" s="10" t="s">
        <v>900</v>
      </c>
      <c r="K443" s="10"/>
      <c r="L443" s="1" t="s">
        <v>124</v>
      </c>
      <c r="M443" s="10" t="s">
        <v>901</v>
      </c>
      <c r="N443" s="10"/>
    </row>
    <row r="444" spans="1:14" ht="15" customHeight="1" x14ac:dyDescent="0.2">
      <c r="A444" s="3" t="s">
        <v>902</v>
      </c>
      <c r="B444" s="4">
        <v>366</v>
      </c>
      <c r="C444" s="3" t="s">
        <v>6</v>
      </c>
      <c r="D444" s="3" t="s">
        <v>121</v>
      </c>
      <c r="E444" s="9" t="s">
        <v>544</v>
      </c>
      <c r="F444" s="9"/>
      <c r="G444" s="5">
        <v>2639.57</v>
      </c>
      <c r="H444" s="3"/>
      <c r="I444" s="5">
        <v>2659.99</v>
      </c>
      <c r="J444" s="9" t="s">
        <v>903</v>
      </c>
      <c r="K444" s="9"/>
      <c r="L444" s="3" t="s">
        <v>124</v>
      </c>
      <c r="M444" s="9" t="s">
        <v>125</v>
      </c>
      <c r="N444" s="9"/>
    </row>
    <row r="445" spans="1:14" ht="15" customHeight="1" x14ac:dyDescent="0.2">
      <c r="A445" s="1" t="s">
        <v>904</v>
      </c>
      <c r="B445" s="6">
        <v>367</v>
      </c>
      <c r="C445" s="1" t="s">
        <v>6</v>
      </c>
      <c r="D445" s="1" t="s">
        <v>127</v>
      </c>
      <c r="E445" s="10" t="s">
        <v>544</v>
      </c>
      <c r="F445" s="10"/>
      <c r="G445" s="7">
        <v>0</v>
      </c>
      <c r="H445" s="1"/>
      <c r="I445" s="1"/>
      <c r="J445" s="10" t="s">
        <v>904</v>
      </c>
      <c r="K445" s="10"/>
      <c r="L445" s="1" t="s">
        <v>124</v>
      </c>
      <c r="M445" s="10" t="s">
        <v>905</v>
      </c>
      <c r="N445" s="10"/>
    </row>
    <row r="446" spans="1:14" ht="15" customHeight="1" x14ac:dyDescent="0.2">
      <c r="A446" s="3" t="s">
        <v>906</v>
      </c>
      <c r="B446" s="4">
        <v>368</v>
      </c>
      <c r="C446" s="3" t="s">
        <v>6</v>
      </c>
      <c r="D446" s="3" t="s">
        <v>121</v>
      </c>
      <c r="E446" s="9" t="s">
        <v>708</v>
      </c>
      <c r="F446" s="9"/>
      <c r="G446" s="5">
        <v>2657.02</v>
      </c>
      <c r="H446" s="3"/>
      <c r="I446" s="5">
        <v>2678.36</v>
      </c>
      <c r="J446" s="9" t="s">
        <v>907</v>
      </c>
      <c r="K446" s="9"/>
      <c r="L446" s="3" t="s">
        <v>190</v>
      </c>
      <c r="M446" s="9" t="s">
        <v>125</v>
      </c>
      <c r="N446" s="9"/>
    </row>
    <row r="447" spans="1:14" ht="15" customHeight="1" x14ac:dyDescent="0.2">
      <c r="A447" s="1" t="s">
        <v>908</v>
      </c>
      <c r="B447" s="6">
        <v>369</v>
      </c>
      <c r="C447" s="1" t="s">
        <v>6</v>
      </c>
      <c r="D447" s="1" t="s">
        <v>121</v>
      </c>
      <c r="E447" s="10" t="s">
        <v>909</v>
      </c>
      <c r="F447" s="10"/>
      <c r="G447" s="7">
        <v>2649.38</v>
      </c>
      <c r="H447" s="1"/>
      <c r="I447" s="7">
        <v>2662.74</v>
      </c>
      <c r="J447" s="10" t="s">
        <v>910</v>
      </c>
      <c r="K447" s="10"/>
      <c r="L447" s="1" t="s">
        <v>124</v>
      </c>
      <c r="M447" s="10" t="s">
        <v>125</v>
      </c>
      <c r="N447" s="10"/>
    </row>
    <row r="448" spans="1:14" ht="15" customHeight="1" x14ac:dyDescent="0.2">
      <c r="A448" s="3" t="s">
        <v>911</v>
      </c>
      <c r="B448" s="4">
        <v>370</v>
      </c>
      <c r="C448" s="3" t="s">
        <v>6</v>
      </c>
      <c r="D448" s="3" t="s">
        <v>127</v>
      </c>
      <c r="E448" s="9" t="s">
        <v>909</v>
      </c>
      <c r="F448" s="9"/>
      <c r="G448" s="5">
        <v>0</v>
      </c>
      <c r="H448" s="3"/>
      <c r="I448" s="3"/>
      <c r="J448" s="9" t="s">
        <v>911</v>
      </c>
      <c r="K448" s="9"/>
      <c r="L448" s="3" t="s">
        <v>124</v>
      </c>
      <c r="M448" s="9"/>
      <c r="N448" s="9"/>
    </row>
    <row r="449" spans="1:14" ht="15" customHeight="1" x14ac:dyDescent="0.2">
      <c r="A449" s="1" t="s">
        <v>912</v>
      </c>
      <c r="B449" s="6">
        <v>371</v>
      </c>
      <c r="C449" s="1" t="s">
        <v>6</v>
      </c>
      <c r="D449" s="1" t="s">
        <v>121</v>
      </c>
      <c r="E449" s="10" t="s">
        <v>913</v>
      </c>
      <c r="F449" s="10"/>
      <c r="G449" s="7">
        <v>2664.31</v>
      </c>
      <c r="H449" s="1"/>
      <c r="I449" s="7">
        <v>2689.29</v>
      </c>
      <c r="J449" s="10" t="s">
        <v>914</v>
      </c>
      <c r="K449" s="10"/>
      <c r="L449" s="1" t="s">
        <v>190</v>
      </c>
      <c r="M449" s="10" t="s">
        <v>125</v>
      </c>
      <c r="N449" s="10"/>
    </row>
    <row r="450" spans="1:14" ht="15" customHeight="1" x14ac:dyDescent="0.2">
      <c r="A450" s="3" t="s">
        <v>915</v>
      </c>
      <c r="B450" s="4">
        <v>372</v>
      </c>
      <c r="C450" s="3" t="s">
        <v>6</v>
      </c>
      <c r="D450" s="3" t="s">
        <v>121</v>
      </c>
      <c r="E450" s="9" t="s">
        <v>788</v>
      </c>
      <c r="F450" s="9"/>
      <c r="G450" s="5">
        <v>2755.55</v>
      </c>
      <c r="H450" s="3"/>
      <c r="I450" s="5">
        <v>2766.57</v>
      </c>
      <c r="J450" s="9" t="s">
        <v>916</v>
      </c>
      <c r="K450" s="9"/>
      <c r="L450" s="3" t="s">
        <v>124</v>
      </c>
      <c r="M450" s="9" t="s">
        <v>125</v>
      </c>
      <c r="N450" s="9"/>
    </row>
    <row r="451" spans="1:14" ht="15" customHeight="1" x14ac:dyDescent="0.2">
      <c r="A451" s="1" t="s">
        <v>917</v>
      </c>
      <c r="B451" s="6">
        <v>373</v>
      </c>
      <c r="C451" s="1" t="s">
        <v>6</v>
      </c>
      <c r="D451" s="1" t="s">
        <v>127</v>
      </c>
      <c r="E451" s="10" t="s">
        <v>788</v>
      </c>
      <c r="F451" s="10"/>
      <c r="G451" s="7">
        <v>0</v>
      </c>
      <c r="H451" s="1"/>
      <c r="I451" s="1"/>
      <c r="J451" s="10" t="s">
        <v>917</v>
      </c>
      <c r="K451" s="10"/>
      <c r="L451" s="1" t="s">
        <v>124</v>
      </c>
      <c r="M451" s="10"/>
      <c r="N451" s="10"/>
    </row>
    <row r="452" spans="1:14" ht="15" customHeight="1" x14ac:dyDescent="0.2">
      <c r="A452" s="3" t="s">
        <v>918</v>
      </c>
      <c r="B452" s="4">
        <v>374</v>
      </c>
      <c r="C452" s="3" t="s">
        <v>6</v>
      </c>
      <c r="D452" s="3" t="s">
        <v>121</v>
      </c>
      <c r="E452" s="9" t="s">
        <v>540</v>
      </c>
      <c r="F452" s="9"/>
      <c r="G452" s="5">
        <v>2800.92</v>
      </c>
      <c r="H452" s="3"/>
      <c r="I452" s="5">
        <v>2818.62</v>
      </c>
      <c r="J452" s="9" t="s">
        <v>919</v>
      </c>
      <c r="K452" s="9"/>
      <c r="L452" s="3" t="s">
        <v>124</v>
      </c>
      <c r="M452" s="9" t="s">
        <v>125</v>
      </c>
      <c r="N452" s="9"/>
    </row>
    <row r="453" spans="1:14" ht="15" customHeight="1" x14ac:dyDescent="0.2">
      <c r="A453" s="1" t="s">
        <v>920</v>
      </c>
      <c r="B453" s="6">
        <v>375</v>
      </c>
      <c r="C453" s="1" t="s">
        <v>6</v>
      </c>
      <c r="D453" s="1" t="s">
        <v>127</v>
      </c>
      <c r="E453" s="10" t="s">
        <v>540</v>
      </c>
      <c r="F453" s="10"/>
      <c r="G453" s="7">
        <v>0</v>
      </c>
      <c r="H453" s="1"/>
      <c r="I453" s="1"/>
      <c r="J453" s="10" t="s">
        <v>920</v>
      </c>
      <c r="K453" s="10"/>
      <c r="L453" s="1" t="s">
        <v>124</v>
      </c>
      <c r="M453" s="10" t="s">
        <v>921</v>
      </c>
      <c r="N453" s="10"/>
    </row>
    <row r="454" spans="1:14" ht="15" customHeight="1" x14ac:dyDescent="0.2">
      <c r="A454" s="3" t="s">
        <v>922</v>
      </c>
      <c r="B454" s="4">
        <v>376</v>
      </c>
      <c r="C454" s="3" t="s">
        <v>6</v>
      </c>
      <c r="D454" s="3" t="s">
        <v>121</v>
      </c>
      <c r="E454" s="9" t="s">
        <v>647</v>
      </c>
      <c r="F454" s="9"/>
      <c r="G454" s="5">
        <v>2869.74</v>
      </c>
      <c r="H454" s="3"/>
      <c r="I454" s="5">
        <v>2891.38</v>
      </c>
      <c r="J454" s="9" t="s">
        <v>923</v>
      </c>
      <c r="K454" s="9"/>
      <c r="L454" s="3" t="s">
        <v>124</v>
      </c>
      <c r="M454" s="9" t="s">
        <v>125</v>
      </c>
      <c r="N454" s="9"/>
    </row>
    <row r="455" spans="1:14" ht="15" customHeight="1" x14ac:dyDescent="0.2">
      <c r="A455" s="1" t="s">
        <v>924</v>
      </c>
      <c r="B455" s="6">
        <v>377</v>
      </c>
      <c r="C455" s="1" t="s">
        <v>6</v>
      </c>
      <c r="D455" s="1" t="s">
        <v>127</v>
      </c>
      <c r="E455" s="10" t="s">
        <v>647</v>
      </c>
      <c r="F455" s="10"/>
      <c r="G455" s="7">
        <v>0</v>
      </c>
      <c r="H455" s="1"/>
      <c r="I455" s="1"/>
      <c r="J455" s="10" t="s">
        <v>924</v>
      </c>
      <c r="K455" s="10"/>
      <c r="L455" s="1" t="s">
        <v>124</v>
      </c>
      <c r="M455" s="10" t="s">
        <v>925</v>
      </c>
      <c r="N455" s="10"/>
    </row>
    <row r="456" spans="1:14" ht="15" customHeight="1" x14ac:dyDescent="0.2">
      <c r="A456" s="3" t="s">
        <v>926</v>
      </c>
      <c r="B456" s="4">
        <v>378</v>
      </c>
      <c r="C456" s="3" t="s">
        <v>6</v>
      </c>
      <c r="D456" s="3" t="s">
        <v>142</v>
      </c>
      <c r="E456" s="9" t="s">
        <v>631</v>
      </c>
      <c r="F456" s="9"/>
      <c r="G456" s="5">
        <v>2907.22</v>
      </c>
      <c r="H456" s="3"/>
      <c r="I456" s="5">
        <v>2890.28</v>
      </c>
      <c r="J456" s="9" t="s">
        <v>927</v>
      </c>
      <c r="K456" s="9"/>
      <c r="L456" s="3" t="s">
        <v>124</v>
      </c>
      <c r="M456" s="9" t="s">
        <v>144</v>
      </c>
      <c r="N456" s="9"/>
    </row>
    <row r="457" spans="1:14" ht="15" customHeight="1" x14ac:dyDescent="0.2">
      <c r="A457" s="1" t="s">
        <v>928</v>
      </c>
      <c r="B457" s="6">
        <v>379</v>
      </c>
      <c r="C457" s="1" t="s">
        <v>6</v>
      </c>
      <c r="D457" s="1" t="s">
        <v>146</v>
      </c>
      <c r="E457" s="10" t="s">
        <v>631</v>
      </c>
      <c r="F457" s="10"/>
      <c r="G457" s="7">
        <v>0</v>
      </c>
      <c r="H457" s="1"/>
      <c r="I457" s="1"/>
      <c r="J457" s="10" t="s">
        <v>928</v>
      </c>
      <c r="K457" s="10"/>
      <c r="L457" s="1" t="s">
        <v>124</v>
      </c>
      <c r="M457" s="10"/>
      <c r="N457" s="10"/>
    </row>
    <row r="458" spans="1:14" ht="15" customHeight="1" x14ac:dyDescent="0.2">
      <c r="A458" s="3" t="s">
        <v>929</v>
      </c>
      <c r="B458" s="4">
        <v>380</v>
      </c>
      <c r="C458" s="3" t="s">
        <v>6</v>
      </c>
      <c r="D458" s="3" t="s">
        <v>121</v>
      </c>
      <c r="E458" s="9" t="s">
        <v>930</v>
      </c>
      <c r="F458" s="9"/>
      <c r="G458" s="5">
        <v>2867.01</v>
      </c>
      <c r="H458" s="3"/>
      <c r="I458" s="5">
        <v>2887.17</v>
      </c>
      <c r="J458" s="9" t="s">
        <v>931</v>
      </c>
      <c r="K458" s="9"/>
      <c r="L458" s="3" t="s">
        <v>190</v>
      </c>
      <c r="M458" s="9" t="s">
        <v>125</v>
      </c>
      <c r="N458" s="9"/>
    </row>
    <row r="459" spans="1:14" ht="15" customHeight="1" x14ac:dyDescent="0.2">
      <c r="A459" s="1" t="s">
        <v>932</v>
      </c>
      <c r="B459" s="6">
        <v>381</v>
      </c>
      <c r="C459" s="1" t="s">
        <v>6</v>
      </c>
      <c r="D459" s="1" t="s">
        <v>121</v>
      </c>
      <c r="E459" s="10" t="s">
        <v>652</v>
      </c>
      <c r="F459" s="10"/>
      <c r="G459" s="7">
        <v>3314.71</v>
      </c>
      <c r="H459" s="1"/>
      <c r="I459" s="7">
        <v>3341.61</v>
      </c>
      <c r="J459" s="10" t="s">
        <v>933</v>
      </c>
      <c r="K459" s="10"/>
      <c r="L459" s="1" t="s">
        <v>124</v>
      </c>
      <c r="M459" s="10" t="s">
        <v>125</v>
      </c>
      <c r="N459" s="10"/>
    </row>
    <row r="460" spans="1:14" ht="15" customHeight="1" x14ac:dyDescent="0.2">
      <c r="A460" s="3" t="s">
        <v>934</v>
      </c>
      <c r="B460" s="4">
        <v>382</v>
      </c>
      <c r="C460" s="3" t="s">
        <v>6</v>
      </c>
      <c r="D460" s="3" t="s">
        <v>127</v>
      </c>
      <c r="E460" s="9" t="s">
        <v>652</v>
      </c>
      <c r="F460" s="9"/>
      <c r="G460" s="5">
        <v>0</v>
      </c>
      <c r="H460" s="3"/>
      <c r="I460" s="3"/>
      <c r="J460" s="9" t="s">
        <v>934</v>
      </c>
      <c r="K460" s="9"/>
      <c r="L460" s="3" t="s">
        <v>124</v>
      </c>
      <c r="M460" s="9"/>
      <c r="N460" s="9"/>
    </row>
    <row r="461" spans="1:14" ht="15" customHeight="1" x14ac:dyDescent="0.2">
      <c r="A461" s="1" t="s">
        <v>935</v>
      </c>
      <c r="B461" s="6">
        <v>383</v>
      </c>
      <c r="C461" s="1" t="s">
        <v>6</v>
      </c>
      <c r="D461" s="1" t="s">
        <v>121</v>
      </c>
      <c r="E461" s="10" t="s">
        <v>498</v>
      </c>
      <c r="F461" s="10"/>
      <c r="G461" s="7">
        <v>3219.78</v>
      </c>
      <c r="H461" s="1"/>
      <c r="I461" s="7">
        <v>3249.76</v>
      </c>
      <c r="J461" s="10" t="s">
        <v>936</v>
      </c>
      <c r="K461" s="10"/>
      <c r="L461" s="1" t="s">
        <v>124</v>
      </c>
      <c r="M461" s="10" t="s">
        <v>125</v>
      </c>
      <c r="N461" s="10"/>
    </row>
    <row r="462" spans="1:14" ht="15" customHeight="1" x14ac:dyDescent="0.2">
      <c r="A462" s="3" t="s">
        <v>937</v>
      </c>
      <c r="B462" s="4">
        <v>384</v>
      </c>
      <c r="C462" s="3" t="s">
        <v>6</v>
      </c>
      <c r="D462" s="3" t="s">
        <v>127</v>
      </c>
      <c r="E462" s="9" t="s">
        <v>498</v>
      </c>
      <c r="F462" s="9"/>
      <c r="G462" s="5">
        <v>0</v>
      </c>
      <c r="H462" s="3"/>
      <c r="I462" s="3"/>
      <c r="J462" s="9" t="s">
        <v>937</v>
      </c>
      <c r="K462" s="9"/>
      <c r="L462" s="3" t="s">
        <v>124</v>
      </c>
      <c r="M462" s="9" t="s">
        <v>938</v>
      </c>
      <c r="N462" s="9"/>
    </row>
    <row r="463" spans="1:14" ht="15" customHeight="1" x14ac:dyDescent="0.2">
      <c r="A463" s="1" t="s">
        <v>939</v>
      </c>
      <c r="B463" s="6">
        <v>385</v>
      </c>
      <c r="C463" s="1" t="s">
        <v>6</v>
      </c>
      <c r="D463" s="1" t="s">
        <v>121</v>
      </c>
      <c r="E463" s="10" t="s">
        <v>474</v>
      </c>
      <c r="F463" s="10"/>
      <c r="G463" s="7">
        <v>3343.84</v>
      </c>
      <c r="H463" s="1"/>
      <c r="I463" s="7">
        <v>3371.72</v>
      </c>
      <c r="J463" s="10" t="s">
        <v>940</v>
      </c>
      <c r="K463" s="10"/>
      <c r="L463" s="1" t="s">
        <v>124</v>
      </c>
      <c r="M463" s="10" t="s">
        <v>125</v>
      </c>
      <c r="N463" s="10"/>
    </row>
    <row r="464" spans="1:14" ht="15" customHeight="1" x14ac:dyDescent="0.2">
      <c r="A464" s="3" t="s">
        <v>941</v>
      </c>
      <c r="B464" s="4">
        <v>386</v>
      </c>
      <c r="C464" s="3" t="s">
        <v>6</v>
      </c>
      <c r="D464" s="3" t="s">
        <v>127</v>
      </c>
      <c r="E464" s="9" t="s">
        <v>474</v>
      </c>
      <c r="F464" s="9"/>
      <c r="G464" s="5">
        <v>0</v>
      </c>
      <c r="H464" s="3"/>
      <c r="I464" s="3"/>
      <c r="J464" s="9" t="s">
        <v>941</v>
      </c>
      <c r="K464" s="9"/>
      <c r="L464" s="3" t="s">
        <v>124</v>
      </c>
      <c r="M464" s="9" t="s">
        <v>942</v>
      </c>
      <c r="N464" s="9"/>
    </row>
    <row r="465" spans="1:14" ht="15" customHeight="1" x14ac:dyDescent="0.2">
      <c r="A465" s="1" t="s">
        <v>943</v>
      </c>
      <c r="B465" s="6">
        <v>387</v>
      </c>
      <c r="C465" s="1" t="s">
        <v>6</v>
      </c>
      <c r="D465" s="1" t="s">
        <v>121</v>
      </c>
      <c r="E465" s="10" t="s">
        <v>944</v>
      </c>
      <c r="F465" s="10"/>
      <c r="G465" s="7">
        <v>3344.75</v>
      </c>
      <c r="H465" s="1"/>
      <c r="I465" s="7">
        <v>3377.69</v>
      </c>
      <c r="J465" s="10" t="s">
        <v>945</v>
      </c>
      <c r="K465" s="10"/>
      <c r="L465" s="1" t="s">
        <v>190</v>
      </c>
      <c r="M465" s="10" t="s">
        <v>125</v>
      </c>
      <c r="N465" s="10"/>
    </row>
    <row r="466" spans="1:14" ht="15" customHeight="1" x14ac:dyDescent="0.2">
      <c r="A466" s="3" t="s">
        <v>946</v>
      </c>
      <c r="B466" s="4">
        <v>388</v>
      </c>
      <c r="C466" s="3" t="s">
        <v>6</v>
      </c>
      <c r="D466" s="3" t="s">
        <v>121</v>
      </c>
      <c r="E466" s="9" t="s">
        <v>617</v>
      </c>
      <c r="F466" s="9"/>
      <c r="G466" s="5">
        <v>3386</v>
      </c>
      <c r="H466" s="3"/>
      <c r="I466" s="5">
        <v>3418</v>
      </c>
      <c r="J466" s="9" t="s">
        <v>947</v>
      </c>
      <c r="K466" s="9"/>
      <c r="L466" s="3" t="s">
        <v>190</v>
      </c>
      <c r="M466" s="9" t="s">
        <v>125</v>
      </c>
      <c r="N466" s="9"/>
    </row>
    <row r="467" spans="1:14" ht="15" customHeight="1" x14ac:dyDescent="0.2">
      <c r="A467" s="1" t="s">
        <v>948</v>
      </c>
      <c r="B467" s="6">
        <v>389</v>
      </c>
      <c r="C467" s="1" t="s">
        <v>6</v>
      </c>
      <c r="D467" s="1" t="s">
        <v>121</v>
      </c>
      <c r="E467" s="10" t="s">
        <v>662</v>
      </c>
      <c r="F467" s="10"/>
      <c r="G467" s="7">
        <v>3348.69</v>
      </c>
      <c r="H467" s="1"/>
      <c r="I467" s="7">
        <v>3365.91</v>
      </c>
      <c r="J467" s="10" t="s">
        <v>949</v>
      </c>
      <c r="K467" s="10"/>
      <c r="L467" s="1" t="s">
        <v>190</v>
      </c>
      <c r="M467" s="10" t="s">
        <v>125</v>
      </c>
      <c r="N467" s="10"/>
    </row>
    <row r="468" spans="1:14" ht="15" customHeight="1" x14ac:dyDescent="0.2">
      <c r="A468" s="3" t="s">
        <v>950</v>
      </c>
      <c r="B468" s="4">
        <v>390</v>
      </c>
      <c r="C468" s="3" t="s">
        <v>6</v>
      </c>
      <c r="D468" s="3" t="s">
        <v>121</v>
      </c>
      <c r="E468" s="9" t="s">
        <v>665</v>
      </c>
      <c r="F468" s="9"/>
      <c r="G468" s="5">
        <v>3335.32</v>
      </c>
      <c r="H468" s="3"/>
      <c r="I468" s="5">
        <v>3354.5</v>
      </c>
      <c r="J468" s="9" t="s">
        <v>951</v>
      </c>
      <c r="K468" s="9"/>
      <c r="L468" s="3" t="s">
        <v>124</v>
      </c>
      <c r="M468" s="9" t="s">
        <v>125</v>
      </c>
      <c r="N468" s="9"/>
    </row>
    <row r="469" spans="1:14" ht="15" customHeight="1" x14ac:dyDescent="0.2">
      <c r="A469" s="1" t="s">
        <v>952</v>
      </c>
      <c r="B469" s="6">
        <v>391</v>
      </c>
      <c r="C469" s="1" t="s">
        <v>6</v>
      </c>
      <c r="D469" s="1" t="s">
        <v>127</v>
      </c>
      <c r="E469" s="10" t="s">
        <v>665</v>
      </c>
      <c r="F469" s="10"/>
      <c r="G469" s="7">
        <v>0</v>
      </c>
      <c r="H469" s="1"/>
      <c r="I469" s="1"/>
      <c r="J469" s="10" t="s">
        <v>952</v>
      </c>
      <c r="K469" s="10"/>
      <c r="L469" s="1" t="s">
        <v>124</v>
      </c>
      <c r="M469" s="10" t="s">
        <v>953</v>
      </c>
      <c r="N469" s="10"/>
    </row>
    <row r="470" spans="1:14" ht="15" customHeight="1" x14ac:dyDescent="0.2">
      <c r="A470" s="3" t="s">
        <v>954</v>
      </c>
      <c r="B470" s="4">
        <v>392</v>
      </c>
      <c r="C470" s="3" t="s">
        <v>6</v>
      </c>
      <c r="D470" s="3" t="s">
        <v>121</v>
      </c>
      <c r="E470" s="9" t="s">
        <v>513</v>
      </c>
      <c r="F470" s="9"/>
      <c r="G470" s="5">
        <v>3379.03</v>
      </c>
      <c r="H470" s="3"/>
      <c r="I470" s="5">
        <v>3397.43</v>
      </c>
      <c r="J470" s="9" t="s">
        <v>955</v>
      </c>
      <c r="K470" s="9"/>
      <c r="L470" s="3" t="s">
        <v>124</v>
      </c>
      <c r="M470" s="9" t="s">
        <v>125</v>
      </c>
      <c r="N470" s="9"/>
    </row>
    <row r="471" spans="1:14" ht="15" customHeight="1" x14ac:dyDescent="0.2">
      <c r="A471" s="1" t="s">
        <v>956</v>
      </c>
      <c r="B471" s="6">
        <v>393</v>
      </c>
      <c r="C471" s="1" t="s">
        <v>6</v>
      </c>
      <c r="D471" s="1" t="s">
        <v>127</v>
      </c>
      <c r="E471" s="10" t="s">
        <v>513</v>
      </c>
      <c r="F471" s="10"/>
      <c r="G471" s="7">
        <v>0</v>
      </c>
      <c r="H471" s="1"/>
      <c r="I471" s="1"/>
      <c r="J471" s="10" t="s">
        <v>956</v>
      </c>
      <c r="K471" s="10"/>
      <c r="L471" s="1" t="s">
        <v>124</v>
      </c>
      <c r="M471" s="10" t="s">
        <v>957</v>
      </c>
      <c r="N471" s="10"/>
    </row>
    <row r="472" spans="1:14" ht="15" customHeight="1" x14ac:dyDescent="0.2">
      <c r="A472" s="3" t="s">
        <v>958</v>
      </c>
      <c r="B472" s="4">
        <v>394</v>
      </c>
      <c r="C472" s="3" t="s">
        <v>6</v>
      </c>
      <c r="D472" s="3" t="s">
        <v>142</v>
      </c>
      <c r="E472" s="9" t="s">
        <v>498</v>
      </c>
      <c r="F472" s="9"/>
      <c r="G472" s="5">
        <v>4203.29</v>
      </c>
      <c r="H472" s="3"/>
      <c r="I472" s="5">
        <v>4169.75</v>
      </c>
      <c r="J472" s="9" t="s">
        <v>959</v>
      </c>
      <c r="K472" s="9"/>
      <c r="L472" s="3" t="s">
        <v>124</v>
      </c>
      <c r="M472" s="9" t="s">
        <v>144</v>
      </c>
      <c r="N472" s="9"/>
    </row>
    <row r="473" spans="1:14" ht="15" customHeight="1" x14ac:dyDescent="0.2">
      <c r="A473" s="1" t="s">
        <v>960</v>
      </c>
      <c r="B473" s="6">
        <v>395</v>
      </c>
      <c r="C473" s="1" t="s">
        <v>6</v>
      </c>
      <c r="D473" s="1" t="s">
        <v>146</v>
      </c>
      <c r="E473" s="10" t="s">
        <v>498</v>
      </c>
      <c r="F473" s="10"/>
      <c r="G473" s="7">
        <v>0</v>
      </c>
      <c r="H473" s="1"/>
      <c r="I473" s="1"/>
      <c r="J473" s="10" t="s">
        <v>960</v>
      </c>
      <c r="K473" s="10"/>
      <c r="L473" s="1" t="s">
        <v>124</v>
      </c>
      <c r="M473" s="10" t="s">
        <v>961</v>
      </c>
      <c r="N473" s="10"/>
    </row>
    <row r="474" spans="1:14" ht="20.100000000000001" customHeight="1" x14ac:dyDescent="0.2">
      <c r="A474" s="12" t="s">
        <v>962</v>
      </c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</row>
    <row r="475" spans="1:14" ht="20.100000000000001" customHeight="1" x14ac:dyDescent="0.2">
      <c r="A475" s="2" t="s">
        <v>117</v>
      </c>
      <c r="B475" s="2" t="s">
        <v>963</v>
      </c>
      <c r="C475" s="2" t="s">
        <v>111</v>
      </c>
      <c r="D475" s="2" t="s">
        <v>112</v>
      </c>
      <c r="E475" s="2" t="s">
        <v>964</v>
      </c>
      <c r="F475" s="2" t="s">
        <v>113</v>
      </c>
      <c r="G475" s="2" t="s">
        <v>114</v>
      </c>
      <c r="H475" s="2" t="s">
        <v>110</v>
      </c>
      <c r="I475" s="2" t="s">
        <v>965</v>
      </c>
      <c r="J475" s="2" t="s">
        <v>966</v>
      </c>
      <c r="K475" s="2" t="s">
        <v>967</v>
      </c>
      <c r="L475" s="2" t="s">
        <v>968</v>
      </c>
      <c r="M475" s="13" t="s">
        <v>119</v>
      </c>
      <c r="N475" s="13"/>
    </row>
    <row r="476" spans="1:14" ht="15" customHeight="1" x14ac:dyDescent="0.2">
      <c r="A476" s="3" t="s">
        <v>969</v>
      </c>
      <c r="B476" s="4">
        <v>1</v>
      </c>
      <c r="C476" s="3"/>
      <c r="D476" s="3" t="s">
        <v>970</v>
      </c>
      <c r="E476" s="3"/>
      <c r="F476" s="3"/>
      <c r="G476" s="3"/>
      <c r="H476" s="3"/>
      <c r="I476" s="5">
        <v>0</v>
      </c>
      <c r="J476" s="5">
        <v>0</v>
      </c>
      <c r="K476" s="5">
        <v>1000</v>
      </c>
      <c r="L476" s="5">
        <v>1000</v>
      </c>
      <c r="M476" s="9"/>
      <c r="N476" s="9"/>
    </row>
    <row r="477" spans="1:14" ht="15" customHeight="1" x14ac:dyDescent="0.2">
      <c r="A477" s="1" t="s">
        <v>123</v>
      </c>
      <c r="B477" s="6">
        <v>2</v>
      </c>
      <c r="C477" s="1" t="s">
        <v>6</v>
      </c>
      <c r="D477" s="1" t="s">
        <v>146</v>
      </c>
      <c r="E477" s="1" t="s">
        <v>971</v>
      </c>
      <c r="F477" s="1" t="s">
        <v>972</v>
      </c>
      <c r="G477" s="7">
        <v>1284.71</v>
      </c>
      <c r="H477" s="6">
        <v>2</v>
      </c>
      <c r="I477" s="7">
        <v>0</v>
      </c>
      <c r="J477" s="7">
        <v>0</v>
      </c>
      <c r="K477" s="7">
        <v>0</v>
      </c>
      <c r="L477" s="7">
        <v>1000</v>
      </c>
      <c r="M477" s="10" t="s">
        <v>125</v>
      </c>
      <c r="N477" s="10"/>
    </row>
    <row r="478" spans="1:14" ht="15" customHeight="1" x14ac:dyDescent="0.2">
      <c r="A478" s="3" t="s">
        <v>126</v>
      </c>
      <c r="B478" s="4">
        <v>3</v>
      </c>
      <c r="C478" s="3" t="s">
        <v>6</v>
      </c>
      <c r="D478" s="3" t="s">
        <v>127</v>
      </c>
      <c r="E478" s="3" t="s">
        <v>973</v>
      </c>
      <c r="F478" s="3" t="s">
        <v>972</v>
      </c>
      <c r="G478" s="5">
        <v>1284.8399999999999</v>
      </c>
      <c r="H478" s="4">
        <v>3</v>
      </c>
      <c r="I478" s="5">
        <v>0</v>
      </c>
      <c r="J478" s="5">
        <v>0</v>
      </c>
      <c r="K478" s="5">
        <v>1.56</v>
      </c>
      <c r="L478" s="5">
        <v>1001.56</v>
      </c>
      <c r="M478" s="9"/>
      <c r="N478" s="9"/>
    </row>
    <row r="479" spans="1:14" ht="15" customHeight="1" x14ac:dyDescent="0.2">
      <c r="A479" s="1" t="s">
        <v>130</v>
      </c>
      <c r="B479" s="6">
        <v>4</v>
      </c>
      <c r="C479" s="1" t="s">
        <v>6</v>
      </c>
      <c r="D479" s="1" t="s">
        <v>146</v>
      </c>
      <c r="E479" s="1" t="s">
        <v>971</v>
      </c>
      <c r="F479" s="1" t="s">
        <v>974</v>
      </c>
      <c r="G479" s="7">
        <v>1291.5899999999999</v>
      </c>
      <c r="H479" s="6">
        <v>4</v>
      </c>
      <c r="I479" s="7">
        <v>0</v>
      </c>
      <c r="J479" s="7">
        <v>0</v>
      </c>
      <c r="K479" s="7">
        <v>0</v>
      </c>
      <c r="L479" s="7">
        <v>1001.56</v>
      </c>
      <c r="M479" s="10" t="s">
        <v>125</v>
      </c>
      <c r="N479" s="10"/>
    </row>
    <row r="480" spans="1:14" ht="15" customHeight="1" x14ac:dyDescent="0.2">
      <c r="A480" s="3" t="s">
        <v>131</v>
      </c>
      <c r="B480" s="4">
        <v>5</v>
      </c>
      <c r="C480" s="3" t="s">
        <v>6</v>
      </c>
      <c r="D480" s="3" t="s">
        <v>127</v>
      </c>
      <c r="E480" s="3" t="s">
        <v>973</v>
      </c>
      <c r="F480" s="3" t="s">
        <v>974</v>
      </c>
      <c r="G480" s="5">
        <v>1288.3599999999999</v>
      </c>
      <c r="H480" s="4">
        <v>5</v>
      </c>
      <c r="I480" s="5">
        <v>0</v>
      </c>
      <c r="J480" s="5">
        <v>0</v>
      </c>
      <c r="K480" s="5">
        <v>-54.91</v>
      </c>
      <c r="L480" s="5">
        <v>946.65</v>
      </c>
      <c r="M480" s="9"/>
      <c r="N480" s="9"/>
    </row>
    <row r="481" spans="1:14" ht="15" customHeight="1" x14ac:dyDescent="0.2">
      <c r="A481" s="1" t="s">
        <v>134</v>
      </c>
      <c r="B481" s="6">
        <v>6</v>
      </c>
      <c r="C481" s="1" t="s">
        <v>6</v>
      </c>
      <c r="D481" s="1" t="s">
        <v>146</v>
      </c>
      <c r="E481" s="1" t="s">
        <v>971</v>
      </c>
      <c r="F481" s="1" t="s">
        <v>975</v>
      </c>
      <c r="G481" s="7">
        <v>1283.21</v>
      </c>
      <c r="H481" s="6">
        <v>6</v>
      </c>
      <c r="I481" s="7">
        <v>0</v>
      </c>
      <c r="J481" s="7">
        <v>0</v>
      </c>
      <c r="K481" s="7">
        <v>0</v>
      </c>
      <c r="L481" s="7">
        <v>946.65</v>
      </c>
      <c r="M481" s="10" t="s">
        <v>125</v>
      </c>
      <c r="N481" s="10"/>
    </row>
    <row r="482" spans="1:14" ht="15" customHeight="1" x14ac:dyDescent="0.2">
      <c r="A482" s="3" t="s">
        <v>135</v>
      </c>
      <c r="B482" s="4">
        <v>7</v>
      </c>
      <c r="C482" s="3" t="s">
        <v>6</v>
      </c>
      <c r="D482" s="3" t="s">
        <v>127</v>
      </c>
      <c r="E482" s="3" t="s">
        <v>973</v>
      </c>
      <c r="F482" s="3" t="s">
        <v>975</v>
      </c>
      <c r="G482" s="5">
        <v>1280.67</v>
      </c>
      <c r="H482" s="4">
        <v>7</v>
      </c>
      <c r="I482" s="5">
        <v>0</v>
      </c>
      <c r="J482" s="5">
        <v>0</v>
      </c>
      <c r="K482" s="5">
        <v>-27.94</v>
      </c>
      <c r="L482" s="5">
        <v>918.71</v>
      </c>
      <c r="M482" s="9"/>
      <c r="N482" s="9"/>
    </row>
    <row r="483" spans="1:14" ht="15" customHeight="1" x14ac:dyDescent="0.2">
      <c r="A483" s="1" t="s">
        <v>138</v>
      </c>
      <c r="B483" s="6">
        <v>8</v>
      </c>
      <c r="C483" s="1" t="s">
        <v>6</v>
      </c>
      <c r="D483" s="1" t="s">
        <v>146</v>
      </c>
      <c r="E483" s="1" t="s">
        <v>971</v>
      </c>
      <c r="F483" s="1" t="s">
        <v>976</v>
      </c>
      <c r="G483" s="7">
        <v>1305.3800000000001</v>
      </c>
      <c r="H483" s="6">
        <v>8</v>
      </c>
      <c r="I483" s="7">
        <v>0</v>
      </c>
      <c r="J483" s="7">
        <v>0</v>
      </c>
      <c r="K483" s="7">
        <v>0</v>
      </c>
      <c r="L483" s="7">
        <v>918.71</v>
      </c>
      <c r="M483" s="10" t="s">
        <v>125</v>
      </c>
      <c r="N483" s="10"/>
    </row>
    <row r="484" spans="1:14" ht="15" customHeight="1" x14ac:dyDescent="0.2">
      <c r="A484" s="3" t="s">
        <v>139</v>
      </c>
      <c r="B484" s="4">
        <v>9</v>
      </c>
      <c r="C484" s="3" t="s">
        <v>6</v>
      </c>
      <c r="D484" s="3" t="s">
        <v>127</v>
      </c>
      <c r="E484" s="3" t="s">
        <v>973</v>
      </c>
      <c r="F484" s="3" t="s">
        <v>976</v>
      </c>
      <c r="G484" s="5">
        <v>1310.6600000000001</v>
      </c>
      <c r="H484" s="4">
        <v>9</v>
      </c>
      <c r="I484" s="5">
        <v>0</v>
      </c>
      <c r="J484" s="5">
        <v>0</v>
      </c>
      <c r="K484" s="5">
        <v>68.64</v>
      </c>
      <c r="L484" s="5">
        <v>987.35</v>
      </c>
      <c r="M484" s="9" t="s">
        <v>140</v>
      </c>
      <c r="N484" s="9"/>
    </row>
    <row r="485" spans="1:14" ht="15" customHeight="1" x14ac:dyDescent="0.2">
      <c r="A485" s="1" t="s">
        <v>143</v>
      </c>
      <c r="B485" s="6">
        <v>10</v>
      </c>
      <c r="C485" s="1" t="s">
        <v>6</v>
      </c>
      <c r="D485" s="1" t="s">
        <v>127</v>
      </c>
      <c r="E485" s="1" t="s">
        <v>971</v>
      </c>
      <c r="F485" s="1" t="s">
        <v>976</v>
      </c>
      <c r="G485" s="7">
        <v>1311.34</v>
      </c>
      <c r="H485" s="6">
        <v>10</v>
      </c>
      <c r="I485" s="7">
        <v>0</v>
      </c>
      <c r="J485" s="7">
        <v>0</v>
      </c>
      <c r="K485" s="7">
        <v>0</v>
      </c>
      <c r="L485" s="7">
        <v>987.35</v>
      </c>
      <c r="M485" s="10" t="s">
        <v>144</v>
      </c>
      <c r="N485" s="10"/>
    </row>
    <row r="486" spans="1:14" ht="15" customHeight="1" x14ac:dyDescent="0.2">
      <c r="A486" s="3" t="s">
        <v>145</v>
      </c>
      <c r="B486" s="4">
        <v>11</v>
      </c>
      <c r="C486" s="3" t="s">
        <v>6</v>
      </c>
      <c r="D486" s="3" t="s">
        <v>146</v>
      </c>
      <c r="E486" s="3" t="s">
        <v>973</v>
      </c>
      <c r="F486" s="3" t="s">
        <v>976</v>
      </c>
      <c r="G486" s="5">
        <v>1312.04</v>
      </c>
      <c r="H486" s="4">
        <v>11</v>
      </c>
      <c r="I486" s="5">
        <v>0</v>
      </c>
      <c r="J486" s="5">
        <v>0</v>
      </c>
      <c r="K486" s="5">
        <v>-9.1</v>
      </c>
      <c r="L486" s="5">
        <v>978.25</v>
      </c>
      <c r="M486" s="9"/>
      <c r="N486" s="9"/>
    </row>
    <row r="487" spans="1:14" ht="15" customHeight="1" x14ac:dyDescent="0.2">
      <c r="A487" s="1" t="s">
        <v>148</v>
      </c>
      <c r="B487" s="6">
        <v>12</v>
      </c>
      <c r="C487" s="1" t="s">
        <v>6</v>
      </c>
      <c r="D487" s="1" t="s">
        <v>146</v>
      </c>
      <c r="E487" s="1" t="s">
        <v>971</v>
      </c>
      <c r="F487" s="1" t="s">
        <v>972</v>
      </c>
      <c r="G487" s="7">
        <v>1314.96</v>
      </c>
      <c r="H487" s="6">
        <v>12</v>
      </c>
      <c r="I487" s="7">
        <v>0</v>
      </c>
      <c r="J487" s="7">
        <v>0</v>
      </c>
      <c r="K487" s="7">
        <v>0</v>
      </c>
      <c r="L487" s="7">
        <v>978.25</v>
      </c>
      <c r="M487" s="10" t="s">
        <v>125</v>
      </c>
      <c r="N487" s="10"/>
    </row>
    <row r="488" spans="1:14" ht="15" customHeight="1" x14ac:dyDescent="0.2">
      <c r="A488" s="3" t="s">
        <v>149</v>
      </c>
      <c r="B488" s="4">
        <v>13</v>
      </c>
      <c r="C488" s="3" t="s">
        <v>6</v>
      </c>
      <c r="D488" s="3" t="s">
        <v>127</v>
      </c>
      <c r="E488" s="3" t="s">
        <v>973</v>
      </c>
      <c r="F488" s="3" t="s">
        <v>972</v>
      </c>
      <c r="G488" s="5">
        <v>1318.68</v>
      </c>
      <c r="H488" s="4">
        <v>13</v>
      </c>
      <c r="I488" s="5">
        <v>0</v>
      </c>
      <c r="J488" s="5">
        <v>0</v>
      </c>
      <c r="K488" s="5">
        <v>44.64</v>
      </c>
      <c r="L488" s="5">
        <v>1022.89</v>
      </c>
      <c r="M488" s="9"/>
      <c r="N488" s="9"/>
    </row>
    <row r="489" spans="1:14" ht="15" customHeight="1" x14ac:dyDescent="0.2">
      <c r="A489" s="1" t="s">
        <v>152</v>
      </c>
      <c r="B489" s="6">
        <v>14</v>
      </c>
      <c r="C489" s="1" t="s">
        <v>6</v>
      </c>
      <c r="D489" s="1" t="s">
        <v>146</v>
      </c>
      <c r="E489" s="1" t="s">
        <v>971</v>
      </c>
      <c r="F489" s="1" t="s">
        <v>977</v>
      </c>
      <c r="G489" s="7">
        <v>1323.04</v>
      </c>
      <c r="H489" s="6">
        <v>14</v>
      </c>
      <c r="I489" s="7">
        <v>0</v>
      </c>
      <c r="J489" s="7">
        <v>0</v>
      </c>
      <c r="K489" s="7">
        <v>0</v>
      </c>
      <c r="L489" s="7">
        <v>1022.89</v>
      </c>
      <c r="M489" s="10" t="s">
        <v>125</v>
      </c>
      <c r="N489" s="10"/>
    </row>
    <row r="490" spans="1:14" ht="15" customHeight="1" x14ac:dyDescent="0.2">
      <c r="A490" s="3" t="s">
        <v>153</v>
      </c>
      <c r="B490" s="4">
        <v>15</v>
      </c>
      <c r="C490" s="3" t="s">
        <v>6</v>
      </c>
      <c r="D490" s="3" t="s">
        <v>127</v>
      </c>
      <c r="E490" s="3" t="s">
        <v>973</v>
      </c>
      <c r="F490" s="3" t="s">
        <v>977</v>
      </c>
      <c r="G490" s="5">
        <v>1314.63</v>
      </c>
      <c r="H490" s="4">
        <v>15</v>
      </c>
      <c r="I490" s="5">
        <v>0</v>
      </c>
      <c r="J490" s="5">
        <v>0</v>
      </c>
      <c r="K490" s="5">
        <v>-67.28</v>
      </c>
      <c r="L490" s="5">
        <v>955.61</v>
      </c>
      <c r="M490" s="9"/>
      <c r="N490" s="9"/>
    </row>
    <row r="491" spans="1:14" ht="15" customHeight="1" x14ac:dyDescent="0.2">
      <c r="A491" s="1" t="s">
        <v>156</v>
      </c>
      <c r="B491" s="6">
        <v>16</v>
      </c>
      <c r="C491" s="1" t="s">
        <v>6</v>
      </c>
      <c r="D491" s="1" t="s">
        <v>146</v>
      </c>
      <c r="E491" s="1" t="s">
        <v>971</v>
      </c>
      <c r="F491" s="1" t="s">
        <v>978</v>
      </c>
      <c r="G491" s="7">
        <v>1291.53</v>
      </c>
      <c r="H491" s="6">
        <v>16</v>
      </c>
      <c r="I491" s="7">
        <v>0</v>
      </c>
      <c r="J491" s="7">
        <v>0</v>
      </c>
      <c r="K491" s="7">
        <v>0</v>
      </c>
      <c r="L491" s="7">
        <v>955.61</v>
      </c>
      <c r="M491" s="10" t="s">
        <v>125</v>
      </c>
      <c r="N491" s="10"/>
    </row>
    <row r="492" spans="1:14" ht="15" customHeight="1" x14ac:dyDescent="0.2">
      <c r="A492" s="3" t="s">
        <v>157</v>
      </c>
      <c r="B492" s="4">
        <v>17</v>
      </c>
      <c r="C492" s="3" t="s">
        <v>6</v>
      </c>
      <c r="D492" s="3" t="s">
        <v>127</v>
      </c>
      <c r="E492" s="3" t="s">
        <v>973</v>
      </c>
      <c r="F492" s="3" t="s">
        <v>978</v>
      </c>
      <c r="G492" s="5">
        <v>1296.82</v>
      </c>
      <c r="H492" s="4">
        <v>17</v>
      </c>
      <c r="I492" s="5">
        <v>0</v>
      </c>
      <c r="J492" s="5">
        <v>0</v>
      </c>
      <c r="K492" s="5">
        <v>37.03</v>
      </c>
      <c r="L492" s="5">
        <v>992.64</v>
      </c>
      <c r="M492" s="9" t="s">
        <v>158</v>
      </c>
      <c r="N492" s="9"/>
    </row>
    <row r="493" spans="1:14" ht="15" customHeight="1" x14ac:dyDescent="0.2">
      <c r="A493" s="1" t="s">
        <v>161</v>
      </c>
      <c r="B493" s="6">
        <v>18</v>
      </c>
      <c r="C493" s="1" t="s">
        <v>6</v>
      </c>
      <c r="D493" s="1" t="s">
        <v>146</v>
      </c>
      <c r="E493" s="1" t="s">
        <v>971</v>
      </c>
      <c r="F493" s="1" t="s">
        <v>979</v>
      </c>
      <c r="G493" s="7">
        <v>1270.8</v>
      </c>
      <c r="H493" s="6">
        <v>18</v>
      </c>
      <c r="I493" s="7">
        <v>0</v>
      </c>
      <c r="J493" s="7">
        <v>0</v>
      </c>
      <c r="K493" s="7">
        <v>0</v>
      </c>
      <c r="L493" s="7">
        <v>992.64</v>
      </c>
      <c r="M493" s="10" t="s">
        <v>125</v>
      </c>
      <c r="N493" s="10"/>
    </row>
    <row r="494" spans="1:14" ht="15" customHeight="1" x14ac:dyDescent="0.2">
      <c r="A494" s="3" t="s">
        <v>162</v>
      </c>
      <c r="B494" s="4">
        <v>19</v>
      </c>
      <c r="C494" s="3" t="s">
        <v>6</v>
      </c>
      <c r="D494" s="3" t="s">
        <v>127</v>
      </c>
      <c r="E494" s="3" t="s">
        <v>973</v>
      </c>
      <c r="F494" s="3" t="s">
        <v>979</v>
      </c>
      <c r="G494" s="5">
        <v>1275.02</v>
      </c>
      <c r="H494" s="4">
        <v>19</v>
      </c>
      <c r="I494" s="5">
        <v>0</v>
      </c>
      <c r="J494" s="5">
        <v>0</v>
      </c>
      <c r="K494" s="5">
        <v>75.959999999999994</v>
      </c>
      <c r="L494" s="5">
        <v>1068.5999999999999</v>
      </c>
      <c r="M494" s="9" t="s">
        <v>163</v>
      </c>
      <c r="N494" s="9"/>
    </row>
    <row r="495" spans="1:14" ht="15" customHeight="1" x14ac:dyDescent="0.2">
      <c r="A495" s="1" t="s">
        <v>166</v>
      </c>
      <c r="B495" s="6">
        <v>20</v>
      </c>
      <c r="C495" s="1" t="s">
        <v>6</v>
      </c>
      <c r="D495" s="1" t="s">
        <v>127</v>
      </c>
      <c r="E495" s="1" t="s">
        <v>971</v>
      </c>
      <c r="F495" s="1" t="s">
        <v>980</v>
      </c>
      <c r="G495" s="7">
        <v>1279.3800000000001</v>
      </c>
      <c r="H495" s="6">
        <v>20</v>
      </c>
      <c r="I495" s="7">
        <v>0</v>
      </c>
      <c r="J495" s="7">
        <v>0</v>
      </c>
      <c r="K495" s="7">
        <v>0</v>
      </c>
      <c r="L495" s="7">
        <v>1068.5999999999999</v>
      </c>
      <c r="M495" s="10" t="s">
        <v>144</v>
      </c>
      <c r="N495" s="10"/>
    </row>
    <row r="496" spans="1:14" ht="15" customHeight="1" x14ac:dyDescent="0.2">
      <c r="A496" s="3" t="s">
        <v>167</v>
      </c>
      <c r="B496" s="4">
        <v>21</v>
      </c>
      <c r="C496" s="3" t="s">
        <v>6</v>
      </c>
      <c r="D496" s="3" t="s">
        <v>146</v>
      </c>
      <c r="E496" s="3" t="s">
        <v>973</v>
      </c>
      <c r="F496" s="3" t="s">
        <v>980</v>
      </c>
      <c r="G496" s="5">
        <v>1286.6300000000001</v>
      </c>
      <c r="H496" s="4">
        <v>21</v>
      </c>
      <c r="I496" s="5">
        <v>0</v>
      </c>
      <c r="J496" s="5">
        <v>0</v>
      </c>
      <c r="K496" s="5">
        <v>-108.75</v>
      </c>
      <c r="L496" s="5">
        <v>959.85</v>
      </c>
      <c r="M496" s="9"/>
      <c r="N496" s="9"/>
    </row>
    <row r="497" spans="1:14" ht="15" customHeight="1" x14ac:dyDescent="0.2">
      <c r="A497" s="1" t="s">
        <v>169</v>
      </c>
      <c r="B497" s="6">
        <v>22</v>
      </c>
      <c r="C497" s="1" t="s">
        <v>6</v>
      </c>
      <c r="D497" s="1" t="s">
        <v>146</v>
      </c>
      <c r="E497" s="1" t="s">
        <v>971</v>
      </c>
      <c r="F497" s="1" t="s">
        <v>972</v>
      </c>
      <c r="G497" s="7">
        <v>1296.0999999999999</v>
      </c>
      <c r="H497" s="6">
        <v>22</v>
      </c>
      <c r="I497" s="7">
        <v>0</v>
      </c>
      <c r="J497" s="7">
        <v>0</v>
      </c>
      <c r="K497" s="7">
        <v>0</v>
      </c>
      <c r="L497" s="7">
        <v>959.85</v>
      </c>
      <c r="M497" s="10" t="s">
        <v>125</v>
      </c>
      <c r="N497" s="10"/>
    </row>
    <row r="498" spans="1:14" ht="15" customHeight="1" x14ac:dyDescent="0.2">
      <c r="A498" s="3" t="s">
        <v>170</v>
      </c>
      <c r="B498" s="4">
        <v>23</v>
      </c>
      <c r="C498" s="3" t="s">
        <v>6</v>
      </c>
      <c r="D498" s="3" t="s">
        <v>127</v>
      </c>
      <c r="E498" s="3" t="s">
        <v>973</v>
      </c>
      <c r="F498" s="3" t="s">
        <v>972</v>
      </c>
      <c r="G498" s="5">
        <v>1296.93</v>
      </c>
      <c r="H498" s="4">
        <v>23</v>
      </c>
      <c r="I498" s="5">
        <v>0</v>
      </c>
      <c r="J498" s="5">
        <v>0</v>
      </c>
      <c r="K498" s="5">
        <v>9.9600000000000009</v>
      </c>
      <c r="L498" s="5">
        <v>969.81</v>
      </c>
      <c r="M498" s="9"/>
      <c r="N498" s="9"/>
    </row>
    <row r="499" spans="1:14" ht="15" customHeight="1" x14ac:dyDescent="0.2">
      <c r="A499" s="1" t="s">
        <v>172</v>
      </c>
      <c r="B499" s="6">
        <v>24</v>
      </c>
      <c r="C499" s="1" t="s">
        <v>6</v>
      </c>
      <c r="D499" s="1" t="s">
        <v>146</v>
      </c>
      <c r="E499" s="1" t="s">
        <v>971</v>
      </c>
      <c r="F499" s="1" t="s">
        <v>979</v>
      </c>
      <c r="G499" s="7">
        <v>1276.27</v>
      </c>
      <c r="H499" s="6">
        <v>24</v>
      </c>
      <c r="I499" s="7">
        <v>0</v>
      </c>
      <c r="J499" s="7">
        <v>0</v>
      </c>
      <c r="K499" s="7">
        <v>0</v>
      </c>
      <c r="L499" s="7">
        <v>969.81</v>
      </c>
      <c r="M499" s="10" t="s">
        <v>125</v>
      </c>
      <c r="N499" s="10"/>
    </row>
    <row r="500" spans="1:14" ht="15" customHeight="1" x14ac:dyDescent="0.2">
      <c r="A500" s="3" t="s">
        <v>173</v>
      </c>
      <c r="B500" s="4">
        <v>25</v>
      </c>
      <c r="C500" s="3" t="s">
        <v>6</v>
      </c>
      <c r="D500" s="3" t="s">
        <v>127</v>
      </c>
      <c r="E500" s="3" t="s">
        <v>973</v>
      </c>
      <c r="F500" s="3" t="s">
        <v>979</v>
      </c>
      <c r="G500" s="5">
        <v>1273.6500000000001</v>
      </c>
      <c r="H500" s="4">
        <v>25</v>
      </c>
      <c r="I500" s="5">
        <v>0</v>
      </c>
      <c r="J500" s="5">
        <v>0</v>
      </c>
      <c r="K500" s="5">
        <v>-47.16</v>
      </c>
      <c r="L500" s="5">
        <v>922.65</v>
      </c>
      <c r="M500" s="9"/>
      <c r="N500" s="9"/>
    </row>
    <row r="501" spans="1:14" ht="15" customHeight="1" x14ac:dyDescent="0.2">
      <c r="A501" s="1" t="s">
        <v>175</v>
      </c>
      <c r="B501" s="6">
        <v>26</v>
      </c>
      <c r="C501" s="1" t="s">
        <v>6</v>
      </c>
      <c r="D501" s="1" t="s">
        <v>146</v>
      </c>
      <c r="E501" s="1" t="s">
        <v>971</v>
      </c>
      <c r="F501" s="1" t="s">
        <v>978</v>
      </c>
      <c r="G501" s="7">
        <v>1326.82</v>
      </c>
      <c r="H501" s="6">
        <v>26</v>
      </c>
      <c r="I501" s="7">
        <v>0</v>
      </c>
      <c r="J501" s="7">
        <v>0</v>
      </c>
      <c r="K501" s="7">
        <v>0</v>
      </c>
      <c r="L501" s="7">
        <v>922.65</v>
      </c>
      <c r="M501" s="10" t="s">
        <v>125</v>
      </c>
      <c r="N501" s="10"/>
    </row>
    <row r="502" spans="1:14" ht="15" customHeight="1" x14ac:dyDescent="0.2">
      <c r="A502" s="3" t="s">
        <v>176</v>
      </c>
      <c r="B502" s="4">
        <v>27</v>
      </c>
      <c r="C502" s="3" t="s">
        <v>6</v>
      </c>
      <c r="D502" s="3" t="s">
        <v>127</v>
      </c>
      <c r="E502" s="3" t="s">
        <v>973</v>
      </c>
      <c r="F502" s="3" t="s">
        <v>978</v>
      </c>
      <c r="G502" s="5">
        <v>1324.35</v>
      </c>
      <c r="H502" s="4">
        <v>27</v>
      </c>
      <c r="I502" s="5">
        <v>0</v>
      </c>
      <c r="J502" s="5">
        <v>0</v>
      </c>
      <c r="K502" s="5">
        <v>-17.29</v>
      </c>
      <c r="L502" s="5">
        <v>905.36</v>
      </c>
      <c r="M502" s="9"/>
      <c r="N502" s="9"/>
    </row>
    <row r="503" spans="1:14" ht="15" customHeight="1" x14ac:dyDescent="0.2">
      <c r="A503" s="1" t="s">
        <v>179</v>
      </c>
      <c r="B503" s="6">
        <v>28</v>
      </c>
      <c r="C503" s="1" t="s">
        <v>6</v>
      </c>
      <c r="D503" s="1" t="s">
        <v>146</v>
      </c>
      <c r="E503" s="1" t="s">
        <v>971</v>
      </c>
      <c r="F503" s="1" t="s">
        <v>981</v>
      </c>
      <c r="G503" s="7">
        <v>1334.08</v>
      </c>
      <c r="H503" s="6">
        <v>28</v>
      </c>
      <c r="I503" s="7">
        <v>0</v>
      </c>
      <c r="J503" s="7">
        <v>0</v>
      </c>
      <c r="K503" s="7">
        <v>0</v>
      </c>
      <c r="L503" s="7">
        <v>905.36</v>
      </c>
      <c r="M503" s="10" t="s">
        <v>125</v>
      </c>
      <c r="N503" s="10"/>
    </row>
    <row r="504" spans="1:14" ht="15" customHeight="1" x14ac:dyDescent="0.2">
      <c r="A504" s="3" t="s">
        <v>180</v>
      </c>
      <c r="B504" s="4">
        <v>29</v>
      </c>
      <c r="C504" s="3" t="s">
        <v>6</v>
      </c>
      <c r="D504" s="3" t="s">
        <v>127</v>
      </c>
      <c r="E504" s="3" t="s">
        <v>973</v>
      </c>
      <c r="F504" s="3" t="s">
        <v>981</v>
      </c>
      <c r="G504" s="5">
        <v>1339.14</v>
      </c>
      <c r="H504" s="4">
        <v>29</v>
      </c>
      <c r="I504" s="5">
        <v>0</v>
      </c>
      <c r="J504" s="5">
        <v>0</v>
      </c>
      <c r="K504" s="5">
        <v>20.239999999999998</v>
      </c>
      <c r="L504" s="5">
        <v>925.6</v>
      </c>
      <c r="M504" s="9" t="s">
        <v>181</v>
      </c>
      <c r="N504" s="9"/>
    </row>
    <row r="505" spans="1:14" ht="15" customHeight="1" x14ac:dyDescent="0.2">
      <c r="A505" s="1" t="s">
        <v>184</v>
      </c>
      <c r="B505" s="6">
        <v>30</v>
      </c>
      <c r="C505" s="1" t="s">
        <v>6</v>
      </c>
      <c r="D505" s="1" t="s">
        <v>146</v>
      </c>
      <c r="E505" s="1" t="s">
        <v>971</v>
      </c>
      <c r="F505" s="1" t="s">
        <v>982</v>
      </c>
      <c r="G505" s="7">
        <v>1333.57</v>
      </c>
      <c r="H505" s="6">
        <v>30</v>
      </c>
      <c r="I505" s="7">
        <v>0</v>
      </c>
      <c r="J505" s="7">
        <v>0</v>
      </c>
      <c r="K505" s="7">
        <v>0</v>
      </c>
      <c r="L505" s="7">
        <v>925.6</v>
      </c>
      <c r="M505" s="10" t="s">
        <v>125</v>
      </c>
      <c r="N505" s="10"/>
    </row>
    <row r="506" spans="1:14" ht="15" customHeight="1" x14ac:dyDescent="0.2">
      <c r="A506" s="3" t="s">
        <v>185</v>
      </c>
      <c r="B506" s="4">
        <v>31</v>
      </c>
      <c r="C506" s="3" t="s">
        <v>6</v>
      </c>
      <c r="D506" s="3" t="s">
        <v>127</v>
      </c>
      <c r="E506" s="3" t="s">
        <v>973</v>
      </c>
      <c r="F506" s="3" t="s">
        <v>982</v>
      </c>
      <c r="G506" s="5">
        <v>1338.72</v>
      </c>
      <c r="H506" s="4">
        <v>31</v>
      </c>
      <c r="I506" s="5">
        <v>0</v>
      </c>
      <c r="J506" s="5">
        <v>0</v>
      </c>
      <c r="K506" s="5">
        <v>51.5</v>
      </c>
      <c r="L506" s="5">
        <v>977.1</v>
      </c>
      <c r="M506" s="9" t="s">
        <v>186</v>
      </c>
      <c r="N506" s="9"/>
    </row>
    <row r="507" spans="1:14" ht="15" customHeight="1" x14ac:dyDescent="0.2">
      <c r="A507" s="1" t="s">
        <v>203</v>
      </c>
      <c r="B507" s="6">
        <v>32</v>
      </c>
      <c r="C507" s="1" t="s">
        <v>6</v>
      </c>
      <c r="D507" s="1" t="s">
        <v>146</v>
      </c>
      <c r="E507" s="1" t="s">
        <v>971</v>
      </c>
      <c r="F507" s="1" t="s">
        <v>975</v>
      </c>
      <c r="G507" s="7">
        <v>1415.61</v>
      </c>
      <c r="H507" s="6">
        <v>37</v>
      </c>
      <c r="I507" s="7">
        <v>0</v>
      </c>
      <c r="J507" s="7">
        <v>0</v>
      </c>
      <c r="K507" s="7">
        <v>0</v>
      </c>
      <c r="L507" s="7">
        <v>977.1</v>
      </c>
      <c r="M507" s="10" t="s">
        <v>125</v>
      </c>
      <c r="N507" s="10"/>
    </row>
    <row r="508" spans="1:14" ht="15" customHeight="1" x14ac:dyDescent="0.2">
      <c r="A508" s="3" t="s">
        <v>204</v>
      </c>
      <c r="B508" s="4">
        <v>33</v>
      </c>
      <c r="C508" s="3" t="s">
        <v>6</v>
      </c>
      <c r="D508" s="3" t="s">
        <v>127</v>
      </c>
      <c r="E508" s="3" t="s">
        <v>973</v>
      </c>
      <c r="F508" s="3" t="s">
        <v>975</v>
      </c>
      <c r="G508" s="5">
        <v>1409.8</v>
      </c>
      <c r="H508" s="4">
        <v>38</v>
      </c>
      <c r="I508" s="5">
        <v>0</v>
      </c>
      <c r="J508" s="5">
        <v>0</v>
      </c>
      <c r="K508" s="5">
        <v>-63.91</v>
      </c>
      <c r="L508" s="5">
        <v>913.19</v>
      </c>
      <c r="M508" s="9"/>
      <c r="N508" s="9"/>
    </row>
    <row r="509" spans="1:14" ht="15" customHeight="1" x14ac:dyDescent="0.2">
      <c r="A509" s="1" t="s">
        <v>208</v>
      </c>
      <c r="B509" s="6">
        <v>34</v>
      </c>
      <c r="C509" s="1" t="s">
        <v>6</v>
      </c>
      <c r="D509" s="1" t="s">
        <v>146</v>
      </c>
      <c r="E509" s="1" t="s">
        <v>971</v>
      </c>
      <c r="F509" s="1" t="s">
        <v>975</v>
      </c>
      <c r="G509" s="7">
        <v>1502.22</v>
      </c>
      <c r="H509" s="6">
        <v>40</v>
      </c>
      <c r="I509" s="7">
        <v>0</v>
      </c>
      <c r="J509" s="7">
        <v>0</v>
      </c>
      <c r="K509" s="7">
        <v>0</v>
      </c>
      <c r="L509" s="7">
        <v>913.19</v>
      </c>
      <c r="M509" s="10" t="s">
        <v>125</v>
      </c>
      <c r="N509" s="10"/>
    </row>
    <row r="510" spans="1:14" ht="15" customHeight="1" x14ac:dyDescent="0.2">
      <c r="A510" s="3" t="s">
        <v>209</v>
      </c>
      <c r="B510" s="4">
        <v>35</v>
      </c>
      <c r="C510" s="3" t="s">
        <v>6</v>
      </c>
      <c r="D510" s="3" t="s">
        <v>127</v>
      </c>
      <c r="E510" s="3" t="s">
        <v>973</v>
      </c>
      <c r="F510" s="3" t="s">
        <v>975</v>
      </c>
      <c r="G510" s="5">
        <v>1498.59</v>
      </c>
      <c r="H510" s="4">
        <v>41</v>
      </c>
      <c r="I510" s="5">
        <v>0</v>
      </c>
      <c r="J510" s="5">
        <v>0</v>
      </c>
      <c r="K510" s="5">
        <v>-39.93</v>
      </c>
      <c r="L510" s="5">
        <v>873.26</v>
      </c>
      <c r="M510" s="9"/>
      <c r="N510" s="9"/>
    </row>
    <row r="511" spans="1:14" ht="15" customHeight="1" x14ac:dyDescent="0.2">
      <c r="A511" s="1" t="s">
        <v>212</v>
      </c>
      <c r="B511" s="6">
        <v>36</v>
      </c>
      <c r="C511" s="1" t="s">
        <v>6</v>
      </c>
      <c r="D511" s="1" t="s">
        <v>146</v>
      </c>
      <c r="E511" s="1" t="s">
        <v>971</v>
      </c>
      <c r="F511" s="1" t="s">
        <v>983</v>
      </c>
      <c r="G511" s="7">
        <v>1519.3</v>
      </c>
      <c r="H511" s="6">
        <v>42</v>
      </c>
      <c r="I511" s="7">
        <v>0</v>
      </c>
      <c r="J511" s="7">
        <v>0</v>
      </c>
      <c r="K511" s="7">
        <v>0</v>
      </c>
      <c r="L511" s="7">
        <v>873.26</v>
      </c>
      <c r="M511" s="10" t="s">
        <v>125</v>
      </c>
      <c r="N511" s="10"/>
    </row>
    <row r="512" spans="1:14" ht="15" customHeight="1" x14ac:dyDescent="0.2">
      <c r="A512" s="3" t="s">
        <v>213</v>
      </c>
      <c r="B512" s="4">
        <v>37</v>
      </c>
      <c r="C512" s="3" t="s">
        <v>6</v>
      </c>
      <c r="D512" s="3" t="s">
        <v>127</v>
      </c>
      <c r="E512" s="3" t="s">
        <v>973</v>
      </c>
      <c r="F512" s="3" t="s">
        <v>983</v>
      </c>
      <c r="G512" s="5">
        <v>1524.58</v>
      </c>
      <c r="H512" s="4">
        <v>43</v>
      </c>
      <c r="I512" s="5">
        <v>0</v>
      </c>
      <c r="J512" s="5">
        <v>0</v>
      </c>
      <c r="K512" s="5">
        <v>10.56</v>
      </c>
      <c r="L512" s="5">
        <v>883.82</v>
      </c>
      <c r="M512" s="9" t="s">
        <v>214</v>
      </c>
      <c r="N512" s="9"/>
    </row>
    <row r="513" spans="1:14" ht="15" customHeight="1" x14ac:dyDescent="0.2">
      <c r="A513" s="1" t="s">
        <v>217</v>
      </c>
      <c r="B513" s="6">
        <v>38</v>
      </c>
      <c r="C513" s="1" t="s">
        <v>6</v>
      </c>
      <c r="D513" s="1" t="s">
        <v>127</v>
      </c>
      <c r="E513" s="1" t="s">
        <v>971</v>
      </c>
      <c r="F513" s="1" t="s">
        <v>984</v>
      </c>
      <c r="G513" s="7">
        <v>1489</v>
      </c>
      <c r="H513" s="6">
        <v>44</v>
      </c>
      <c r="I513" s="7">
        <v>0</v>
      </c>
      <c r="J513" s="7">
        <v>0</v>
      </c>
      <c r="K513" s="7">
        <v>0</v>
      </c>
      <c r="L513" s="7">
        <v>883.82</v>
      </c>
      <c r="M513" s="10" t="s">
        <v>144</v>
      </c>
      <c r="N513" s="10"/>
    </row>
    <row r="514" spans="1:14" ht="15" customHeight="1" x14ac:dyDescent="0.2">
      <c r="A514" s="3" t="s">
        <v>218</v>
      </c>
      <c r="B514" s="4">
        <v>39</v>
      </c>
      <c r="C514" s="3" t="s">
        <v>6</v>
      </c>
      <c r="D514" s="3" t="s">
        <v>146</v>
      </c>
      <c r="E514" s="3" t="s">
        <v>973</v>
      </c>
      <c r="F514" s="3" t="s">
        <v>984</v>
      </c>
      <c r="G514" s="5">
        <v>1495.23</v>
      </c>
      <c r="H514" s="4">
        <v>45</v>
      </c>
      <c r="I514" s="5">
        <v>0</v>
      </c>
      <c r="J514" s="5">
        <v>0</v>
      </c>
      <c r="K514" s="5">
        <v>-31.15</v>
      </c>
      <c r="L514" s="5">
        <v>852.67</v>
      </c>
      <c r="M514" s="9"/>
      <c r="N514" s="9"/>
    </row>
    <row r="515" spans="1:14" ht="15" customHeight="1" x14ac:dyDescent="0.2">
      <c r="A515" s="1" t="s">
        <v>220</v>
      </c>
      <c r="B515" s="6">
        <v>40</v>
      </c>
      <c r="C515" s="1" t="s">
        <v>6</v>
      </c>
      <c r="D515" s="1" t="s">
        <v>146</v>
      </c>
      <c r="E515" s="1" t="s">
        <v>971</v>
      </c>
      <c r="F515" s="1" t="s">
        <v>984</v>
      </c>
      <c r="G515" s="7">
        <v>1499.16</v>
      </c>
      <c r="H515" s="6">
        <v>46</v>
      </c>
      <c r="I515" s="7">
        <v>0</v>
      </c>
      <c r="J515" s="7">
        <v>0</v>
      </c>
      <c r="K515" s="7">
        <v>0</v>
      </c>
      <c r="L515" s="7">
        <v>852.67</v>
      </c>
      <c r="M515" s="10" t="s">
        <v>125</v>
      </c>
      <c r="N515" s="10"/>
    </row>
    <row r="516" spans="1:14" ht="15" customHeight="1" x14ac:dyDescent="0.2">
      <c r="A516" s="3" t="s">
        <v>221</v>
      </c>
      <c r="B516" s="4">
        <v>41</v>
      </c>
      <c r="C516" s="3" t="s">
        <v>6</v>
      </c>
      <c r="D516" s="3" t="s">
        <v>127</v>
      </c>
      <c r="E516" s="3" t="s">
        <v>973</v>
      </c>
      <c r="F516" s="3" t="s">
        <v>984</v>
      </c>
      <c r="G516" s="5">
        <v>1504.4</v>
      </c>
      <c r="H516" s="4">
        <v>47</v>
      </c>
      <c r="I516" s="5">
        <v>0</v>
      </c>
      <c r="J516" s="5">
        <v>0</v>
      </c>
      <c r="K516" s="5">
        <v>26.2</v>
      </c>
      <c r="L516" s="5">
        <v>878.87</v>
      </c>
      <c r="M516" s="9" t="s">
        <v>222</v>
      </c>
      <c r="N516" s="9"/>
    </row>
    <row r="517" spans="1:14" ht="15" customHeight="1" x14ac:dyDescent="0.2">
      <c r="A517" s="1" t="s">
        <v>225</v>
      </c>
      <c r="B517" s="6">
        <v>42</v>
      </c>
      <c r="C517" s="1" t="s">
        <v>6</v>
      </c>
      <c r="D517" s="1" t="s">
        <v>146</v>
      </c>
      <c r="E517" s="1" t="s">
        <v>971</v>
      </c>
      <c r="F517" s="1" t="s">
        <v>985</v>
      </c>
      <c r="G517" s="7">
        <v>1511.1</v>
      </c>
      <c r="H517" s="6">
        <v>48</v>
      </c>
      <c r="I517" s="7">
        <v>0</v>
      </c>
      <c r="J517" s="7">
        <v>0</v>
      </c>
      <c r="K517" s="7">
        <v>0</v>
      </c>
      <c r="L517" s="7">
        <v>878.87</v>
      </c>
      <c r="M517" s="10" t="s">
        <v>125</v>
      </c>
      <c r="N517" s="10"/>
    </row>
    <row r="518" spans="1:14" ht="15" customHeight="1" x14ac:dyDescent="0.2">
      <c r="A518" s="3" t="s">
        <v>226</v>
      </c>
      <c r="B518" s="4">
        <v>43</v>
      </c>
      <c r="C518" s="3" t="s">
        <v>6</v>
      </c>
      <c r="D518" s="3" t="s">
        <v>127</v>
      </c>
      <c r="E518" s="3" t="s">
        <v>973</v>
      </c>
      <c r="F518" s="3" t="s">
        <v>985</v>
      </c>
      <c r="G518" s="5">
        <v>1508.16</v>
      </c>
      <c r="H518" s="4">
        <v>49</v>
      </c>
      <c r="I518" s="5">
        <v>0</v>
      </c>
      <c r="J518" s="5">
        <v>0</v>
      </c>
      <c r="K518" s="5">
        <v>-26.46</v>
      </c>
      <c r="L518" s="5">
        <v>852.41</v>
      </c>
      <c r="M518" s="9"/>
      <c r="N518" s="9"/>
    </row>
    <row r="519" spans="1:14" ht="15" customHeight="1" x14ac:dyDescent="0.2">
      <c r="A519" s="1" t="s">
        <v>230</v>
      </c>
      <c r="B519" s="6">
        <v>44</v>
      </c>
      <c r="C519" s="1" t="s">
        <v>6</v>
      </c>
      <c r="D519" s="1" t="s">
        <v>146</v>
      </c>
      <c r="E519" s="1" t="s">
        <v>971</v>
      </c>
      <c r="F519" s="1" t="s">
        <v>981</v>
      </c>
      <c r="G519" s="7">
        <v>1468.65</v>
      </c>
      <c r="H519" s="6">
        <v>51</v>
      </c>
      <c r="I519" s="7">
        <v>0</v>
      </c>
      <c r="J519" s="7">
        <v>0</v>
      </c>
      <c r="K519" s="7">
        <v>0</v>
      </c>
      <c r="L519" s="7">
        <v>852.41</v>
      </c>
      <c r="M519" s="10" t="s">
        <v>125</v>
      </c>
      <c r="N519" s="10"/>
    </row>
    <row r="520" spans="1:14" ht="15" customHeight="1" x14ac:dyDescent="0.2">
      <c r="A520" s="3" t="s">
        <v>231</v>
      </c>
      <c r="B520" s="4">
        <v>45</v>
      </c>
      <c r="C520" s="3" t="s">
        <v>6</v>
      </c>
      <c r="D520" s="3" t="s">
        <v>127</v>
      </c>
      <c r="E520" s="3" t="s">
        <v>973</v>
      </c>
      <c r="F520" s="3" t="s">
        <v>981</v>
      </c>
      <c r="G520" s="5">
        <v>1474.34</v>
      </c>
      <c r="H520" s="4">
        <v>52</v>
      </c>
      <c r="I520" s="5">
        <v>0</v>
      </c>
      <c r="J520" s="5">
        <v>0</v>
      </c>
      <c r="K520" s="5">
        <v>22.76</v>
      </c>
      <c r="L520" s="5">
        <v>875.17</v>
      </c>
      <c r="M520" s="9" t="s">
        <v>232</v>
      </c>
      <c r="N520" s="9"/>
    </row>
    <row r="521" spans="1:14" ht="15" customHeight="1" x14ac:dyDescent="0.2">
      <c r="A521" s="1" t="s">
        <v>234</v>
      </c>
      <c r="B521" s="6">
        <v>46</v>
      </c>
      <c r="C521" s="1" t="s">
        <v>6</v>
      </c>
      <c r="D521" s="1" t="s">
        <v>146</v>
      </c>
      <c r="E521" s="1" t="s">
        <v>971</v>
      </c>
      <c r="F521" s="1" t="s">
        <v>977</v>
      </c>
      <c r="G521" s="7">
        <v>1492.59</v>
      </c>
      <c r="H521" s="6">
        <v>53</v>
      </c>
      <c r="I521" s="7">
        <v>0</v>
      </c>
      <c r="J521" s="7">
        <v>0</v>
      </c>
      <c r="K521" s="7">
        <v>0</v>
      </c>
      <c r="L521" s="7">
        <v>875.17</v>
      </c>
      <c r="M521" s="10" t="s">
        <v>125</v>
      </c>
      <c r="N521" s="10"/>
    </row>
    <row r="522" spans="1:14" ht="15" customHeight="1" x14ac:dyDescent="0.2">
      <c r="A522" s="3" t="s">
        <v>235</v>
      </c>
      <c r="B522" s="4">
        <v>47</v>
      </c>
      <c r="C522" s="3" t="s">
        <v>6</v>
      </c>
      <c r="D522" s="3" t="s">
        <v>127</v>
      </c>
      <c r="E522" s="3" t="s">
        <v>973</v>
      </c>
      <c r="F522" s="3" t="s">
        <v>977</v>
      </c>
      <c r="G522" s="5">
        <v>1498.48</v>
      </c>
      <c r="H522" s="4">
        <v>54</v>
      </c>
      <c r="I522" s="5">
        <v>0</v>
      </c>
      <c r="J522" s="5">
        <v>0</v>
      </c>
      <c r="K522" s="5">
        <v>47.12</v>
      </c>
      <c r="L522" s="5">
        <v>922.29</v>
      </c>
      <c r="M522" s="9" t="s">
        <v>236</v>
      </c>
      <c r="N522" s="9"/>
    </row>
    <row r="523" spans="1:14" ht="15" customHeight="1" x14ac:dyDescent="0.2">
      <c r="A523" s="1" t="s">
        <v>238</v>
      </c>
      <c r="B523" s="6">
        <v>48</v>
      </c>
      <c r="C523" s="1" t="s">
        <v>6</v>
      </c>
      <c r="D523" s="1" t="s">
        <v>146</v>
      </c>
      <c r="E523" s="1" t="s">
        <v>971</v>
      </c>
      <c r="F523" s="1" t="s">
        <v>984</v>
      </c>
      <c r="G523" s="7">
        <v>1484.74</v>
      </c>
      <c r="H523" s="6">
        <v>55</v>
      </c>
      <c r="I523" s="7">
        <v>0</v>
      </c>
      <c r="J523" s="7">
        <v>0</v>
      </c>
      <c r="K523" s="7">
        <v>0</v>
      </c>
      <c r="L523" s="7">
        <v>922.29</v>
      </c>
      <c r="M523" s="10" t="s">
        <v>125</v>
      </c>
      <c r="N523" s="10"/>
    </row>
    <row r="524" spans="1:14" ht="15" customHeight="1" x14ac:dyDescent="0.2">
      <c r="A524" s="3" t="s">
        <v>239</v>
      </c>
      <c r="B524" s="4">
        <v>49</v>
      </c>
      <c r="C524" s="3" t="s">
        <v>6</v>
      </c>
      <c r="D524" s="3" t="s">
        <v>127</v>
      </c>
      <c r="E524" s="3" t="s">
        <v>973</v>
      </c>
      <c r="F524" s="3" t="s">
        <v>984</v>
      </c>
      <c r="G524" s="5">
        <v>1490.23</v>
      </c>
      <c r="H524" s="4">
        <v>56</v>
      </c>
      <c r="I524" s="5">
        <v>0</v>
      </c>
      <c r="J524" s="5">
        <v>0</v>
      </c>
      <c r="K524" s="5">
        <v>27.45</v>
      </c>
      <c r="L524" s="5">
        <v>949.74</v>
      </c>
      <c r="M524" s="9" t="s">
        <v>240</v>
      </c>
      <c r="N524" s="9"/>
    </row>
    <row r="525" spans="1:14" ht="15" customHeight="1" x14ac:dyDescent="0.2">
      <c r="A525" s="1" t="s">
        <v>242</v>
      </c>
      <c r="B525" s="6">
        <v>50</v>
      </c>
      <c r="C525" s="1" t="s">
        <v>6</v>
      </c>
      <c r="D525" s="1" t="s">
        <v>146</v>
      </c>
      <c r="E525" s="1" t="s">
        <v>971</v>
      </c>
      <c r="F525" s="1" t="s">
        <v>975</v>
      </c>
      <c r="G525" s="7">
        <v>1487.2</v>
      </c>
      <c r="H525" s="6">
        <v>57</v>
      </c>
      <c r="I525" s="7">
        <v>0</v>
      </c>
      <c r="J525" s="7">
        <v>0</v>
      </c>
      <c r="K525" s="7">
        <v>0</v>
      </c>
      <c r="L525" s="7">
        <v>949.74</v>
      </c>
      <c r="M525" s="10" t="s">
        <v>125</v>
      </c>
      <c r="N525" s="10"/>
    </row>
    <row r="526" spans="1:14" ht="15" customHeight="1" x14ac:dyDescent="0.2">
      <c r="A526" s="3" t="s">
        <v>243</v>
      </c>
      <c r="B526" s="4">
        <v>51</v>
      </c>
      <c r="C526" s="3" t="s">
        <v>6</v>
      </c>
      <c r="D526" s="3" t="s">
        <v>127</v>
      </c>
      <c r="E526" s="3" t="s">
        <v>973</v>
      </c>
      <c r="F526" s="3" t="s">
        <v>975</v>
      </c>
      <c r="G526" s="5">
        <v>1493.63</v>
      </c>
      <c r="H526" s="4">
        <v>58</v>
      </c>
      <c r="I526" s="5">
        <v>0</v>
      </c>
      <c r="J526" s="5">
        <v>0</v>
      </c>
      <c r="K526" s="5">
        <v>70.73</v>
      </c>
      <c r="L526" s="5">
        <v>1020.47</v>
      </c>
      <c r="M526" s="9" t="s">
        <v>244</v>
      </c>
      <c r="N526" s="9"/>
    </row>
    <row r="527" spans="1:14" ht="15" customHeight="1" x14ac:dyDescent="0.2">
      <c r="A527" s="1" t="s">
        <v>249</v>
      </c>
      <c r="B527" s="6">
        <v>52</v>
      </c>
      <c r="C527" s="1" t="s">
        <v>6</v>
      </c>
      <c r="D527" s="1" t="s">
        <v>146</v>
      </c>
      <c r="E527" s="1" t="s">
        <v>971</v>
      </c>
      <c r="F527" s="1" t="s">
        <v>986</v>
      </c>
      <c r="G527" s="7">
        <v>1457.47</v>
      </c>
      <c r="H527" s="6">
        <v>60</v>
      </c>
      <c r="I527" s="7">
        <v>0</v>
      </c>
      <c r="J527" s="7">
        <v>0</v>
      </c>
      <c r="K527" s="7">
        <v>0</v>
      </c>
      <c r="L527" s="7">
        <v>1020.47</v>
      </c>
      <c r="M527" s="10" t="s">
        <v>125</v>
      </c>
      <c r="N527" s="10"/>
    </row>
    <row r="528" spans="1:14" ht="15" customHeight="1" x14ac:dyDescent="0.2">
      <c r="A528" s="3" t="s">
        <v>250</v>
      </c>
      <c r="B528" s="4">
        <v>53</v>
      </c>
      <c r="C528" s="3" t="s">
        <v>6</v>
      </c>
      <c r="D528" s="3" t="s">
        <v>127</v>
      </c>
      <c r="E528" s="3" t="s">
        <v>973</v>
      </c>
      <c r="F528" s="3" t="s">
        <v>986</v>
      </c>
      <c r="G528" s="5">
        <v>1461.52</v>
      </c>
      <c r="H528" s="4">
        <v>61</v>
      </c>
      <c r="I528" s="5">
        <v>0</v>
      </c>
      <c r="J528" s="5">
        <v>-14.13</v>
      </c>
      <c r="K528" s="5">
        <v>81</v>
      </c>
      <c r="L528" s="5">
        <v>1087.3399999999999</v>
      </c>
      <c r="M528" s="9" t="s">
        <v>251</v>
      </c>
      <c r="N528" s="9"/>
    </row>
    <row r="529" spans="1:14" ht="15" customHeight="1" x14ac:dyDescent="0.2">
      <c r="A529" s="1" t="s">
        <v>254</v>
      </c>
      <c r="B529" s="6">
        <v>54</v>
      </c>
      <c r="C529" s="1" t="s">
        <v>6</v>
      </c>
      <c r="D529" s="1" t="s">
        <v>146</v>
      </c>
      <c r="E529" s="1" t="s">
        <v>971</v>
      </c>
      <c r="F529" s="1" t="s">
        <v>987</v>
      </c>
      <c r="G529" s="7">
        <v>1475.36</v>
      </c>
      <c r="H529" s="6">
        <v>62</v>
      </c>
      <c r="I529" s="7">
        <v>0</v>
      </c>
      <c r="J529" s="7">
        <v>0</v>
      </c>
      <c r="K529" s="7">
        <v>0</v>
      </c>
      <c r="L529" s="7">
        <v>1087.3399999999999</v>
      </c>
      <c r="M529" s="10" t="s">
        <v>125</v>
      </c>
      <c r="N529" s="10"/>
    </row>
    <row r="530" spans="1:14" ht="15" customHeight="1" x14ac:dyDescent="0.2">
      <c r="A530" s="3" t="s">
        <v>255</v>
      </c>
      <c r="B530" s="4">
        <v>55</v>
      </c>
      <c r="C530" s="3" t="s">
        <v>6</v>
      </c>
      <c r="D530" s="3" t="s">
        <v>127</v>
      </c>
      <c r="E530" s="3" t="s">
        <v>973</v>
      </c>
      <c r="F530" s="3" t="s">
        <v>987</v>
      </c>
      <c r="G530" s="5">
        <v>1480.56</v>
      </c>
      <c r="H530" s="4">
        <v>63</v>
      </c>
      <c r="I530" s="5">
        <v>0</v>
      </c>
      <c r="J530" s="5">
        <v>0</v>
      </c>
      <c r="K530" s="5">
        <v>83.2</v>
      </c>
      <c r="L530" s="5">
        <v>1170.54</v>
      </c>
      <c r="M530" s="9" t="s">
        <v>256</v>
      </c>
      <c r="N530" s="9"/>
    </row>
    <row r="531" spans="1:14" ht="15" customHeight="1" x14ac:dyDescent="0.2">
      <c r="A531" s="1" t="s">
        <v>259</v>
      </c>
      <c r="B531" s="6">
        <v>56</v>
      </c>
      <c r="C531" s="1" t="s">
        <v>6</v>
      </c>
      <c r="D531" s="1" t="s">
        <v>146</v>
      </c>
      <c r="E531" s="1" t="s">
        <v>971</v>
      </c>
      <c r="F531" s="1" t="s">
        <v>988</v>
      </c>
      <c r="G531" s="7">
        <v>1521.4</v>
      </c>
      <c r="H531" s="6">
        <v>64</v>
      </c>
      <c r="I531" s="7">
        <v>0</v>
      </c>
      <c r="J531" s="7">
        <v>0</v>
      </c>
      <c r="K531" s="7">
        <v>0</v>
      </c>
      <c r="L531" s="7">
        <v>1170.54</v>
      </c>
      <c r="M531" s="10" t="s">
        <v>125</v>
      </c>
      <c r="N531" s="10"/>
    </row>
    <row r="532" spans="1:14" ht="15" customHeight="1" x14ac:dyDescent="0.2">
      <c r="A532" s="3" t="s">
        <v>260</v>
      </c>
      <c r="B532" s="4">
        <v>57</v>
      </c>
      <c r="C532" s="3" t="s">
        <v>6</v>
      </c>
      <c r="D532" s="3" t="s">
        <v>127</v>
      </c>
      <c r="E532" s="3" t="s">
        <v>973</v>
      </c>
      <c r="F532" s="3" t="s">
        <v>988</v>
      </c>
      <c r="G532" s="5">
        <v>1526.21</v>
      </c>
      <c r="H532" s="4">
        <v>65</v>
      </c>
      <c r="I532" s="5">
        <v>0</v>
      </c>
      <c r="J532" s="5">
        <v>0</v>
      </c>
      <c r="K532" s="5">
        <v>91.39</v>
      </c>
      <c r="L532" s="5">
        <v>1261.93</v>
      </c>
      <c r="M532" s="9" t="s">
        <v>261</v>
      </c>
      <c r="N532" s="9"/>
    </row>
    <row r="533" spans="1:14" ht="15" customHeight="1" x14ac:dyDescent="0.2">
      <c r="A533" s="1" t="s">
        <v>264</v>
      </c>
      <c r="B533" s="6">
        <v>58</v>
      </c>
      <c r="C533" s="1" t="s">
        <v>6</v>
      </c>
      <c r="D533" s="1" t="s">
        <v>146</v>
      </c>
      <c r="E533" s="1" t="s">
        <v>971</v>
      </c>
      <c r="F533" s="1" t="s">
        <v>989</v>
      </c>
      <c r="G533" s="7">
        <v>1553.86</v>
      </c>
      <c r="H533" s="6">
        <v>66</v>
      </c>
      <c r="I533" s="7">
        <v>0</v>
      </c>
      <c r="J533" s="7">
        <v>0</v>
      </c>
      <c r="K533" s="7">
        <v>0</v>
      </c>
      <c r="L533" s="7">
        <v>1261.93</v>
      </c>
      <c r="M533" s="10" t="s">
        <v>125</v>
      </c>
      <c r="N533" s="10"/>
    </row>
    <row r="534" spans="1:14" ht="15" customHeight="1" x14ac:dyDescent="0.2">
      <c r="A534" s="3" t="s">
        <v>265</v>
      </c>
      <c r="B534" s="4">
        <v>59</v>
      </c>
      <c r="C534" s="3" t="s">
        <v>6</v>
      </c>
      <c r="D534" s="3" t="s">
        <v>127</v>
      </c>
      <c r="E534" s="3" t="s">
        <v>973</v>
      </c>
      <c r="F534" s="3" t="s">
        <v>989</v>
      </c>
      <c r="G534" s="5">
        <v>1553.52</v>
      </c>
      <c r="H534" s="4">
        <v>67</v>
      </c>
      <c r="I534" s="5">
        <v>0</v>
      </c>
      <c r="J534" s="5">
        <v>0</v>
      </c>
      <c r="K534" s="5">
        <v>-4.76</v>
      </c>
      <c r="L534" s="5">
        <v>1257.17</v>
      </c>
      <c r="M534" s="9"/>
      <c r="N534" s="9"/>
    </row>
    <row r="535" spans="1:14" ht="15" customHeight="1" x14ac:dyDescent="0.2">
      <c r="A535" s="1" t="s">
        <v>268</v>
      </c>
      <c r="B535" s="6">
        <v>60</v>
      </c>
      <c r="C535" s="1" t="s">
        <v>6</v>
      </c>
      <c r="D535" s="1" t="s">
        <v>146</v>
      </c>
      <c r="E535" s="1" t="s">
        <v>971</v>
      </c>
      <c r="F535" s="1" t="s">
        <v>990</v>
      </c>
      <c r="G535" s="7">
        <v>1560.93</v>
      </c>
      <c r="H535" s="6">
        <v>68</v>
      </c>
      <c r="I535" s="7">
        <v>0</v>
      </c>
      <c r="J535" s="7">
        <v>0</v>
      </c>
      <c r="K535" s="7">
        <v>0</v>
      </c>
      <c r="L535" s="7">
        <v>1257.17</v>
      </c>
      <c r="M535" s="10" t="s">
        <v>125</v>
      </c>
      <c r="N535" s="10"/>
    </row>
    <row r="536" spans="1:14" ht="15" customHeight="1" x14ac:dyDescent="0.2">
      <c r="A536" s="3" t="s">
        <v>269</v>
      </c>
      <c r="B536" s="4">
        <v>61</v>
      </c>
      <c r="C536" s="3" t="s">
        <v>6</v>
      </c>
      <c r="D536" s="3" t="s">
        <v>127</v>
      </c>
      <c r="E536" s="3" t="s">
        <v>973</v>
      </c>
      <c r="F536" s="3" t="s">
        <v>990</v>
      </c>
      <c r="G536" s="5">
        <v>1566.02</v>
      </c>
      <c r="H536" s="4">
        <v>69</v>
      </c>
      <c r="I536" s="5">
        <v>0</v>
      </c>
      <c r="J536" s="5">
        <v>0</v>
      </c>
      <c r="K536" s="5">
        <v>30.54</v>
      </c>
      <c r="L536" s="5">
        <v>1287.71</v>
      </c>
      <c r="M536" s="9" t="s">
        <v>270</v>
      </c>
      <c r="N536" s="9"/>
    </row>
    <row r="537" spans="1:14" ht="15" customHeight="1" x14ac:dyDescent="0.2">
      <c r="A537" s="1" t="s">
        <v>272</v>
      </c>
      <c r="B537" s="6">
        <v>62</v>
      </c>
      <c r="C537" s="1" t="s">
        <v>6</v>
      </c>
      <c r="D537" s="1" t="s">
        <v>146</v>
      </c>
      <c r="E537" s="1" t="s">
        <v>971</v>
      </c>
      <c r="F537" s="1" t="s">
        <v>978</v>
      </c>
      <c r="G537" s="7">
        <v>1610.37</v>
      </c>
      <c r="H537" s="6">
        <v>70</v>
      </c>
      <c r="I537" s="7">
        <v>0</v>
      </c>
      <c r="J537" s="7">
        <v>0</v>
      </c>
      <c r="K537" s="7">
        <v>0</v>
      </c>
      <c r="L537" s="7">
        <v>1287.71</v>
      </c>
      <c r="M537" s="10" t="s">
        <v>125</v>
      </c>
      <c r="N537" s="10"/>
    </row>
    <row r="538" spans="1:14" ht="15" customHeight="1" x14ac:dyDescent="0.2">
      <c r="A538" s="3" t="s">
        <v>273</v>
      </c>
      <c r="B538" s="4">
        <v>63</v>
      </c>
      <c r="C538" s="3" t="s">
        <v>6</v>
      </c>
      <c r="D538" s="3" t="s">
        <v>127</v>
      </c>
      <c r="E538" s="3" t="s">
        <v>973</v>
      </c>
      <c r="F538" s="3" t="s">
        <v>978</v>
      </c>
      <c r="G538" s="5">
        <v>1616.12</v>
      </c>
      <c r="H538" s="4">
        <v>71</v>
      </c>
      <c r="I538" s="5">
        <v>0</v>
      </c>
      <c r="J538" s="5">
        <v>0</v>
      </c>
      <c r="K538" s="5">
        <v>40.25</v>
      </c>
      <c r="L538" s="5">
        <v>1327.96</v>
      </c>
      <c r="M538" s="9" t="s">
        <v>274</v>
      </c>
      <c r="N538" s="9"/>
    </row>
    <row r="539" spans="1:14" ht="15" customHeight="1" x14ac:dyDescent="0.2">
      <c r="A539" s="1" t="s">
        <v>279</v>
      </c>
      <c r="B539" s="6">
        <v>64</v>
      </c>
      <c r="C539" s="1" t="s">
        <v>6</v>
      </c>
      <c r="D539" s="1" t="s">
        <v>146</v>
      </c>
      <c r="E539" s="1" t="s">
        <v>971</v>
      </c>
      <c r="F539" s="1" t="s">
        <v>981</v>
      </c>
      <c r="G539" s="7">
        <v>1652.6</v>
      </c>
      <c r="H539" s="6">
        <v>73</v>
      </c>
      <c r="I539" s="7">
        <v>0</v>
      </c>
      <c r="J539" s="7">
        <v>0</v>
      </c>
      <c r="K539" s="7">
        <v>0</v>
      </c>
      <c r="L539" s="7">
        <v>1327.96</v>
      </c>
      <c r="M539" s="10" t="s">
        <v>125</v>
      </c>
      <c r="N539" s="10"/>
    </row>
    <row r="540" spans="1:14" ht="15" customHeight="1" x14ac:dyDescent="0.2">
      <c r="A540" s="3" t="s">
        <v>280</v>
      </c>
      <c r="B540" s="4">
        <v>65</v>
      </c>
      <c r="C540" s="3" t="s">
        <v>6</v>
      </c>
      <c r="D540" s="3" t="s">
        <v>127</v>
      </c>
      <c r="E540" s="3" t="s">
        <v>973</v>
      </c>
      <c r="F540" s="3" t="s">
        <v>981</v>
      </c>
      <c r="G540" s="5">
        <v>1659.29</v>
      </c>
      <c r="H540" s="4">
        <v>74</v>
      </c>
      <c r="I540" s="5">
        <v>0</v>
      </c>
      <c r="J540" s="5">
        <v>0</v>
      </c>
      <c r="K540" s="5">
        <v>26.76</v>
      </c>
      <c r="L540" s="5">
        <v>1354.72</v>
      </c>
      <c r="M540" s="9" t="s">
        <v>281</v>
      </c>
      <c r="N540" s="9"/>
    </row>
    <row r="541" spans="1:14" ht="15" customHeight="1" x14ac:dyDescent="0.2">
      <c r="A541" s="1" t="s">
        <v>284</v>
      </c>
      <c r="B541" s="6">
        <v>66</v>
      </c>
      <c r="C541" s="1" t="s">
        <v>6</v>
      </c>
      <c r="D541" s="1" t="s">
        <v>146</v>
      </c>
      <c r="E541" s="1" t="s">
        <v>971</v>
      </c>
      <c r="F541" s="1" t="s">
        <v>991</v>
      </c>
      <c r="G541" s="7">
        <v>1620.47</v>
      </c>
      <c r="H541" s="6">
        <v>75</v>
      </c>
      <c r="I541" s="7">
        <v>0</v>
      </c>
      <c r="J541" s="7">
        <v>0</v>
      </c>
      <c r="K541" s="7">
        <v>0</v>
      </c>
      <c r="L541" s="7">
        <v>1354.72</v>
      </c>
      <c r="M541" s="10" t="s">
        <v>125</v>
      </c>
      <c r="N541" s="10"/>
    </row>
    <row r="542" spans="1:14" ht="15" customHeight="1" x14ac:dyDescent="0.2">
      <c r="A542" s="3" t="s">
        <v>285</v>
      </c>
      <c r="B542" s="4">
        <v>67</v>
      </c>
      <c r="C542" s="3" t="s">
        <v>6</v>
      </c>
      <c r="D542" s="3" t="s">
        <v>127</v>
      </c>
      <c r="E542" s="3" t="s">
        <v>973</v>
      </c>
      <c r="F542" s="3" t="s">
        <v>991</v>
      </c>
      <c r="G542" s="5">
        <v>1624.22</v>
      </c>
      <c r="H542" s="4">
        <v>76</v>
      </c>
      <c r="I542" s="5">
        <v>0</v>
      </c>
      <c r="J542" s="5">
        <v>0</v>
      </c>
      <c r="K542" s="5">
        <v>11.25</v>
      </c>
      <c r="L542" s="5">
        <v>1365.97</v>
      </c>
      <c r="M542" s="9" t="s">
        <v>286</v>
      </c>
      <c r="N542" s="9"/>
    </row>
    <row r="543" spans="1:14" ht="15" customHeight="1" x14ac:dyDescent="0.2">
      <c r="A543" s="1" t="s">
        <v>291</v>
      </c>
      <c r="B543" s="6">
        <v>68</v>
      </c>
      <c r="C543" s="1" t="s">
        <v>6</v>
      </c>
      <c r="D543" s="1" t="s">
        <v>146</v>
      </c>
      <c r="E543" s="1" t="s">
        <v>971</v>
      </c>
      <c r="F543" s="1" t="s">
        <v>990</v>
      </c>
      <c r="G543" s="7">
        <v>1651.35</v>
      </c>
      <c r="H543" s="6">
        <v>78</v>
      </c>
      <c r="I543" s="7">
        <v>0</v>
      </c>
      <c r="J543" s="7">
        <v>0</v>
      </c>
      <c r="K543" s="7">
        <v>0</v>
      </c>
      <c r="L543" s="7">
        <v>1365.97</v>
      </c>
      <c r="M543" s="10" t="s">
        <v>125</v>
      </c>
      <c r="N543" s="10"/>
    </row>
    <row r="544" spans="1:14" ht="15" customHeight="1" x14ac:dyDescent="0.2">
      <c r="A544" s="3" t="s">
        <v>292</v>
      </c>
      <c r="B544" s="4">
        <v>69</v>
      </c>
      <c r="C544" s="3" t="s">
        <v>6</v>
      </c>
      <c r="D544" s="3" t="s">
        <v>127</v>
      </c>
      <c r="E544" s="3" t="s">
        <v>973</v>
      </c>
      <c r="F544" s="3" t="s">
        <v>990</v>
      </c>
      <c r="G544" s="5">
        <v>1648.12</v>
      </c>
      <c r="H544" s="4">
        <v>79</v>
      </c>
      <c r="I544" s="5">
        <v>0</v>
      </c>
      <c r="J544" s="5">
        <v>0</v>
      </c>
      <c r="K544" s="5">
        <v>-19.38</v>
      </c>
      <c r="L544" s="5">
        <v>1346.59</v>
      </c>
      <c r="M544" s="9"/>
      <c r="N544" s="9"/>
    </row>
    <row r="545" spans="1:14" ht="15" customHeight="1" x14ac:dyDescent="0.2">
      <c r="A545" s="1" t="s">
        <v>294</v>
      </c>
      <c r="B545" s="6">
        <v>70</v>
      </c>
      <c r="C545" s="1" t="s">
        <v>6</v>
      </c>
      <c r="D545" s="1" t="s">
        <v>146</v>
      </c>
      <c r="E545" s="1" t="s">
        <v>971</v>
      </c>
      <c r="F545" s="1" t="s">
        <v>977</v>
      </c>
      <c r="G545" s="7">
        <v>1687.26</v>
      </c>
      <c r="H545" s="6">
        <v>80</v>
      </c>
      <c r="I545" s="7">
        <v>0</v>
      </c>
      <c r="J545" s="7">
        <v>0</v>
      </c>
      <c r="K545" s="7">
        <v>0</v>
      </c>
      <c r="L545" s="7">
        <v>1346.59</v>
      </c>
      <c r="M545" s="10" t="s">
        <v>125</v>
      </c>
      <c r="N545" s="10"/>
    </row>
    <row r="546" spans="1:14" ht="15" customHeight="1" x14ac:dyDescent="0.2">
      <c r="A546" s="3" t="s">
        <v>295</v>
      </c>
      <c r="B546" s="4">
        <v>71</v>
      </c>
      <c r="C546" s="3" t="s">
        <v>6</v>
      </c>
      <c r="D546" s="3" t="s">
        <v>127</v>
      </c>
      <c r="E546" s="3" t="s">
        <v>973</v>
      </c>
      <c r="F546" s="3" t="s">
        <v>977</v>
      </c>
      <c r="G546" s="5">
        <v>1695.47</v>
      </c>
      <c r="H546" s="4">
        <v>81</v>
      </c>
      <c r="I546" s="5">
        <v>0</v>
      </c>
      <c r="J546" s="5">
        <v>0</v>
      </c>
      <c r="K546" s="5">
        <v>65.680000000000007</v>
      </c>
      <c r="L546" s="5">
        <v>1412.27</v>
      </c>
      <c r="M546" s="9" t="s">
        <v>296</v>
      </c>
      <c r="N546" s="9"/>
    </row>
    <row r="547" spans="1:14" ht="15" customHeight="1" x14ac:dyDescent="0.2">
      <c r="A547" s="1" t="s">
        <v>298</v>
      </c>
      <c r="B547" s="6">
        <v>72</v>
      </c>
      <c r="C547" s="1" t="s">
        <v>6</v>
      </c>
      <c r="D547" s="1" t="s">
        <v>146</v>
      </c>
      <c r="E547" s="1" t="s">
        <v>971</v>
      </c>
      <c r="F547" s="1" t="s">
        <v>990</v>
      </c>
      <c r="G547" s="7">
        <v>1693.49</v>
      </c>
      <c r="H547" s="6">
        <v>82</v>
      </c>
      <c r="I547" s="7">
        <v>0</v>
      </c>
      <c r="J547" s="7">
        <v>0</v>
      </c>
      <c r="K547" s="7">
        <v>0</v>
      </c>
      <c r="L547" s="7">
        <v>1412.27</v>
      </c>
      <c r="M547" s="10" t="s">
        <v>125</v>
      </c>
      <c r="N547" s="10"/>
    </row>
    <row r="548" spans="1:14" ht="15" customHeight="1" x14ac:dyDescent="0.2">
      <c r="A548" s="3" t="s">
        <v>299</v>
      </c>
      <c r="B548" s="4">
        <v>73</v>
      </c>
      <c r="C548" s="3" t="s">
        <v>6</v>
      </c>
      <c r="D548" s="3" t="s">
        <v>127</v>
      </c>
      <c r="E548" s="3" t="s">
        <v>973</v>
      </c>
      <c r="F548" s="3" t="s">
        <v>990</v>
      </c>
      <c r="G548" s="5">
        <v>1699.34</v>
      </c>
      <c r="H548" s="4">
        <v>83</v>
      </c>
      <c r="I548" s="5">
        <v>0</v>
      </c>
      <c r="J548" s="5">
        <v>0</v>
      </c>
      <c r="K548" s="5">
        <v>35.1</v>
      </c>
      <c r="L548" s="5">
        <v>1447.37</v>
      </c>
      <c r="M548" s="9" t="s">
        <v>300</v>
      </c>
      <c r="N548" s="9"/>
    </row>
    <row r="549" spans="1:14" ht="15" customHeight="1" x14ac:dyDescent="0.2">
      <c r="A549" s="1" t="s">
        <v>302</v>
      </c>
      <c r="B549" s="6">
        <v>74</v>
      </c>
      <c r="C549" s="1" t="s">
        <v>6</v>
      </c>
      <c r="D549" s="1" t="s">
        <v>146</v>
      </c>
      <c r="E549" s="1" t="s">
        <v>971</v>
      </c>
      <c r="F549" s="1" t="s">
        <v>990</v>
      </c>
      <c r="G549" s="7">
        <v>1713.07</v>
      </c>
      <c r="H549" s="6">
        <v>84</v>
      </c>
      <c r="I549" s="7">
        <v>0</v>
      </c>
      <c r="J549" s="7">
        <v>0</v>
      </c>
      <c r="K549" s="7">
        <v>0</v>
      </c>
      <c r="L549" s="7">
        <v>1447.37</v>
      </c>
      <c r="M549" s="10" t="s">
        <v>125</v>
      </c>
      <c r="N549" s="10"/>
    </row>
    <row r="550" spans="1:14" ht="15" customHeight="1" x14ac:dyDescent="0.2">
      <c r="A550" s="3" t="s">
        <v>303</v>
      </c>
      <c r="B550" s="4">
        <v>75</v>
      </c>
      <c r="C550" s="3" t="s">
        <v>6</v>
      </c>
      <c r="D550" s="3" t="s">
        <v>127</v>
      </c>
      <c r="E550" s="3" t="s">
        <v>973</v>
      </c>
      <c r="F550" s="3" t="s">
        <v>990</v>
      </c>
      <c r="G550" s="5">
        <v>1711.95</v>
      </c>
      <c r="H550" s="4">
        <v>85</v>
      </c>
      <c r="I550" s="5">
        <v>0</v>
      </c>
      <c r="J550" s="5">
        <v>0</v>
      </c>
      <c r="K550" s="5">
        <v>-6.72</v>
      </c>
      <c r="L550" s="5">
        <v>1440.65</v>
      </c>
      <c r="M550" s="9"/>
      <c r="N550" s="9"/>
    </row>
    <row r="551" spans="1:14" ht="15" customHeight="1" x14ac:dyDescent="0.2">
      <c r="A551" s="1" t="s">
        <v>305</v>
      </c>
      <c r="B551" s="6">
        <v>76</v>
      </c>
      <c r="C551" s="1" t="s">
        <v>6</v>
      </c>
      <c r="D551" s="1" t="s">
        <v>146</v>
      </c>
      <c r="E551" s="1" t="s">
        <v>971</v>
      </c>
      <c r="F551" s="1" t="s">
        <v>978</v>
      </c>
      <c r="G551" s="7">
        <v>1705.25</v>
      </c>
      <c r="H551" s="6">
        <v>86</v>
      </c>
      <c r="I551" s="7">
        <v>0</v>
      </c>
      <c r="J551" s="7">
        <v>0</v>
      </c>
      <c r="K551" s="7">
        <v>0</v>
      </c>
      <c r="L551" s="7">
        <v>1440.65</v>
      </c>
      <c r="M551" s="10" t="s">
        <v>125</v>
      </c>
      <c r="N551" s="10"/>
    </row>
    <row r="552" spans="1:14" ht="15" customHeight="1" x14ac:dyDescent="0.2">
      <c r="A552" s="3" t="s">
        <v>306</v>
      </c>
      <c r="B552" s="4">
        <v>77</v>
      </c>
      <c r="C552" s="3" t="s">
        <v>6</v>
      </c>
      <c r="D552" s="3" t="s">
        <v>127</v>
      </c>
      <c r="E552" s="3" t="s">
        <v>973</v>
      </c>
      <c r="F552" s="3" t="s">
        <v>978</v>
      </c>
      <c r="G552" s="5">
        <v>1714.23</v>
      </c>
      <c r="H552" s="4">
        <v>87</v>
      </c>
      <c r="I552" s="5">
        <v>0</v>
      </c>
      <c r="J552" s="5">
        <v>0</v>
      </c>
      <c r="K552" s="5">
        <v>62.86</v>
      </c>
      <c r="L552" s="5">
        <v>1503.51</v>
      </c>
      <c r="M552" s="9" t="s">
        <v>307</v>
      </c>
      <c r="N552" s="9"/>
    </row>
    <row r="553" spans="1:14" ht="15" customHeight="1" x14ac:dyDescent="0.2">
      <c r="A553" s="1" t="s">
        <v>309</v>
      </c>
      <c r="B553" s="6">
        <v>78</v>
      </c>
      <c r="C553" s="1" t="s">
        <v>6</v>
      </c>
      <c r="D553" s="1" t="s">
        <v>146</v>
      </c>
      <c r="E553" s="1" t="s">
        <v>971</v>
      </c>
      <c r="F553" s="1" t="s">
        <v>980</v>
      </c>
      <c r="G553" s="7">
        <v>1728.82</v>
      </c>
      <c r="H553" s="6">
        <v>88</v>
      </c>
      <c r="I553" s="7">
        <v>0</v>
      </c>
      <c r="J553" s="7">
        <v>0</v>
      </c>
      <c r="K553" s="7">
        <v>0</v>
      </c>
      <c r="L553" s="7">
        <v>1503.51</v>
      </c>
      <c r="M553" s="10" t="s">
        <v>125</v>
      </c>
      <c r="N553" s="10"/>
    </row>
    <row r="554" spans="1:14" ht="15" customHeight="1" x14ac:dyDescent="0.2">
      <c r="A554" s="3" t="s">
        <v>310</v>
      </c>
      <c r="B554" s="4">
        <v>79</v>
      </c>
      <c r="C554" s="3" t="s">
        <v>6</v>
      </c>
      <c r="D554" s="3" t="s">
        <v>127</v>
      </c>
      <c r="E554" s="3" t="s">
        <v>973</v>
      </c>
      <c r="F554" s="3" t="s">
        <v>980</v>
      </c>
      <c r="G554" s="5">
        <v>1734.22</v>
      </c>
      <c r="H554" s="4">
        <v>89</v>
      </c>
      <c r="I554" s="5">
        <v>0</v>
      </c>
      <c r="J554" s="5">
        <v>0</v>
      </c>
      <c r="K554" s="5">
        <v>81</v>
      </c>
      <c r="L554" s="5">
        <v>1584.51</v>
      </c>
      <c r="M554" s="9" t="s">
        <v>311</v>
      </c>
      <c r="N554" s="9"/>
    </row>
    <row r="555" spans="1:14" ht="15" customHeight="1" x14ac:dyDescent="0.2">
      <c r="A555" s="1" t="s">
        <v>313</v>
      </c>
      <c r="B555" s="6">
        <v>80</v>
      </c>
      <c r="C555" s="1" t="s">
        <v>6</v>
      </c>
      <c r="D555" s="1" t="s">
        <v>146</v>
      </c>
      <c r="E555" s="1" t="s">
        <v>971</v>
      </c>
      <c r="F555" s="1" t="s">
        <v>985</v>
      </c>
      <c r="G555" s="7">
        <v>1755.23</v>
      </c>
      <c r="H555" s="6">
        <v>90</v>
      </c>
      <c r="I555" s="7">
        <v>0</v>
      </c>
      <c r="J555" s="7">
        <v>0</v>
      </c>
      <c r="K555" s="7">
        <v>0</v>
      </c>
      <c r="L555" s="7">
        <v>1584.51</v>
      </c>
      <c r="M555" s="10" t="s">
        <v>125</v>
      </c>
      <c r="N555" s="10"/>
    </row>
    <row r="556" spans="1:14" ht="15" customHeight="1" x14ac:dyDescent="0.2">
      <c r="A556" s="3" t="s">
        <v>314</v>
      </c>
      <c r="B556" s="4">
        <v>81</v>
      </c>
      <c r="C556" s="3" t="s">
        <v>6</v>
      </c>
      <c r="D556" s="3" t="s">
        <v>127</v>
      </c>
      <c r="E556" s="3" t="s">
        <v>973</v>
      </c>
      <c r="F556" s="3" t="s">
        <v>985</v>
      </c>
      <c r="G556" s="5">
        <v>1760.62</v>
      </c>
      <c r="H556" s="4">
        <v>91</v>
      </c>
      <c r="I556" s="5">
        <v>0</v>
      </c>
      <c r="J556" s="5">
        <v>0</v>
      </c>
      <c r="K556" s="5">
        <v>48.51</v>
      </c>
      <c r="L556" s="5">
        <v>1633.02</v>
      </c>
      <c r="M556" s="9" t="s">
        <v>315</v>
      </c>
      <c r="N556" s="9"/>
    </row>
    <row r="557" spans="1:14" ht="15" customHeight="1" x14ac:dyDescent="0.2">
      <c r="A557" s="1" t="s">
        <v>317</v>
      </c>
      <c r="B557" s="6">
        <v>82</v>
      </c>
      <c r="C557" s="1" t="s">
        <v>6</v>
      </c>
      <c r="D557" s="1" t="s">
        <v>146</v>
      </c>
      <c r="E557" s="1" t="s">
        <v>971</v>
      </c>
      <c r="F557" s="1" t="s">
        <v>976</v>
      </c>
      <c r="G557" s="7">
        <v>1769.02</v>
      </c>
      <c r="H557" s="6">
        <v>92</v>
      </c>
      <c r="I557" s="7">
        <v>0</v>
      </c>
      <c r="J557" s="7">
        <v>0</v>
      </c>
      <c r="K557" s="7">
        <v>0</v>
      </c>
      <c r="L557" s="7">
        <v>1633.02</v>
      </c>
      <c r="M557" s="10" t="s">
        <v>125</v>
      </c>
      <c r="N557" s="10"/>
    </row>
    <row r="558" spans="1:14" ht="15" customHeight="1" x14ac:dyDescent="0.2">
      <c r="A558" s="3" t="s">
        <v>318</v>
      </c>
      <c r="B558" s="4">
        <v>83</v>
      </c>
      <c r="C558" s="3" t="s">
        <v>6</v>
      </c>
      <c r="D558" s="3" t="s">
        <v>127</v>
      </c>
      <c r="E558" s="3" t="s">
        <v>973</v>
      </c>
      <c r="F558" s="3" t="s">
        <v>976</v>
      </c>
      <c r="G558" s="5">
        <v>1775.13</v>
      </c>
      <c r="H558" s="4">
        <v>93</v>
      </c>
      <c r="I558" s="5">
        <v>0</v>
      </c>
      <c r="J558" s="5">
        <v>0</v>
      </c>
      <c r="K558" s="5">
        <v>79.430000000000007</v>
      </c>
      <c r="L558" s="5">
        <v>1712.45</v>
      </c>
      <c r="M558" s="9" t="s">
        <v>319</v>
      </c>
      <c r="N558" s="9"/>
    </row>
    <row r="559" spans="1:14" ht="15" customHeight="1" x14ac:dyDescent="0.2">
      <c r="A559" s="1" t="s">
        <v>321</v>
      </c>
      <c r="B559" s="6">
        <v>84</v>
      </c>
      <c r="C559" s="1" t="s">
        <v>6</v>
      </c>
      <c r="D559" s="1" t="s">
        <v>146</v>
      </c>
      <c r="E559" s="1" t="s">
        <v>971</v>
      </c>
      <c r="F559" s="1" t="s">
        <v>975</v>
      </c>
      <c r="G559" s="7">
        <v>1801.77</v>
      </c>
      <c r="H559" s="6">
        <v>94</v>
      </c>
      <c r="I559" s="7">
        <v>0</v>
      </c>
      <c r="J559" s="7">
        <v>0</v>
      </c>
      <c r="K559" s="7">
        <v>0</v>
      </c>
      <c r="L559" s="7">
        <v>1712.45</v>
      </c>
      <c r="M559" s="10" t="s">
        <v>125</v>
      </c>
      <c r="N559" s="10"/>
    </row>
    <row r="560" spans="1:14" ht="15" customHeight="1" x14ac:dyDescent="0.2">
      <c r="A560" s="3" t="s">
        <v>322</v>
      </c>
      <c r="B560" s="4">
        <v>85</v>
      </c>
      <c r="C560" s="3" t="s">
        <v>6</v>
      </c>
      <c r="D560" s="3" t="s">
        <v>127</v>
      </c>
      <c r="E560" s="3" t="s">
        <v>973</v>
      </c>
      <c r="F560" s="3" t="s">
        <v>975</v>
      </c>
      <c r="G560" s="5">
        <v>1808.14</v>
      </c>
      <c r="H560" s="4">
        <v>95</v>
      </c>
      <c r="I560" s="5">
        <v>0</v>
      </c>
      <c r="J560" s="5">
        <v>0</v>
      </c>
      <c r="K560" s="5">
        <v>70.069999999999993</v>
      </c>
      <c r="L560" s="5">
        <v>1782.52</v>
      </c>
      <c r="M560" s="9" t="s">
        <v>323</v>
      </c>
      <c r="N560" s="9"/>
    </row>
    <row r="561" spans="1:14" ht="15" customHeight="1" x14ac:dyDescent="0.2">
      <c r="A561" s="1" t="s">
        <v>328</v>
      </c>
      <c r="B561" s="6">
        <v>86</v>
      </c>
      <c r="C561" s="1" t="s">
        <v>6</v>
      </c>
      <c r="D561" s="1" t="s">
        <v>146</v>
      </c>
      <c r="E561" s="1" t="s">
        <v>971</v>
      </c>
      <c r="F561" s="1" t="s">
        <v>972</v>
      </c>
      <c r="G561" s="7">
        <v>1976.98</v>
      </c>
      <c r="H561" s="6">
        <v>97</v>
      </c>
      <c r="I561" s="7">
        <v>0</v>
      </c>
      <c r="J561" s="7">
        <v>0</v>
      </c>
      <c r="K561" s="7">
        <v>0</v>
      </c>
      <c r="L561" s="7">
        <v>1782.52</v>
      </c>
      <c r="M561" s="10" t="s">
        <v>125</v>
      </c>
      <c r="N561" s="10"/>
    </row>
    <row r="562" spans="1:14" ht="15" customHeight="1" x14ac:dyDescent="0.2">
      <c r="A562" s="3" t="s">
        <v>329</v>
      </c>
      <c r="B562" s="4">
        <v>87</v>
      </c>
      <c r="C562" s="3" t="s">
        <v>6</v>
      </c>
      <c r="D562" s="3" t="s">
        <v>127</v>
      </c>
      <c r="E562" s="3" t="s">
        <v>973</v>
      </c>
      <c r="F562" s="3" t="s">
        <v>972</v>
      </c>
      <c r="G562" s="5">
        <v>1983.76</v>
      </c>
      <c r="H562" s="4">
        <v>98</v>
      </c>
      <c r="I562" s="5">
        <v>0</v>
      </c>
      <c r="J562" s="5">
        <v>0</v>
      </c>
      <c r="K562" s="5">
        <v>81.36</v>
      </c>
      <c r="L562" s="5">
        <v>1863.88</v>
      </c>
      <c r="M562" s="9" t="s">
        <v>330</v>
      </c>
      <c r="N562" s="9"/>
    </row>
    <row r="563" spans="1:14" ht="15" customHeight="1" x14ac:dyDescent="0.2">
      <c r="A563" s="1" t="s">
        <v>332</v>
      </c>
      <c r="B563" s="6">
        <v>88</v>
      </c>
      <c r="C563" s="1" t="s">
        <v>6</v>
      </c>
      <c r="D563" s="1" t="s">
        <v>146</v>
      </c>
      <c r="E563" s="1" t="s">
        <v>971</v>
      </c>
      <c r="F563" s="1" t="s">
        <v>984</v>
      </c>
      <c r="G563" s="7">
        <v>1929.28</v>
      </c>
      <c r="H563" s="6">
        <v>99</v>
      </c>
      <c r="I563" s="7">
        <v>0</v>
      </c>
      <c r="J563" s="7">
        <v>0</v>
      </c>
      <c r="K563" s="7">
        <v>0</v>
      </c>
      <c r="L563" s="7">
        <v>1863.88</v>
      </c>
      <c r="M563" s="10" t="s">
        <v>125</v>
      </c>
      <c r="N563" s="10"/>
    </row>
    <row r="564" spans="1:14" ht="15" customHeight="1" x14ac:dyDescent="0.2">
      <c r="A564" s="3" t="s">
        <v>333</v>
      </c>
      <c r="B564" s="4">
        <v>89</v>
      </c>
      <c r="C564" s="3" t="s">
        <v>6</v>
      </c>
      <c r="D564" s="3" t="s">
        <v>127</v>
      </c>
      <c r="E564" s="3" t="s">
        <v>973</v>
      </c>
      <c r="F564" s="3" t="s">
        <v>984</v>
      </c>
      <c r="G564" s="5">
        <v>1934.67</v>
      </c>
      <c r="H564" s="4">
        <v>100</v>
      </c>
      <c r="I564" s="5">
        <v>0</v>
      </c>
      <c r="J564" s="5">
        <v>0</v>
      </c>
      <c r="K564" s="5">
        <v>26.95</v>
      </c>
      <c r="L564" s="5">
        <v>1890.83</v>
      </c>
      <c r="M564" s="9" t="s">
        <v>334</v>
      </c>
      <c r="N564" s="9"/>
    </row>
    <row r="565" spans="1:14" ht="15" customHeight="1" x14ac:dyDescent="0.2">
      <c r="A565" s="1" t="s">
        <v>336</v>
      </c>
      <c r="B565" s="6">
        <v>90</v>
      </c>
      <c r="C565" s="1" t="s">
        <v>6</v>
      </c>
      <c r="D565" s="1" t="s">
        <v>146</v>
      </c>
      <c r="E565" s="1" t="s">
        <v>971</v>
      </c>
      <c r="F565" s="1" t="s">
        <v>984</v>
      </c>
      <c r="G565" s="7">
        <v>1948.84</v>
      </c>
      <c r="H565" s="6">
        <v>101</v>
      </c>
      <c r="I565" s="7">
        <v>0</v>
      </c>
      <c r="J565" s="7">
        <v>0</v>
      </c>
      <c r="K565" s="7">
        <v>0</v>
      </c>
      <c r="L565" s="7">
        <v>1890.83</v>
      </c>
      <c r="M565" s="10" t="s">
        <v>125</v>
      </c>
      <c r="N565" s="10"/>
    </row>
    <row r="566" spans="1:14" ht="15" customHeight="1" x14ac:dyDescent="0.2">
      <c r="A566" s="3" t="s">
        <v>337</v>
      </c>
      <c r="B566" s="4">
        <v>91</v>
      </c>
      <c r="C566" s="3" t="s">
        <v>6</v>
      </c>
      <c r="D566" s="3" t="s">
        <v>127</v>
      </c>
      <c r="E566" s="3" t="s">
        <v>973</v>
      </c>
      <c r="F566" s="3" t="s">
        <v>984</v>
      </c>
      <c r="G566" s="5">
        <v>1954.56</v>
      </c>
      <c r="H566" s="4">
        <v>102</v>
      </c>
      <c r="I566" s="5">
        <v>0</v>
      </c>
      <c r="J566" s="5">
        <v>0</v>
      </c>
      <c r="K566" s="5">
        <v>28.6</v>
      </c>
      <c r="L566" s="5">
        <v>1919.43</v>
      </c>
      <c r="M566" s="9" t="s">
        <v>338</v>
      </c>
      <c r="N566" s="9"/>
    </row>
    <row r="567" spans="1:14" ht="15" customHeight="1" x14ac:dyDescent="0.2">
      <c r="A567" s="1" t="s">
        <v>340</v>
      </c>
      <c r="B567" s="6">
        <v>92</v>
      </c>
      <c r="C567" s="1" t="s">
        <v>6</v>
      </c>
      <c r="D567" s="1" t="s">
        <v>146</v>
      </c>
      <c r="E567" s="1" t="s">
        <v>971</v>
      </c>
      <c r="F567" s="1" t="s">
        <v>985</v>
      </c>
      <c r="G567" s="7">
        <v>1989.85</v>
      </c>
      <c r="H567" s="6">
        <v>103</v>
      </c>
      <c r="I567" s="7">
        <v>0</v>
      </c>
      <c r="J567" s="7">
        <v>0</v>
      </c>
      <c r="K567" s="7">
        <v>0</v>
      </c>
      <c r="L567" s="7">
        <v>1919.43</v>
      </c>
      <c r="M567" s="10" t="s">
        <v>125</v>
      </c>
      <c r="N567" s="10"/>
    </row>
    <row r="568" spans="1:14" ht="15" customHeight="1" x14ac:dyDescent="0.2">
      <c r="A568" s="3" t="s">
        <v>341</v>
      </c>
      <c r="B568" s="4">
        <v>93</v>
      </c>
      <c r="C568" s="3" t="s">
        <v>6</v>
      </c>
      <c r="D568" s="3" t="s">
        <v>127</v>
      </c>
      <c r="E568" s="3" t="s">
        <v>973</v>
      </c>
      <c r="F568" s="3" t="s">
        <v>985</v>
      </c>
      <c r="G568" s="5">
        <v>1972.41</v>
      </c>
      <c r="H568" s="4">
        <v>104</v>
      </c>
      <c r="I568" s="5">
        <v>0</v>
      </c>
      <c r="J568" s="5">
        <v>0</v>
      </c>
      <c r="K568" s="5">
        <v>-156.96</v>
      </c>
      <c r="L568" s="5">
        <v>1762.47</v>
      </c>
      <c r="M568" s="9"/>
      <c r="N568" s="9"/>
    </row>
    <row r="569" spans="1:14" ht="15" customHeight="1" x14ac:dyDescent="0.2">
      <c r="A569" s="1" t="s">
        <v>343</v>
      </c>
      <c r="B569" s="6">
        <v>94</v>
      </c>
      <c r="C569" s="1" t="s">
        <v>6</v>
      </c>
      <c r="D569" s="1" t="s">
        <v>146</v>
      </c>
      <c r="E569" s="1" t="s">
        <v>971</v>
      </c>
      <c r="F569" s="1" t="s">
        <v>984</v>
      </c>
      <c r="G569" s="7">
        <v>1935.51</v>
      </c>
      <c r="H569" s="6">
        <v>105</v>
      </c>
      <c r="I569" s="7">
        <v>0</v>
      </c>
      <c r="J569" s="7">
        <v>0</v>
      </c>
      <c r="K569" s="7">
        <v>0</v>
      </c>
      <c r="L569" s="7">
        <v>1762.47</v>
      </c>
      <c r="M569" s="10" t="s">
        <v>125</v>
      </c>
      <c r="N569" s="10"/>
    </row>
    <row r="570" spans="1:14" ht="15" customHeight="1" x14ac:dyDescent="0.2">
      <c r="A570" s="3" t="s">
        <v>344</v>
      </c>
      <c r="B570" s="4">
        <v>95</v>
      </c>
      <c r="C570" s="3" t="s">
        <v>6</v>
      </c>
      <c r="D570" s="3" t="s">
        <v>127</v>
      </c>
      <c r="E570" s="3" t="s">
        <v>973</v>
      </c>
      <c r="F570" s="3" t="s">
        <v>984</v>
      </c>
      <c r="G570" s="5">
        <v>1935.47</v>
      </c>
      <c r="H570" s="4">
        <v>106</v>
      </c>
      <c r="I570" s="5">
        <v>0</v>
      </c>
      <c r="J570" s="5">
        <v>0</v>
      </c>
      <c r="K570" s="5">
        <v>-0.2</v>
      </c>
      <c r="L570" s="5">
        <v>1762.27</v>
      </c>
      <c r="M570" s="9"/>
      <c r="N570" s="9"/>
    </row>
    <row r="571" spans="1:14" ht="15" customHeight="1" x14ac:dyDescent="0.2">
      <c r="A571" s="1" t="s">
        <v>346</v>
      </c>
      <c r="B571" s="6">
        <v>96</v>
      </c>
      <c r="C571" s="1" t="s">
        <v>6</v>
      </c>
      <c r="D571" s="1" t="s">
        <v>146</v>
      </c>
      <c r="E571" s="1" t="s">
        <v>971</v>
      </c>
      <c r="F571" s="1" t="s">
        <v>990</v>
      </c>
      <c r="G571" s="7">
        <v>1934.43</v>
      </c>
      <c r="H571" s="6">
        <v>107</v>
      </c>
      <c r="I571" s="7">
        <v>0</v>
      </c>
      <c r="J571" s="7">
        <v>0</v>
      </c>
      <c r="K571" s="7">
        <v>0</v>
      </c>
      <c r="L571" s="7">
        <v>1762.27</v>
      </c>
      <c r="M571" s="10" t="s">
        <v>125</v>
      </c>
      <c r="N571" s="10"/>
    </row>
    <row r="572" spans="1:14" ht="15" customHeight="1" x14ac:dyDescent="0.2">
      <c r="A572" s="3" t="s">
        <v>347</v>
      </c>
      <c r="B572" s="4">
        <v>97</v>
      </c>
      <c r="C572" s="3" t="s">
        <v>6</v>
      </c>
      <c r="D572" s="3" t="s">
        <v>127</v>
      </c>
      <c r="E572" s="3" t="s">
        <v>973</v>
      </c>
      <c r="F572" s="3" t="s">
        <v>990</v>
      </c>
      <c r="G572" s="5">
        <v>1939.57</v>
      </c>
      <c r="H572" s="4">
        <v>108</v>
      </c>
      <c r="I572" s="5">
        <v>0</v>
      </c>
      <c r="J572" s="5">
        <v>0</v>
      </c>
      <c r="K572" s="5">
        <v>30.84</v>
      </c>
      <c r="L572" s="5">
        <v>1793.11</v>
      </c>
      <c r="M572" s="9" t="s">
        <v>348</v>
      </c>
      <c r="N572" s="9"/>
    </row>
    <row r="573" spans="1:14" ht="15" customHeight="1" x14ac:dyDescent="0.2">
      <c r="A573" s="1" t="s">
        <v>350</v>
      </c>
      <c r="B573" s="6">
        <v>98</v>
      </c>
      <c r="C573" s="1" t="s">
        <v>6</v>
      </c>
      <c r="D573" s="1" t="s">
        <v>146</v>
      </c>
      <c r="E573" s="1" t="s">
        <v>971</v>
      </c>
      <c r="F573" s="1" t="s">
        <v>984</v>
      </c>
      <c r="G573" s="7">
        <v>1860.91</v>
      </c>
      <c r="H573" s="6">
        <v>109</v>
      </c>
      <c r="I573" s="7">
        <v>0</v>
      </c>
      <c r="J573" s="7">
        <v>0</v>
      </c>
      <c r="K573" s="7">
        <v>0</v>
      </c>
      <c r="L573" s="7">
        <v>1793.11</v>
      </c>
      <c r="M573" s="10" t="s">
        <v>125</v>
      </c>
      <c r="N573" s="10"/>
    </row>
    <row r="574" spans="1:14" ht="15" customHeight="1" x14ac:dyDescent="0.2">
      <c r="A574" s="3" t="s">
        <v>351</v>
      </c>
      <c r="B574" s="4">
        <v>99</v>
      </c>
      <c r="C574" s="3" t="s">
        <v>6</v>
      </c>
      <c r="D574" s="3" t="s">
        <v>127</v>
      </c>
      <c r="E574" s="3" t="s">
        <v>973</v>
      </c>
      <c r="F574" s="3" t="s">
        <v>984</v>
      </c>
      <c r="G574" s="5">
        <v>1866.38</v>
      </c>
      <c r="H574" s="4">
        <v>110</v>
      </c>
      <c r="I574" s="5">
        <v>0</v>
      </c>
      <c r="J574" s="5">
        <v>0</v>
      </c>
      <c r="K574" s="5">
        <v>27.35</v>
      </c>
      <c r="L574" s="5">
        <v>1820.46</v>
      </c>
      <c r="M574" s="9" t="s">
        <v>352</v>
      </c>
      <c r="N574" s="9"/>
    </row>
    <row r="575" spans="1:14" ht="15" customHeight="1" x14ac:dyDescent="0.2">
      <c r="A575" s="1" t="s">
        <v>355</v>
      </c>
      <c r="B575" s="6">
        <v>100</v>
      </c>
      <c r="C575" s="1" t="s">
        <v>6</v>
      </c>
      <c r="D575" s="1" t="s">
        <v>146</v>
      </c>
      <c r="E575" s="1" t="s">
        <v>971</v>
      </c>
      <c r="F575" s="1" t="s">
        <v>992</v>
      </c>
      <c r="G575" s="7">
        <v>1912.56</v>
      </c>
      <c r="H575" s="6">
        <v>111</v>
      </c>
      <c r="I575" s="7">
        <v>0</v>
      </c>
      <c r="J575" s="7">
        <v>0</v>
      </c>
      <c r="K575" s="7">
        <v>0</v>
      </c>
      <c r="L575" s="7">
        <v>1820.46</v>
      </c>
      <c r="M575" s="10" t="s">
        <v>125</v>
      </c>
      <c r="N575" s="10"/>
    </row>
    <row r="576" spans="1:14" ht="15" customHeight="1" x14ac:dyDescent="0.2">
      <c r="A576" s="3" t="s">
        <v>356</v>
      </c>
      <c r="B576" s="4">
        <v>101</v>
      </c>
      <c r="C576" s="3" t="s">
        <v>6</v>
      </c>
      <c r="D576" s="3" t="s">
        <v>127</v>
      </c>
      <c r="E576" s="3" t="s">
        <v>973</v>
      </c>
      <c r="F576" s="3" t="s">
        <v>992</v>
      </c>
      <c r="G576" s="5">
        <v>1918.09</v>
      </c>
      <c r="H576" s="4">
        <v>112</v>
      </c>
      <c r="I576" s="5">
        <v>0</v>
      </c>
      <c r="J576" s="5">
        <v>0</v>
      </c>
      <c r="K576" s="5">
        <v>116.13</v>
      </c>
      <c r="L576" s="5">
        <v>1936.59</v>
      </c>
      <c r="M576" s="9" t="s">
        <v>357</v>
      </c>
      <c r="N576" s="9"/>
    </row>
    <row r="577" spans="1:14" ht="15" customHeight="1" x14ac:dyDescent="0.2">
      <c r="A577" s="1" t="s">
        <v>359</v>
      </c>
      <c r="B577" s="6">
        <v>102</v>
      </c>
      <c r="C577" s="1" t="s">
        <v>6</v>
      </c>
      <c r="D577" s="1" t="s">
        <v>146</v>
      </c>
      <c r="E577" s="1" t="s">
        <v>971</v>
      </c>
      <c r="F577" s="1" t="s">
        <v>985</v>
      </c>
      <c r="G577" s="7">
        <v>1918.47</v>
      </c>
      <c r="H577" s="6">
        <v>113</v>
      </c>
      <c r="I577" s="7">
        <v>0</v>
      </c>
      <c r="J577" s="7">
        <v>0</v>
      </c>
      <c r="K577" s="7">
        <v>0</v>
      </c>
      <c r="L577" s="7">
        <v>1936.59</v>
      </c>
      <c r="M577" s="10" t="s">
        <v>125</v>
      </c>
      <c r="N577" s="10"/>
    </row>
    <row r="578" spans="1:14" ht="15" customHeight="1" x14ac:dyDescent="0.2">
      <c r="A578" s="3" t="s">
        <v>360</v>
      </c>
      <c r="B578" s="4">
        <v>103</v>
      </c>
      <c r="C578" s="3" t="s">
        <v>6</v>
      </c>
      <c r="D578" s="3" t="s">
        <v>127</v>
      </c>
      <c r="E578" s="3" t="s">
        <v>973</v>
      </c>
      <c r="F578" s="3" t="s">
        <v>985</v>
      </c>
      <c r="G578" s="5">
        <v>1923.98</v>
      </c>
      <c r="H578" s="4">
        <v>114</v>
      </c>
      <c r="I578" s="5">
        <v>0</v>
      </c>
      <c r="J578" s="5">
        <v>0</v>
      </c>
      <c r="K578" s="5">
        <v>49.59</v>
      </c>
      <c r="L578" s="5">
        <v>1986.18</v>
      </c>
      <c r="M578" s="9" t="s">
        <v>361</v>
      </c>
      <c r="N578" s="9"/>
    </row>
    <row r="579" spans="1:14" ht="15" customHeight="1" x14ac:dyDescent="0.2">
      <c r="A579" s="1" t="s">
        <v>363</v>
      </c>
      <c r="B579" s="6">
        <v>104</v>
      </c>
      <c r="C579" s="1" t="s">
        <v>6</v>
      </c>
      <c r="D579" s="1" t="s">
        <v>146</v>
      </c>
      <c r="E579" s="1" t="s">
        <v>971</v>
      </c>
      <c r="F579" s="1" t="s">
        <v>989</v>
      </c>
      <c r="G579" s="7">
        <v>1904.15</v>
      </c>
      <c r="H579" s="6">
        <v>115</v>
      </c>
      <c r="I579" s="7">
        <v>0</v>
      </c>
      <c r="J579" s="7">
        <v>0</v>
      </c>
      <c r="K579" s="7">
        <v>0</v>
      </c>
      <c r="L579" s="7">
        <v>1986.18</v>
      </c>
      <c r="M579" s="10" t="s">
        <v>125</v>
      </c>
      <c r="N579" s="10"/>
    </row>
    <row r="580" spans="1:14" ht="15" customHeight="1" x14ac:dyDescent="0.2">
      <c r="A580" s="3" t="s">
        <v>364</v>
      </c>
      <c r="B580" s="4">
        <v>105</v>
      </c>
      <c r="C580" s="3" t="s">
        <v>6</v>
      </c>
      <c r="D580" s="3" t="s">
        <v>127</v>
      </c>
      <c r="E580" s="3" t="s">
        <v>973</v>
      </c>
      <c r="F580" s="3" t="s">
        <v>989</v>
      </c>
      <c r="G580" s="5">
        <v>1911.31</v>
      </c>
      <c r="H580" s="4">
        <v>116</v>
      </c>
      <c r="I580" s="5">
        <v>0</v>
      </c>
      <c r="J580" s="5">
        <v>0</v>
      </c>
      <c r="K580" s="5">
        <v>100.24</v>
      </c>
      <c r="L580" s="5">
        <v>2086.42</v>
      </c>
      <c r="M580" s="9" t="s">
        <v>365</v>
      </c>
      <c r="N580" s="9"/>
    </row>
    <row r="581" spans="1:14" ht="15" customHeight="1" x14ac:dyDescent="0.2">
      <c r="A581" s="1" t="s">
        <v>367</v>
      </c>
      <c r="B581" s="6">
        <v>106</v>
      </c>
      <c r="C581" s="1" t="s">
        <v>6</v>
      </c>
      <c r="D581" s="1" t="s">
        <v>146</v>
      </c>
      <c r="E581" s="1" t="s">
        <v>971</v>
      </c>
      <c r="F581" s="1" t="s">
        <v>986</v>
      </c>
      <c r="G581" s="7">
        <v>1880.34</v>
      </c>
      <c r="H581" s="6">
        <v>117</v>
      </c>
      <c r="I581" s="7">
        <v>0</v>
      </c>
      <c r="J581" s="7">
        <v>0</v>
      </c>
      <c r="K581" s="7">
        <v>0</v>
      </c>
      <c r="L581" s="7">
        <v>2086.42</v>
      </c>
      <c r="M581" s="10" t="s">
        <v>125</v>
      </c>
      <c r="N581" s="10"/>
    </row>
    <row r="582" spans="1:14" ht="15" customHeight="1" x14ac:dyDescent="0.2">
      <c r="A582" s="3" t="s">
        <v>368</v>
      </c>
      <c r="B582" s="4">
        <v>107</v>
      </c>
      <c r="C582" s="3" t="s">
        <v>6</v>
      </c>
      <c r="D582" s="3" t="s">
        <v>127</v>
      </c>
      <c r="E582" s="3" t="s">
        <v>973</v>
      </c>
      <c r="F582" s="3" t="s">
        <v>986</v>
      </c>
      <c r="G582" s="5">
        <v>1885.96</v>
      </c>
      <c r="H582" s="4">
        <v>118</v>
      </c>
      <c r="I582" s="5">
        <v>0</v>
      </c>
      <c r="J582" s="5">
        <v>0</v>
      </c>
      <c r="K582" s="5">
        <v>112.4</v>
      </c>
      <c r="L582" s="5">
        <v>2198.8200000000002</v>
      </c>
      <c r="M582" s="9" t="s">
        <v>369</v>
      </c>
      <c r="N582" s="9"/>
    </row>
    <row r="583" spans="1:14" ht="15" customHeight="1" x14ac:dyDescent="0.2">
      <c r="A583" s="1" t="s">
        <v>371</v>
      </c>
      <c r="B583" s="6">
        <v>108</v>
      </c>
      <c r="C583" s="1" t="s">
        <v>6</v>
      </c>
      <c r="D583" s="1" t="s">
        <v>146</v>
      </c>
      <c r="E583" s="1" t="s">
        <v>971</v>
      </c>
      <c r="F583" s="1" t="s">
        <v>989</v>
      </c>
      <c r="G583" s="7">
        <v>1838.64</v>
      </c>
      <c r="H583" s="6">
        <v>119</v>
      </c>
      <c r="I583" s="7">
        <v>0</v>
      </c>
      <c r="J583" s="7">
        <v>0</v>
      </c>
      <c r="K583" s="7">
        <v>0</v>
      </c>
      <c r="L583" s="7">
        <v>2198.8200000000002</v>
      </c>
      <c r="M583" s="10" t="s">
        <v>125</v>
      </c>
      <c r="N583" s="10"/>
    </row>
    <row r="584" spans="1:14" ht="15" customHeight="1" x14ac:dyDescent="0.2">
      <c r="A584" s="3" t="s">
        <v>372</v>
      </c>
      <c r="B584" s="4">
        <v>109</v>
      </c>
      <c r="C584" s="3" t="s">
        <v>6</v>
      </c>
      <c r="D584" s="3" t="s">
        <v>127</v>
      </c>
      <c r="E584" s="3" t="s">
        <v>973</v>
      </c>
      <c r="F584" s="3" t="s">
        <v>989</v>
      </c>
      <c r="G584" s="5">
        <v>1844.75</v>
      </c>
      <c r="H584" s="4">
        <v>120</v>
      </c>
      <c r="I584" s="5">
        <v>0</v>
      </c>
      <c r="J584" s="5">
        <v>0</v>
      </c>
      <c r="K584" s="5">
        <v>85.54</v>
      </c>
      <c r="L584" s="5">
        <v>2284.36</v>
      </c>
      <c r="M584" s="9" t="s">
        <v>373</v>
      </c>
      <c r="N584" s="9"/>
    </row>
    <row r="585" spans="1:14" ht="15" customHeight="1" x14ac:dyDescent="0.2">
      <c r="A585" s="1" t="s">
        <v>377</v>
      </c>
      <c r="B585" s="6">
        <v>110</v>
      </c>
      <c r="C585" s="1" t="s">
        <v>6</v>
      </c>
      <c r="D585" s="1" t="s">
        <v>146</v>
      </c>
      <c r="E585" s="1" t="s">
        <v>971</v>
      </c>
      <c r="F585" s="1" t="s">
        <v>974</v>
      </c>
      <c r="G585" s="7">
        <v>1868.28</v>
      </c>
      <c r="H585" s="6">
        <v>122</v>
      </c>
      <c r="I585" s="7">
        <v>0</v>
      </c>
      <c r="J585" s="7">
        <v>0</v>
      </c>
      <c r="K585" s="7">
        <v>0</v>
      </c>
      <c r="L585" s="7">
        <v>2284.36</v>
      </c>
      <c r="M585" s="10" t="s">
        <v>125</v>
      </c>
      <c r="N585" s="10"/>
    </row>
    <row r="586" spans="1:14" ht="15" customHeight="1" x14ac:dyDescent="0.2">
      <c r="A586" s="3" t="s">
        <v>378</v>
      </c>
      <c r="B586" s="4">
        <v>111</v>
      </c>
      <c r="C586" s="3" t="s">
        <v>6</v>
      </c>
      <c r="D586" s="3" t="s">
        <v>127</v>
      </c>
      <c r="E586" s="3" t="s">
        <v>973</v>
      </c>
      <c r="F586" s="3" t="s">
        <v>974</v>
      </c>
      <c r="G586" s="5">
        <v>1873.39</v>
      </c>
      <c r="H586" s="4">
        <v>123</v>
      </c>
      <c r="I586" s="5">
        <v>0</v>
      </c>
      <c r="J586" s="5">
        <v>0</v>
      </c>
      <c r="K586" s="5">
        <v>86.87</v>
      </c>
      <c r="L586" s="5">
        <v>2371.23</v>
      </c>
      <c r="M586" s="9" t="s">
        <v>379</v>
      </c>
      <c r="N586" s="9"/>
    </row>
    <row r="587" spans="1:14" ht="15" customHeight="1" x14ac:dyDescent="0.2">
      <c r="A587" s="1" t="s">
        <v>381</v>
      </c>
      <c r="B587" s="6">
        <v>112</v>
      </c>
      <c r="C587" s="1" t="s">
        <v>6</v>
      </c>
      <c r="D587" s="1" t="s">
        <v>146</v>
      </c>
      <c r="E587" s="1" t="s">
        <v>971</v>
      </c>
      <c r="F587" s="1" t="s">
        <v>974</v>
      </c>
      <c r="G587" s="7">
        <v>1880.83</v>
      </c>
      <c r="H587" s="6">
        <v>124</v>
      </c>
      <c r="I587" s="7">
        <v>0</v>
      </c>
      <c r="J587" s="7">
        <v>0</v>
      </c>
      <c r="K587" s="7">
        <v>0</v>
      </c>
      <c r="L587" s="7">
        <v>2371.23</v>
      </c>
      <c r="M587" s="10" t="s">
        <v>125</v>
      </c>
      <c r="N587" s="10"/>
    </row>
    <row r="588" spans="1:14" ht="15" customHeight="1" x14ac:dyDescent="0.2">
      <c r="A588" s="3" t="s">
        <v>382</v>
      </c>
      <c r="B588" s="4">
        <v>113</v>
      </c>
      <c r="C588" s="3" t="s">
        <v>6</v>
      </c>
      <c r="D588" s="3" t="s">
        <v>127</v>
      </c>
      <c r="E588" s="3" t="s">
        <v>973</v>
      </c>
      <c r="F588" s="3" t="s">
        <v>974</v>
      </c>
      <c r="G588" s="5">
        <v>1878.58</v>
      </c>
      <c r="H588" s="4">
        <v>125</v>
      </c>
      <c r="I588" s="5">
        <v>0</v>
      </c>
      <c r="J588" s="5">
        <v>0</v>
      </c>
      <c r="K588" s="5">
        <v>-38.25</v>
      </c>
      <c r="L588" s="5">
        <v>2332.98</v>
      </c>
      <c r="M588" s="9"/>
      <c r="N588" s="9"/>
    </row>
    <row r="589" spans="1:14" ht="15" customHeight="1" x14ac:dyDescent="0.2">
      <c r="A589" s="1" t="s">
        <v>389</v>
      </c>
      <c r="B589" s="6">
        <v>114</v>
      </c>
      <c r="C589" s="1" t="s">
        <v>6</v>
      </c>
      <c r="D589" s="1" t="s">
        <v>146</v>
      </c>
      <c r="E589" s="1" t="s">
        <v>971</v>
      </c>
      <c r="F589" s="1" t="s">
        <v>977</v>
      </c>
      <c r="G589" s="7">
        <v>1847.1</v>
      </c>
      <c r="H589" s="6">
        <v>128</v>
      </c>
      <c r="I589" s="7">
        <v>0</v>
      </c>
      <c r="J589" s="7">
        <v>0</v>
      </c>
      <c r="K589" s="7">
        <v>0</v>
      </c>
      <c r="L589" s="7">
        <v>2332.98</v>
      </c>
      <c r="M589" s="10" t="s">
        <v>125</v>
      </c>
      <c r="N589" s="10"/>
    </row>
    <row r="590" spans="1:14" ht="15" customHeight="1" x14ac:dyDescent="0.2">
      <c r="A590" s="3" t="s">
        <v>390</v>
      </c>
      <c r="B590" s="4">
        <v>115</v>
      </c>
      <c r="C590" s="3" t="s">
        <v>6</v>
      </c>
      <c r="D590" s="3" t="s">
        <v>127</v>
      </c>
      <c r="E590" s="3" t="s">
        <v>973</v>
      </c>
      <c r="F590" s="3" t="s">
        <v>977</v>
      </c>
      <c r="G590" s="5">
        <v>1854.84</v>
      </c>
      <c r="H590" s="4">
        <v>129</v>
      </c>
      <c r="I590" s="5">
        <v>0</v>
      </c>
      <c r="J590" s="5">
        <v>0</v>
      </c>
      <c r="K590" s="5">
        <v>61.92</v>
      </c>
      <c r="L590" s="5">
        <v>2394.9</v>
      </c>
      <c r="M590" s="9" t="s">
        <v>391</v>
      </c>
      <c r="N590" s="9"/>
    </row>
    <row r="591" spans="1:14" ht="15" customHeight="1" x14ac:dyDescent="0.2">
      <c r="A591" s="1" t="s">
        <v>393</v>
      </c>
      <c r="B591" s="6">
        <v>116</v>
      </c>
      <c r="C591" s="1" t="s">
        <v>6</v>
      </c>
      <c r="D591" s="1" t="s">
        <v>146</v>
      </c>
      <c r="E591" s="1" t="s">
        <v>971</v>
      </c>
      <c r="F591" s="1" t="s">
        <v>979</v>
      </c>
      <c r="G591" s="7">
        <v>1839.3</v>
      </c>
      <c r="H591" s="6">
        <v>130</v>
      </c>
      <c r="I591" s="7">
        <v>0</v>
      </c>
      <c r="J591" s="7">
        <v>0</v>
      </c>
      <c r="K591" s="7">
        <v>0</v>
      </c>
      <c r="L591" s="7">
        <v>2394.9</v>
      </c>
      <c r="M591" s="10" t="s">
        <v>125</v>
      </c>
      <c r="N591" s="10"/>
    </row>
    <row r="592" spans="1:14" ht="15" customHeight="1" x14ac:dyDescent="0.2">
      <c r="A592" s="3" t="s">
        <v>394</v>
      </c>
      <c r="B592" s="4">
        <v>117</v>
      </c>
      <c r="C592" s="3" t="s">
        <v>6</v>
      </c>
      <c r="D592" s="3" t="s">
        <v>127</v>
      </c>
      <c r="E592" s="3" t="s">
        <v>973</v>
      </c>
      <c r="F592" s="3" t="s">
        <v>979</v>
      </c>
      <c r="G592" s="5">
        <v>1850.12</v>
      </c>
      <c r="H592" s="4">
        <v>131</v>
      </c>
      <c r="I592" s="5">
        <v>0</v>
      </c>
      <c r="J592" s="5">
        <v>0</v>
      </c>
      <c r="K592" s="5">
        <v>194.76</v>
      </c>
      <c r="L592" s="5">
        <v>2589.66</v>
      </c>
      <c r="M592" s="9" t="s">
        <v>395</v>
      </c>
      <c r="N592" s="9"/>
    </row>
    <row r="593" spans="1:14" ht="15" customHeight="1" x14ac:dyDescent="0.2">
      <c r="A593" s="1" t="s">
        <v>397</v>
      </c>
      <c r="B593" s="6">
        <v>118</v>
      </c>
      <c r="C593" s="1" t="s">
        <v>6</v>
      </c>
      <c r="D593" s="1" t="s">
        <v>146</v>
      </c>
      <c r="E593" s="1" t="s">
        <v>971</v>
      </c>
      <c r="F593" s="1" t="s">
        <v>976</v>
      </c>
      <c r="G593" s="7">
        <v>1824.26</v>
      </c>
      <c r="H593" s="6">
        <v>132</v>
      </c>
      <c r="I593" s="7">
        <v>0</v>
      </c>
      <c r="J593" s="7">
        <v>0</v>
      </c>
      <c r="K593" s="7">
        <v>0</v>
      </c>
      <c r="L593" s="7">
        <v>2589.66</v>
      </c>
      <c r="M593" s="10" t="s">
        <v>125</v>
      </c>
      <c r="N593" s="10"/>
    </row>
    <row r="594" spans="1:14" ht="15" customHeight="1" x14ac:dyDescent="0.2">
      <c r="A594" s="3" t="s">
        <v>398</v>
      </c>
      <c r="B594" s="4">
        <v>119</v>
      </c>
      <c r="C594" s="3" t="s">
        <v>6</v>
      </c>
      <c r="D594" s="3" t="s">
        <v>127</v>
      </c>
      <c r="E594" s="3" t="s">
        <v>973</v>
      </c>
      <c r="F594" s="3" t="s">
        <v>976</v>
      </c>
      <c r="G594" s="5">
        <v>1829.67</v>
      </c>
      <c r="H594" s="4">
        <v>133</v>
      </c>
      <c r="I594" s="5">
        <v>0</v>
      </c>
      <c r="J594" s="5">
        <v>0</v>
      </c>
      <c r="K594" s="5">
        <v>70.33</v>
      </c>
      <c r="L594" s="5">
        <v>2659.99</v>
      </c>
      <c r="M594" s="9" t="s">
        <v>399</v>
      </c>
      <c r="N594" s="9"/>
    </row>
    <row r="595" spans="1:14" ht="15" customHeight="1" x14ac:dyDescent="0.2">
      <c r="A595" s="1" t="s">
        <v>404</v>
      </c>
      <c r="B595" s="6">
        <v>120</v>
      </c>
      <c r="C595" s="1" t="s">
        <v>6</v>
      </c>
      <c r="D595" s="1" t="s">
        <v>146</v>
      </c>
      <c r="E595" s="1" t="s">
        <v>971</v>
      </c>
      <c r="F595" s="1" t="s">
        <v>977</v>
      </c>
      <c r="G595" s="7">
        <v>1777.55</v>
      </c>
      <c r="H595" s="6">
        <v>135</v>
      </c>
      <c r="I595" s="7">
        <v>0</v>
      </c>
      <c r="J595" s="7">
        <v>0</v>
      </c>
      <c r="K595" s="7">
        <v>0</v>
      </c>
      <c r="L595" s="7">
        <v>2659.99</v>
      </c>
      <c r="M595" s="10" t="s">
        <v>125</v>
      </c>
      <c r="N595" s="10"/>
    </row>
    <row r="596" spans="1:14" ht="15" customHeight="1" x14ac:dyDescent="0.2">
      <c r="A596" s="3" t="s">
        <v>405</v>
      </c>
      <c r="B596" s="4">
        <v>121</v>
      </c>
      <c r="C596" s="3" t="s">
        <v>6</v>
      </c>
      <c r="D596" s="3" t="s">
        <v>127</v>
      </c>
      <c r="E596" s="3" t="s">
        <v>973</v>
      </c>
      <c r="F596" s="3" t="s">
        <v>977</v>
      </c>
      <c r="G596" s="5">
        <v>1783.26</v>
      </c>
      <c r="H596" s="4">
        <v>136</v>
      </c>
      <c r="I596" s="5">
        <v>0</v>
      </c>
      <c r="J596" s="5">
        <v>0</v>
      </c>
      <c r="K596" s="5">
        <v>45.68</v>
      </c>
      <c r="L596" s="5">
        <v>2705.67</v>
      </c>
      <c r="M596" s="9" t="s">
        <v>406</v>
      </c>
      <c r="N596" s="9"/>
    </row>
    <row r="597" spans="1:14" ht="15" customHeight="1" x14ac:dyDescent="0.2">
      <c r="A597" s="1" t="s">
        <v>408</v>
      </c>
      <c r="B597" s="6">
        <v>122</v>
      </c>
      <c r="C597" s="1" t="s">
        <v>6</v>
      </c>
      <c r="D597" s="1" t="s">
        <v>146</v>
      </c>
      <c r="E597" s="1" t="s">
        <v>971</v>
      </c>
      <c r="F597" s="1" t="s">
        <v>979</v>
      </c>
      <c r="G597" s="7">
        <v>1810.08</v>
      </c>
      <c r="H597" s="6">
        <v>137</v>
      </c>
      <c r="I597" s="7">
        <v>0</v>
      </c>
      <c r="J597" s="7">
        <v>0</v>
      </c>
      <c r="K597" s="7">
        <v>0</v>
      </c>
      <c r="L597" s="7">
        <v>2705.67</v>
      </c>
      <c r="M597" s="10" t="s">
        <v>125</v>
      </c>
      <c r="N597" s="10"/>
    </row>
    <row r="598" spans="1:14" ht="15" customHeight="1" x14ac:dyDescent="0.2">
      <c r="A598" s="3" t="s">
        <v>409</v>
      </c>
      <c r="B598" s="4">
        <v>123</v>
      </c>
      <c r="C598" s="3" t="s">
        <v>6</v>
      </c>
      <c r="D598" s="3" t="s">
        <v>127</v>
      </c>
      <c r="E598" s="3" t="s">
        <v>973</v>
      </c>
      <c r="F598" s="3" t="s">
        <v>979</v>
      </c>
      <c r="G598" s="5">
        <v>1798.56</v>
      </c>
      <c r="H598" s="4">
        <v>138</v>
      </c>
      <c r="I598" s="5">
        <v>0</v>
      </c>
      <c r="J598" s="5">
        <v>0</v>
      </c>
      <c r="K598" s="5">
        <v>-207.36</v>
      </c>
      <c r="L598" s="5">
        <v>2498.31</v>
      </c>
      <c r="M598" s="9"/>
      <c r="N598" s="9"/>
    </row>
    <row r="599" spans="1:14" ht="15" customHeight="1" x14ac:dyDescent="0.2">
      <c r="A599" s="1" t="s">
        <v>411</v>
      </c>
      <c r="B599" s="6">
        <v>124</v>
      </c>
      <c r="C599" s="1" t="s">
        <v>6</v>
      </c>
      <c r="D599" s="1" t="s">
        <v>146</v>
      </c>
      <c r="E599" s="1" t="s">
        <v>971</v>
      </c>
      <c r="F599" s="1" t="s">
        <v>989</v>
      </c>
      <c r="G599" s="7">
        <v>1716.65</v>
      </c>
      <c r="H599" s="6">
        <v>139</v>
      </c>
      <c r="I599" s="7">
        <v>0</v>
      </c>
      <c r="J599" s="7">
        <v>0</v>
      </c>
      <c r="K599" s="7">
        <v>0</v>
      </c>
      <c r="L599" s="7">
        <v>2498.31</v>
      </c>
      <c r="M599" s="10" t="s">
        <v>125</v>
      </c>
      <c r="N599" s="10"/>
    </row>
    <row r="600" spans="1:14" ht="15" customHeight="1" x14ac:dyDescent="0.2">
      <c r="A600" s="3" t="s">
        <v>412</v>
      </c>
      <c r="B600" s="4">
        <v>125</v>
      </c>
      <c r="C600" s="3" t="s">
        <v>6</v>
      </c>
      <c r="D600" s="3" t="s">
        <v>127</v>
      </c>
      <c r="E600" s="3" t="s">
        <v>973</v>
      </c>
      <c r="F600" s="3" t="s">
        <v>989</v>
      </c>
      <c r="G600" s="5">
        <v>1722.55</v>
      </c>
      <c r="H600" s="4">
        <v>140</v>
      </c>
      <c r="I600" s="5">
        <v>0</v>
      </c>
      <c r="J600" s="5">
        <v>0</v>
      </c>
      <c r="K600" s="5">
        <v>82.6</v>
      </c>
      <c r="L600" s="5">
        <v>2580.91</v>
      </c>
      <c r="M600" s="9" t="s">
        <v>413</v>
      </c>
      <c r="N600" s="9"/>
    </row>
    <row r="601" spans="1:14" ht="15" customHeight="1" x14ac:dyDescent="0.2">
      <c r="A601" s="1" t="s">
        <v>416</v>
      </c>
      <c r="B601" s="6">
        <v>126</v>
      </c>
      <c r="C601" s="1" t="s">
        <v>6</v>
      </c>
      <c r="D601" s="1" t="s">
        <v>146</v>
      </c>
      <c r="E601" s="1" t="s">
        <v>971</v>
      </c>
      <c r="F601" s="1" t="s">
        <v>993</v>
      </c>
      <c r="G601" s="7">
        <v>1772.21</v>
      </c>
      <c r="H601" s="6">
        <v>141</v>
      </c>
      <c r="I601" s="7">
        <v>0</v>
      </c>
      <c r="J601" s="7">
        <v>0</v>
      </c>
      <c r="K601" s="7">
        <v>0</v>
      </c>
      <c r="L601" s="7">
        <v>2580.91</v>
      </c>
      <c r="M601" s="10" t="s">
        <v>125</v>
      </c>
      <c r="N601" s="10"/>
    </row>
    <row r="602" spans="1:14" ht="15" customHeight="1" x14ac:dyDescent="0.2">
      <c r="A602" s="3" t="s">
        <v>417</v>
      </c>
      <c r="B602" s="4">
        <v>127</v>
      </c>
      <c r="C602" s="3" t="s">
        <v>6</v>
      </c>
      <c r="D602" s="3" t="s">
        <v>127</v>
      </c>
      <c r="E602" s="3" t="s">
        <v>973</v>
      </c>
      <c r="F602" s="3" t="s">
        <v>993</v>
      </c>
      <c r="G602" s="5">
        <v>1774.17</v>
      </c>
      <c r="H602" s="4">
        <v>142</v>
      </c>
      <c r="I602" s="5">
        <v>0</v>
      </c>
      <c r="J602" s="5">
        <v>0</v>
      </c>
      <c r="K602" s="5">
        <v>43.12</v>
      </c>
      <c r="L602" s="5">
        <v>2624.03</v>
      </c>
      <c r="M602" s="9"/>
      <c r="N602" s="9"/>
    </row>
    <row r="603" spans="1:14" ht="15" customHeight="1" x14ac:dyDescent="0.2">
      <c r="A603" s="1" t="s">
        <v>422</v>
      </c>
      <c r="B603" s="6">
        <v>128</v>
      </c>
      <c r="C603" s="1" t="s">
        <v>6</v>
      </c>
      <c r="D603" s="1" t="s">
        <v>127</v>
      </c>
      <c r="E603" s="1" t="s">
        <v>971</v>
      </c>
      <c r="F603" s="1" t="s">
        <v>972</v>
      </c>
      <c r="G603" s="7">
        <v>1895.26</v>
      </c>
      <c r="H603" s="6">
        <v>144</v>
      </c>
      <c r="I603" s="7">
        <v>0</v>
      </c>
      <c r="J603" s="7">
        <v>0</v>
      </c>
      <c r="K603" s="7">
        <v>0</v>
      </c>
      <c r="L603" s="7">
        <v>2624.03</v>
      </c>
      <c r="M603" s="10" t="s">
        <v>144</v>
      </c>
      <c r="N603" s="10"/>
    </row>
    <row r="604" spans="1:14" ht="15" customHeight="1" x14ac:dyDescent="0.2">
      <c r="A604" s="3" t="s">
        <v>423</v>
      </c>
      <c r="B604" s="4">
        <v>129</v>
      </c>
      <c r="C604" s="3" t="s">
        <v>6</v>
      </c>
      <c r="D604" s="3" t="s">
        <v>146</v>
      </c>
      <c r="E604" s="3" t="s">
        <v>973</v>
      </c>
      <c r="F604" s="3" t="s">
        <v>972</v>
      </c>
      <c r="G604" s="5">
        <v>1889.38</v>
      </c>
      <c r="H604" s="4">
        <v>145</v>
      </c>
      <c r="I604" s="5">
        <v>0</v>
      </c>
      <c r="J604" s="5">
        <v>0</v>
      </c>
      <c r="K604" s="5">
        <v>70.56</v>
      </c>
      <c r="L604" s="5">
        <v>2694.59</v>
      </c>
      <c r="M604" s="9" t="s">
        <v>424</v>
      </c>
      <c r="N604" s="9"/>
    </row>
    <row r="605" spans="1:14" ht="15" customHeight="1" x14ac:dyDescent="0.2">
      <c r="A605" s="1" t="s">
        <v>426</v>
      </c>
      <c r="B605" s="6">
        <v>130</v>
      </c>
      <c r="C605" s="1" t="s">
        <v>6</v>
      </c>
      <c r="D605" s="1" t="s">
        <v>146</v>
      </c>
      <c r="E605" s="1" t="s">
        <v>971</v>
      </c>
      <c r="F605" s="1" t="s">
        <v>987</v>
      </c>
      <c r="G605" s="7">
        <v>1894.23</v>
      </c>
      <c r="H605" s="6">
        <v>146</v>
      </c>
      <c r="I605" s="7">
        <v>0</v>
      </c>
      <c r="J605" s="7">
        <v>0</v>
      </c>
      <c r="K605" s="7">
        <v>0</v>
      </c>
      <c r="L605" s="7">
        <v>2694.59</v>
      </c>
      <c r="M605" s="10" t="s">
        <v>125</v>
      </c>
      <c r="N605" s="10"/>
    </row>
    <row r="606" spans="1:14" ht="15" customHeight="1" x14ac:dyDescent="0.2">
      <c r="A606" s="3" t="s">
        <v>427</v>
      </c>
      <c r="B606" s="4">
        <v>131</v>
      </c>
      <c r="C606" s="3" t="s">
        <v>6</v>
      </c>
      <c r="D606" s="3" t="s">
        <v>127</v>
      </c>
      <c r="E606" s="3" t="s">
        <v>973</v>
      </c>
      <c r="F606" s="3" t="s">
        <v>987</v>
      </c>
      <c r="G606" s="5">
        <v>1899.49</v>
      </c>
      <c r="H606" s="4">
        <v>147</v>
      </c>
      <c r="I606" s="5">
        <v>0</v>
      </c>
      <c r="J606" s="5">
        <v>0</v>
      </c>
      <c r="K606" s="5">
        <v>84.16</v>
      </c>
      <c r="L606" s="5">
        <v>2778.75</v>
      </c>
      <c r="M606" s="9" t="s">
        <v>428</v>
      </c>
      <c r="N606" s="9"/>
    </row>
    <row r="607" spans="1:14" ht="15" customHeight="1" x14ac:dyDescent="0.2">
      <c r="A607" s="1" t="s">
        <v>430</v>
      </c>
      <c r="B607" s="6">
        <v>132</v>
      </c>
      <c r="C607" s="1" t="s">
        <v>6</v>
      </c>
      <c r="D607" s="1" t="s">
        <v>146</v>
      </c>
      <c r="E607" s="1" t="s">
        <v>971</v>
      </c>
      <c r="F607" s="1" t="s">
        <v>986</v>
      </c>
      <c r="G607" s="7">
        <v>1900.61</v>
      </c>
      <c r="H607" s="6">
        <v>148</v>
      </c>
      <c r="I607" s="7">
        <v>0</v>
      </c>
      <c r="J607" s="7">
        <v>0</v>
      </c>
      <c r="K607" s="7">
        <v>0</v>
      </c>
      <c r="L607" s="7">
        <v>2778.75</v>
      </c>
      <c r="M607" s="10" t="s">
        <v>125</v>
      </c>
      <c r="N607" s="10"/>
    </row>
    <row r="608" spans="1:14" ht="15" customHeight="1" x14ac:dyDescent="0.2">
      <c r="A608" s="3" t="s">
        <v>431</v>
      </c>
      <c r="B608" s="4">
        <v>133</v>
      </c>
      <c r="C608" s="3" t="s">
        <v>6</v>
      </c>
      <c r="D608" s="3" t="s">
        <v>127</v>
      </c>
      <c r="E608" s="3" t="s">
        <v>973</v>
      </c>
      <c r="F608" s="3" t="s">
        <v>986</v>
      </c>
      <c r="G608" s="5">
        <v>1905.86</v>
      </c>
      <c r="H608" s="4">
        <v>149</v>
      </c>
      <c r="I608" s="5">
        <v>0</v>
      </c>
      <c r="J608" s="5">
        <v>0</v>
      </c>
      <c r="K608" s="5">
        <v>105</v>
      </c>
      <c r="L608" s="5">
        <v>2883.75</v>
      </c>
      <c r="M608" s="9" t="s">
        <v>432</v>
      </c>
      <c r="N608" s="9"/>
    </row>
    <row r="609" spans="1:14" ht="15" customHeight="1" x14ac:dyDescent="0.2">
      <c r="A609" s="1" t="s">
        <v>434</v>
      </c>
      <c r="B609" s="6">
        <v>134</v>
      </c>
      <c r="C609" s="1" t="s">
        <v>6</v>
      </c>
      <c r="D609" s="1" t="s">
        <v>146</v>
      </c>
      <c r="E609" s="1" t="s">
        <v>971</v>
      </c>
      <c r="F609" s="1" t="s">
        <v>988</v>
      </c>
      <c r="G609" s="7">
        <v>1896.25</v>
      </c>
      <c r="H609" s="6">
        <v>150</v>
      </c>
      <c r="I609" s="7">
        <v>0</v>
      </c>
      <c r="J609" s="7">
        <v>0</v>
      </c>
      <c r="K609" s="7">
        <v>0</v>
      </c>
      <c r="L609" s="7">
        <v>2883.75</v>
      </c>
      <c r="M609" s="10" t="s">
        <v>125</v>
      </c>
      <c r="N609" s="10"/>
    </row>
    <row r="610" spans="1:14" ht="15" customHeight="1" x14ac:dyDescent="0.2">
      <c r="A610" s="3" t="s">
        <v>435</v>
      </c>
      <c r="B610" s="4">
        <v>135</v>
      </c>
      <c r="C610" s="3" t="s">
        <v>6</v>
      </c>
      <c r="D610" s="3" t="s">
        <v>127</v>
      </c>
      <c r="E610" s="3" t="s">
        <v>973</v>
      </c>
      <c r="F610" s="3" t="s">
        <v>988</v>
      </c>
      <c r="G610" s="5">
        <v>1893.04</v>
      </c>
      <c r="H610" s="4">
        <v>151</v>
      </c>
      <c r="I610" s="5">
        <v>0</v>
      </c>
      <c r="J610" s="5">
        <v>0</v>
      </c>
      <c r="K610" s="5">
        <v>-60.99</v>
      </c>
      <c r="L610" s="5">
        <v>2822.76</v>
      </c>
      <c r="M610" s="9"/>
      <c r="N610" s="9"/>
    </row>
    <row r="611" spans="1:14" ht="15" customHeight="1" x14ac:dyDescent="0.2">
      <c r="A611" s="1" t="s">
        <v>437</v>
      </c>
      <c r="B611" s="6">
        <v>136</v>
      </c>
      <c r="C611" s="1" t="s">
        <v>6</v>
      </c>
      <c r="D611" s="1" t="s">
        <v>146</v>
      </c>
      <c r="E611" s="1" t="s">
        <v>971</v>
      </c>
      <c r="F611" s="1" t="s">
        <v>992</v>
      </c>
      <c r="G611" s="7">
        <v>1887.95</v>
      </c>
      <c r="H611" s="6">
        <v>152</v>
      </c>
      <c r="I611" s="7">
        <v>0</v>
      </c>
      <c r="J611" s="7">
        <v>0</v>
      </c>
      <c r="K611" s="7">
        <v>0</v>
      </c>
      <c r="L611" s="7">
        <v>2822.76</v>
      </c>
      <c r="M611" s="10" t="s">
        <v>125</v>
      </c>
      <c r="N611" s="10"/>
    </row>
    <row r="612" spans="1:14" ht="15" customHeight="1" x14ac:dyDescent="0.2">
      <c r="A612" s="3" t="s">
        <v>438</v>
      </c>
      <c r="B612" s="4">
        <v>137</v>
      </c>
      <c r="C612" s="3" t="s">
        <v>6</v>
      </c>
      <c r="D612" s="3" t="s">
        <v>127</v>
      </c>
      <c r="E612" s="3" t="s">
        <v>973</v>
      </c>
      <c r="F612" s="3" t="s">
        <v>992</v>
      </c>
      <c r="G612" s="5">
        <v>1892.95</v>
      </c>
      <c r="H612" s="4">
        <v>153</v>
      </c>
      <c r="I612" s="5">
        <v>0</v>
      </c>
      <c r="J612" s="5">
        <v>0</v>
      </c>
      <c r="K612" s="5">
        <v>105</v>
      </c>
      <c r="L612" s="5">
        <v>2927.76</v>
      </c>
      <c r="M612" s="9" t="s">
        <v>439</v>
      </c>
      <c r="N612" s="9"/>
    </row>
    <row r="613" spans="1:14" ht="15" customHeight="1" x14ac:dyDescent="0.2">
      <c r="A613" s="1" t="s">
        <v>445</v>
      </c>
      <c r="B613" s="6">
        <v>138</v>
      </c>
      <c r="C613" s="1" t="s">
        <v>6</v>
      </c>
      <c r="D613" s="1" t="s">
        <v>146</v>
      </c>
      <c r="E613" s="1" t="s">
        <v>971</v>
      </c>
      <c r="F613" s="1" t="s">
        <v>994</v>
      </c>
      <c r="G613" s="7">
        <v>1815.03</v>
      </c>
      <c r="H613" s="6">
        <v>155</v>
      </c>
      <c r="I613" s="7">
        <v>0</v>
      </c>
      <c r="J613" s="7">
        <v>0</v>
      </c>
      <c r="K613" s="7">
        <v>0</v>
      </c>
      <c r="L613" s="7">
        <v>2927.76</v>
      </c>
      <c r="M613" s="10" t="s">
        <v>125</v>
      </c>
      <c r="N613" s="10"/>
    </row>
    <row r="614" spans="1:14" ht="15" customHeight="1" x14ac:dyDescent="0.2">
      <c r="A614" s="3" t="s">
        <v>446</v>
      </c>
      <c r="B614" s="4">
        <v>139</v>
      </c>
      <c r="C614" s="3" t="s">
        <v>6</v>
      </c>
      <c r="D614" s="3" t="s">
        <v>127</v>
      </c>
      <c r="E614" s="3" t="s">
        <v>973</v>
      </c>
      <c r="F614" s="3" t="s">
        <v>994</v>
      </c>
      <c r="G614" s="5">
        <v>1822.69</v>
      </c>
      <c r="H614" s="4">
        <v>156</v>
      </c>
      <c r="I614" s="5">
        <v>0</v>
      </c>
      <c r="J614" s="5">
        <v>0</v>
      </c>
      <c r="K614" s="5">
        <v>229.8</v>
      </c>
      <c r="L614" s="5">
        <v>3157.56</v>
      </c>
      <c r="M614" s="9" t="s">
        <v>447</v>
      </c>
      <c r="N614" s="9"/>
    </row>
    <row r="615" spans="1:14" ht="15" customHeight="1" x14ac:dyDescent="0.2">
      <c r="A615" s="1" t="s">
        <v>450</v>
      </c>
      <c r="B615" s="6">
        <v>140</v>
      </c>
      <c r="C615" s="1" t="s">
        <v>6</v>
      </c>
      <c r="D615" s="1" t="s">
        <v>146</v>
      </c>
      <c r="E615" s="1" t="s">
        <v>971</v>
      </c>
      <c r="F615" s="1" t="s">
        <v>995</v>
      </c>
      <c r="G615" s="7">
        <v>1818.12</v>
      </c>
      <c r="H615" s="6">
        <v>157</v>
      </c>
      <c r="I615" s="7">
        <v>0</v>
      </c>
      <c r="J615" s="7">
        <v>0</v>
      </c>
      <c r="K615" s="7">
        <v>0</v>
      </c>
      <c r="L615" s="7">
        <v>3157.56</v>
      </c>
      <c r="M615" s="10" t="s">
        <v>125</v>
      </c>
      <c r="N615" s="10"/>
    </row>
    <row r="616" spans="1:14" ht="15" customHeight="1" x14ac:dyDescent="0.2">
      <c r="A616" s="3" t="s">
        <v>451</v>
      </c>
      <c r="B616" s="4">
        <v>141</v>
      </c>
      <c r="C616" s="3" t="s">
        <v>6</v>
      </c>
      <c r="D616" s="3" t="s">
        <v>127</v>
      </c>
      <c r="E616" s="3" t="s">
        <v>973</v>
      </c>
      <c r="F616" s="3" t="s">
        <v>995</v>
      </c>
      <c r="G616" s="5">
        <v>1823.77</v>
      </c>
      <c r="H616" s="4">
        <v>158</v>
      </c>
      <c r="I616" s="5">
        <v>0</v>
      </c>
      <c r="J616" s="5">
        <v>0</v>
      </c>
      <c r="K616" s="5">
        <v>197.75</v>
      </c>
      <c r="L616" s="5">
        <v>3355.31</v>
      </c>
      <c r="M616" s="9" t="s">
        <v>452</v>
      </c>
      <c r="N616" s="9"/>
    </row>
    <row r="617" spans="1:14" ht="15" customHeight="1" x14ac:dyDescent="0.2">
      <c r="A617" s="1" t="s">
        <v>458</v>
      </c>
      <c r="B617" s="6">
        <v>142</v>
      </c>
      <c r="C617" s="1" t="s">
        <v>6</v>
      </c>
      <c r="D617" s="1" t="s">
        <v>146</v>
      </c>
      <c r="E617" s="1" t="s">
        <v>971</v>
      </c>
      <c r="F617" s="1" t="s">
        <v>996</v>
      </c>
      <c r="G617" s="7">
        <v>1812.55</v>
      </c>
      <c r="H617" s="6">
        <v>160</v>
      </c>
      <c r="I617" s="7">
        <v>0</v>
      </c>
      <c r="J617" s="7">
        <v>0</v>
      </c>
      <c r="K617" s="7">
        <v>0</v>
      </c>
      <c r="L617" s="7">
        <v>3355.31</v>
      </c>
      <c r="M617" s="10" t="s">
        <v>125</v>
      </c>
      <c r="N617" s="10"/>
    </row>
    <row r="618" spans="1:14" ht="15" customHeight="1" x14ac:dyDescent="0.2">
      <c r="A618" s="3" t="s">
        <v>459</v>
      </c>
      <c r="B618" s="4">
        <v>143</v>
      </c>
      <c r="C618" s="3" t="s">
        <v>6</v>
      </c>
      <c r="D618" s="3" t="s">
        <v>127</v>
      </c>
      <c r="E618" s="3" t="s">
        <v>973</v>
      </c>
      <c r="F618" s="3" t="s">
        <v>996</v>
      </c>
      <c r="G618" s="5">
        <v>1811.37</v>
      </c>
      <c r="H618" s="4">
        <v>161</v>
      </c>
      <c r="I618" s="5">
        <v>0</v>
      </c>
      <c r="J618" s="5">
        <v>0</v>
      </c>
      <c r="K618" s="5">
        <v>-36.58</v>
      </c>
      <c r="L618" s="5">
        <v>3318.73</v>
      </c>
      <c r="M618" s="9"/>
      <c r="N618" s="9"/>
    </row>
    <row r="619" spans="1:14" ht="15" customHeight="1" x14ac:dyDescent="0.2">
      <c r="A619" s="1" t="s">
        <v>461</v>
      </c>
      <c r="B619" s="6">
        <v>144</v>
      </c>
      <c r="C619" s="1" t="s">
        <v>6</v>
      </c>
      <c r="D619" s="1" t="s">
        <v>146</v>
      </c>
      <c r="E619" s="1" t="s">
        <v>971</v>
      </c>
      <c r="F619" s="1" t="s">
        <v>994</v>
      </c>
      <c r="G619" s="7">
        <v>1805.09</v>
      </c>
      <c r="H619" s="6">
        <v>162</v>
      </c>
      <c r="I619" s="7">
        <v>0</v>
      </c>
      <c r="J619" s="7">
        <v>0</v>
      </c>
      <c r="K619" s="7">
        <v>0</v>
      </c>
      <c r="L619" s="7">
        <v>3318.73</v>
      </c>
      <c r="M619" s="10" t="s">
        <v>125</v>
      </c>
      <c r="N619" s="10"/>
    </row>
    <row r="620" spans="1:14" ht="15" customHeight="1" x14ac:dyDescent="0.2">
      <c r="A620" s="3" t="s">
        <v>462</v>
      </c>
      <c r="B620" s="4">
        <v>145</v>
      </c>
      <c r="C620" s="3" t="s">
        <v>6</v>
      </c>
      <c r="D620" s="3" t="s">
        <v>127</v>
      </c>
      <c r="E620" s="3" t="s">
        <v>973</v>
      </c>
      <c r="F620" s="3" t="s">
        <v>994</v>
      </c>
      <c r="G620" s="5">
        <v>1806.23</v>
      </c>
      <c r="H620" s="4">
        <v>163</v>
      </c>
      <c r="I620" s="5">
        <v>0</v>
      </c>
      <c r="J620" s="5">
        <v>0</v>
      </c>
      <c r="K620" s="5">
        <v>34.200000000000003</v>
      </c>
      <c r="L620" s="5">
        <v>3352.93</v>
      </c>
      <c r="M620" s="9"/>
      <c r="N620" s="9"/>
    </row>
    <row r="621" spans="1:14" ht="15" customHeight="1" x14ac:dyDescent="0.2">
      <c r="A621" s="1" t="s">
        <v>464</v>
      </c>
      <c r="B621" s="6">
        <v>146</v>
      </c>
      <c r="C621" s="1" t="s">
        <v>6</v>
      </c>
      <c r="D621" s="1" t="s">
        <v>146</v>
      </c>
      <c r="E621" s="1" t="s">
        <v>971</v>
      </c>
      <c r="F621" s="1" t="s">
        <v>974</v>
      </c>
      <c r="G621" s="7">
        <v>1806.08</v>
      </c>
      <c r="H621" s="6">
        <v>164</v>
      </c>
      <c r="I621" s="7">
        <v>0</v>
      </c>
      <c r="J621" s="7">
        <v>0</v>
      </c>
      <c r="K621" s="7">
        <v>0</v>
      </c>
      <c r="L621" s="7">
        <v>3352.93</v>
      </c>
      <c r="M621" s="10" t="s">
        <v>125</v>
      </c>
      <c r="N621" s="10"/>
    </row>
    <row r="622" spans="1:14" ht="15" customHeight="1" x14ac:dyDescent="0.2">
      <c r="A622" s="3" t="s">
        <v>465</v>
      </c>
      <c r="B622" s="4">
        <v>147</v>
      </c>
      <c r="C622" s="3" t="s">
        <v>6</v>
      </c>
      <c r="D622" s="3" t="s">
        <v>127</v>
      </c>
      <c r="E622" s="3" t="s">
        <v>973</v>
      </c>
      <c r="F622" s="3" t="s">
        <v>974</v>
      </c>
      <c r="G622" s="5">
        <v>1813.78</v>
      </c>
      <c r="H622" s="4">
        <v>165</v>
      </c>
      <c r="I622" s="5">
        <v>0</v>
      </c>
      <c r="J622" s="5">
        <v>0</v>
      </c>
      <c r="K622" s="5">
        <v>130.9</v>
      </c>
      <c r="L622" s="5">
        <v>3483.83</v>
      </c>
      <c r="M622" s="9" t="s">
        <v>466</v>
      </c>
      <c r="N622" s="9"/>
    </row>
    <row r="623" spans="1:14" ht="15" customHeight="1" x14ac:dyDescent="0.2">
      <c r="A623" s="1" t="s">
        <v>471</v>
      </c>
      <c r="B623" s="6">
        <v>148</v>
      </c>
      <c r="C623" s="1" t="s">
        <v>6</v>
      </c>
      <c r="D623" s="1" t="s">
        <v>146</v>
      </c>
      <c r="E623" s="1" t="s">
        <v>971</v>
      </c>
      <c r="F623" s="1" t="s">
        <v>992</v>
      </c>
      <c r="G623" s="7">
        <v>1800.81</v>
      </c>
      <c r="H623" s="6">
        <v>167</v>
      </c>
      <c r="I623" s="7">
        <v>0</v>
      </c>
      <c r="J623" s="7">
        <v>0</v>
      </c>
      <c r="K623" s="7">
        <v>0</v>
      </c>
      <c r="L623" s="7">
        <v>3483.83</v>
      </c>
      <c r="M623" s="10" t="s">
        <v>125</v>
      </c>
      <c r="N623" s="10"/>
    </row>
    <row r="624" spans="1:14" ht="15" customHeight="1" x14ac:dyDescent="0.2">
      <c r="A624" s="3" t="s">
        <v>472</v>
      </c>
      <c r="B624" s="4">
        <v>149</v>
      </c>
      <c r="C624" s="3" t="s">
        <v>6</v>
      </c>
      <c r="D624" s="3" t="s">
        <v>127</v>
      </c>
      <c r="E624" s="3" t="s">
        <v>973</v>
      </c>
      <c r="F624" s="3" t="s">
        <v>992</v>
      </c>
      <c r="G624" s="5">
        <v>1791.02</v>
      </c>
      <c r="H624" s="4">
        <v>168</v>
      </c>
      <c r="I624" s="5">
        <v>0</v>
      </c>
      <c r="J624" s="5">
        <v>0</v>
      </c>
      <c r="K624" s="5">
        <v>-205.59</v>
      </c>
      <c r="L624" s="5">
        <v>3278.24</v>
      </c>
      <c r="M624" s="9"/>
      <c r="N624" s="9"/>
    </row>
    <row r="625" spans="1:14" ht="15" customHeight="1" x14ac:dyDescent="0.2">
      <c r="A625" s="1" t="s">
        <v>475</v>
      </c>
      <c r="B625" s="6">
        <v>150</v>
      </c>
      <c r="C625" s="1" t="s">
        <v>6</v>
      </c>
      <c r="D625" s="1" t="s">
        <v>146</v>
      </c>
      <c r="E625" s="1" t="s">
        <v>971</v>
      </c>
      <c r="F625" s="1" t="s">
        <v>997</v>
      </c>
      <c r="G625" s="7">
        <v>1804.32</v>
      </c>
      <c r="H625" s="6">
        <v>169</v>
      </c>
      <c r="I625" s="7">
        <v>0</v>
      </c>
      <c r="J625" s="7">
        <v>0</v>
      </c>
      <c r="K625" s="7">
        <v>0</v>
      </c>
      <c r="L625" s="7">
        <v>3278.24</v>
      </c>
      <c r="M625" s="10" t="s">
        <v>125</v>
      </c>
      <c r="N625" s="10"/>
    </row>
    <row r="626" spans="1:14" ht="15" customHeight="1" x14ac:dyDescent="0.2">
      <c r="A626" s="3" t="s">
        <v>476</v>
      </c>
      <c r="B626" s="4">
        <v>151</v>
      </c>
      <c r="C626" s="3" t="s">
        <v>6</v>
      </c>
      <c r="D626" s="3" t="s">
        <v>127</v>
      </c>
      <c r="E626" s="3" t="s">
        <v>973</v>
      </c>
      <c r="F626" s="3" t="s">
        <v>997</v>
      </c>
      <c r="G626" s="5">
        <v>1793.5</v>
      </c>
      <c r="H626" s="4">
        <v>170</v>
      </c>
      <c r="I626" s="5">
        <v>0</v>
      </c>
      <c r="J626" s="5">
        <v>0</v>
      </c>
      <c r="K626" s="5">
        <v>-292.14</v>
      </c>
      <c r="L626" s="5">
        <v>2986.1</v>
      </c>
      <c r="M626" s="9"/>
      <c r="N626" s="9"/>
    </row>
    <row r="627" spans="1:14" ht="15" customHeight="1" x14ac:dyDescent="0.2">
      <c r="A627" s="1" t="s">
        <v>479</v>
      </c>
      <c r="B627" s="6">
        <v>152</v>
      </c>
      <c r="C627" s="1" t="s">
        <v>6</v>
      </c>
      <c r="D627" s="1" t="s">
        <v>146</v>
      </c>
      <c r="E627" s="1" t="s">
        <v>971</v>
      </c>
      <c r="F627" s="1" t="s">
        <v>998</v>
      </c>
      <c r="G627" s="7">
        <v>1766.74</v>
      </c>
      <c r="H627" s="6">
        <v>171</v>
      </c>
      <c r="I627" s="7">
        <v>0</v>
      </c>
      <c r="J627" s="7">
        <v>0</v>
      </c>
      <c r="K627" s="7">
        <v>0</v>
      </c>
      <c r="L627" s="7">
        <v>2986.1</v>
      </c>
      <c r="M627" s="10" t="s">
        <v>125</v>
      </c>
      <c r="N627" s="10"/>
    </row>
    <row r="628" spans="1:14" ht="15" customHeight="1" x14ac:dyDescent="0.2">
      <c r="A628" s="3" t="s">
        <v>480</v>
      </c>
      <c r="B628" s="4">
        <v>153</v>
      </c>
      <c r="C628" s="3" t="s">
        <v>6</v>
      </c>
      <c r="D628" s="3" t="s">
        <v>127</v>
      </c>
      <c r="E628" s="3" t="s">
        <v>973</v>
      </c>
      <c r="F628" s="3" t="s">
        <v>998</v>
      </c>
      <c r="G628" s="5">
        <v>1772.69</v>
      </c>
      <c r="H628" s="4">
        <v>172</v>
      </c>
      <c r="I628" s="5">
        <v>0</v>
      </c>
      <c r="J628" s="5">
        <v>0</v>
      </c>
      <c r="K628" s="5">
        <v>154.69999999999999</v>
      </c>
      <c r="L628" s="5">
        <v>3140.8</v>
      </c>
      <c r="M628" s="9" t="s">
        <v>481</v>
      </c>
      <c r="N628" s="9"/>
    </row>
    <row r="629" spans="1:14" ht="15" customHeight="1" x14ac:dyDescent="0.2">
      <c r="A629" s="1" t="s">
        <v>489</v>
      </c>
      <c r="B629" s="6">
        <v>154</v>
      </c>
      <c r="C629" s="1" t="s">
        <v>6</v>
      </c>
      <c r="D629" s="1" t="s">
        <v>146</v>
      </c>
      <c r="E629" s="1" t="s">
        <v>971</v>
      </c>
      <c r="F629" s="1" t="s">
        <v>979</v>
      </c>
      <c r="G629" s="7">
        <v>1777.47</v>
      </c>
      <c r="H629" s="6">
        <v>175</v>
      </c>
      <c r="I629" s="7">
        <v>0</v>
      </c>
      <c r="J629" s="7">
        <v>0</v>
      </c>
      <c r="K629" s="7">
        <v>0</v>
      </c>
      <c r="L629" s="7">
        <v>3140.8</v>
      </c>
      <c r="M629" s="10" t="s">
        <v>125</v>
      </c>
      <c r="N629" s="10"/>
    </row>
    <row r="630" spans="1:14" ht="15" customHeight="1" x14ac:dyDescent="0.2">
      <c r="A630" s="3" t="s">
        <v>490</v>
      </c>
      <c r="B630" s="4">
        <v>155</v>
      </c>
      <c r="C630" s="3" t="s">
        <v>6</v>
      </c>
      <c r="D630" s="3" t="s">
        <v>127</v>
      </c>
      <c r="E630" s="3" t="s">
        <v>973</v>
      </c>
      <c r="F630" s="3" t="s">
        <v>979</v>
      </c>
      <c r="G630" s="5">
        <v>1784.24</v>
      </c>
      <c r="H630" s="4">
        <v>176</v>
      </c>
      <c r="I630" s="5">
        <v>0</v>
      </c>
      <c r="J630" s="5">
        <v>0</v>
      </c>
      <c r="K630" s="5">
        <v>121.86</v>
      </c>
      <c r="L630" s="5">
        <v>3262.66</v>
      </c>
      <c r="M630" s="9" t="s">
        <v>491</v>
      </c>
      <c r="N630" s="9"/>
    </row>
    <row r="631" spans="1:14" ht="15" customHeight="1" x14ac:dyDescent="0.2">
      <c r="A631" s="1" t="s">
        <v>494</v>
      </c>
      <c r="B631" s="6">
        <v>156</v>
      </c>
      <c r="C631" s="1" t="s">
        <v>6</v>
      </c>
      <c r="D631" s="1" t="s">
        <v>146</v>
      </c>
      <c r="E631" s="1" t="s">
        <v>971</v>
      </c>
      <c r="F631" s="1" t="s">
        <v>999</v>
      </c>
      <c r="G631" s="7">
        <v>1860.31</v>
      </c>
      <c r="H631" s="6">
        <v>177</v>
      </c>
      <c r="I631" s="7">
        <v>0</v>
      </c>
      <c r="J631" s="7">
        <v>0</v>
      </c>
      <c r="K631" s="7">
        <v>0</v>
      </c>
      <c r="L631" s="7">
        <v>3262.66</v>
      </c>
      <c r="M631" s="10" t="s">
        <v>125</v>
      </c>
      <c r="N631" s="10"/>
    </row>
    <row r="632" spans="1:14" ht="15" customHeight="1" x14ac:dyDescent="0.2">
      <c r="A632" s="3" t="s">
        <v>495</v>
      </c>
      <c r="B632" s="4">
        <v>157</v>
      </c>
      <c r="C632" s="3" t="s">
        <v>6</v>
      </c>
      <c r="D632" s="3" t="s">
        <v>127</v>
      </c>
      <c r="E632" s="3" t="s">
        <v>973</v>
      </c>
      <c r="F632" s="3" t="s">
        <v>999</v>
      </c>
      <c r="G632" s="5">
        <v>1865.59</v>
      </c>
      <c r="H632" s="4">
        <v>178</v>
      </c>
      <c r="I632" s="5">
        <v>0</v>
      </c>
      <c r="J632" s="5">
        <v>0</v>
      </c>
      <c r="K632" s="5">
        <v>153.12</v>
      </c>
      <c r="L632" s="5">
        <v>3415.78</v>
      </c>
      <c r="M632" s="9" t="s">
        <v>496</v>
      </c>
      <c r="N632" s="9"/>
    </row>
    <row r="633" spans="1:14" ht="15" customHeight="1" x14ac:dyDescent="0.2">
      <c r="A633" s="1" t="s">
        <v>499</v>
      </c>
      <c r="B633" s="6">
        <v>158</v>
      </c>
      <c r="C633" s="1" t="s">
        <v>6</v>
      </c>
      <c r="D633" s="1" t="s">
        <v>146</v>
      </c>
      <c r="E633" s="1" t="s">
        <v>971</v>
      </c>
      <c r="F633" s="1" t="s">
        <v>1000</v>
      </c>
      <c r="G633" s="7">
        <v>1867.69</v>
      </c>
      <c r="H633" s="6">
        <v>179</v>
      </c>
      <c r="I633" s="7">
        <v>0</v>
      </c>
      <c r="J633" s="7">
        <v>0</v>
      </c>
      <c r="K633" s="7">
        <v>0</v>
      </c>
      <c r="L633" s="7">
        <v>3415.78</v>
      </c>
      <c r="M633" s="10" t="s">
        <v>125</v>
      </c>
      <c r="N633" s="10"/>
    </row>
    <row r="634" spans="1:14" ht="15" customHeight="1" x14ac:dyDescent="0.2">
      <c r="A634" s="3" t="s">
        <v>500</v>
      </c>
      <c r="B634" s="4">
        <v>159</v>
      </c>
      <c r="C634" s="3" t="s">
        <v>6</v>
      </c>
      <c r="D634" s="3" t="s">
        <v>127</v>
      </c>
      <c r="E634" s="3" t="s">
        <v>973</v>
      </c>
      <c r="F634" s="3" t="s">
        <v>1000</v>
      </c>
      <c r="G634" s="5">
        <v>1873.28</v>
      </c>
      <c r="H634" s="4">
        <v>180</v>
      </c>
      <c r="I634" s="5">
        <v>0</v>
      </c>
      <c r="J634" s="5">
        <v>0</v>
      </c>
      <c r="K634" s="5">
        <v>134.16</v>
      </c>
      <c r="L634" s="5">
        <v>3549.94</v>
      </c>
      <c r="M634" s="9" t="s">
        <v>501</v>
      </c>
      <c r="N634" s="9"/>
    </row>
    <row r="635" spans="1:14" ht="15" customHeight="1" x14ac:dyDescent="0.2">
      <c r="A635" s="1" t="s">
        <v>510</v>
      </c>
      <c r="B635" s="6">
        <v>160</v>
      </c>
      <c r="C635" s="1" t="s">
        <v>6</v>
      </c>
      <c r="D635" s="1" t="s">
        <v>146</v>
      </c>
      <c r="E635" s="1" t="s">
        <v>971</v>
      </c>
      <c r="F635" s="1" t="s">
        <v>1001</v>
      </c>
      <c r="G635" s="7">
        <v>1771.27</v>
      </c>
      <c r="H635" s="6">
        <v>183</v>
      </c>
      <c r="I635" s="7">
        <v>0</v>
      </c>
      <c r="J635" s="7">
        <v>0</v>
      </c>
      <c r="K635" s="7">
        <v>0</v>
      </c>
      <c r="L635" s="7">
        <v>3549.94</v>
      </c>
      <c r="M635" s="10" t="s">
        <v>125</v>
      </c>
      <c r="N635" s="10"/>
    </row>
    <row r="636" spans="1:14" ht="15" customHeight="1" x14ac:dyDescent="0.2">
      <c r="A636" s="3" t="s">
        <v>511</v>
      </c>
      <c r="B636" s="4">
        <v>161</v>
      </c>
      <c r="C636" s="3" t="s">
        <v>6</v>
      </c>
      <c r="D636" s="3" t="s">
        <v>127</v>
      </c>
      <c r="E636" s="3" t="s">
        <v>973</v>
      </c>
      <c r="F636" s="3" t="s">
        <v>1001</v>
      </c>
      <c r="G636" s="5">
        <v>1763.82</v>
      </c>
      <c r="H636" s="4">
        <v>184</v>
      </c>
      <c r="I636" s="5">
        <v>0</v>
      </c>
      <c r="J636" s="5">
        <v>0</v>
      </c>
      <c r="K636" s="5">
        <v>-238.4</v>
      </c>
      <c r="L636" s="5">
        <v>3311.54</v>
      </c>
      <c r="M636" s="9"/>
      <c r="N636" s="9"/>
    </row>
    <row r="637" spans="1:14" ht="15" customHeight="1" x14ac:dyDescent="0.2">
      <c r="A637" s="1" t="s">
        <v>514</v>
      </c>
      <c r="B637" s="6">
        <v>162</v>
      </c>
      <c r="C637" s="1" t="s">
        <v>6</v>
      </c>
      <c r="D637" s="1" t="s">
        <v>146</v>
      </c>
      <c r="E637" s="1" t="s">
        <v>971</v>
      </c>
      <c r="F637" s="1" t="s">
        <v>1002</v>
      </c>
      <c r="G637" s="7">
        <v>1789.23</v>
      </c>
      <c r="H637" s="6">
        <v>185</v>
      </c>
      <c r="I637" s="7">
        <v>0</v>
      </c>
      <c r="J637" s="7">
        <v>0</v>
      </c>
      <c r="K637" s="7">
        <v>0</v>
      </c>
      <c r="L637" s="7">
        <v>3311.54</v>
      </c>
      <c r="M637" s="10" t="s">
        <v>125</v>
      </c>
      <c r="N637" s="10"/>
    </row>
    <row r="638" spans="1:14" ht="15" customHeight="1" x14ac:dyDescent="0.2">
      <c r="A638" s="3" t="s">
        <v>515</v>
      </c>
      <c r="B638" s="4">
        <v>163</v>
      </c>
      <c r="C638" s="3" t="s">
        <v>6</v>
      </c>
      <c r="D638" s="3" t="s">
        <v>127</v>
      </c>
      <c r="E638" s="3" t="s">
        <v>973</v>
      </c>
      <c r="F638" s="3" t="s">
        <v>1002</v>
      </c>
      <c r="G638" s="5">
        <v>1795.52</v>
      </c>
      <c r="H638" s="4">
        <v>186</v>
      </c>
      <c r="I638" s="5">
        <v>0</v>
      </c>
      <c r="J638" s="5">
        <v>0</v>
      </c>
      <c r="K638" s="5">
        <v>264.18</v>
      </c>
      <c r="L638" s="5">
        <v>3575.72</v>
      </c>
      <c r="M638" s="9" t="s">
        <v>516</v>
      </c>
      <c r="N638" s="9"/>
    </row>
    <row r="639" spans="1:14" ht="15" customHeight="1" x14ac:dyDescent="0.2">
      <c r="A639" s="1" t="s">
        <v>522</v>
      </c>
      <c r="B639" s="6">
        <v>164</v>
      </c>
      <c r="C639" s="1" t="s">
        <v>6</v>
      </c>
      <c r="D639" s="1" t="s">
        <v>146</v>
      </c>
      <c r="E639" s="1" t="s">
        <v>971</v>
      </c>
      <c r="F639" s="1" t="s">
        <v>1003</v>
      </c>
      <c r="G639" s="7">
        <v>1801.79</v>
      </c>
      <c r="H639" s="6">
        <v>188</v>
      </c>
      <c r="I639" s="7">
        <v>0</v>
      </c>
      <c r="J639" s="7">
        <v>0</v>
      </c>
      <c r="K639" s="7">
        <v>0</v>
      </c>
      <c r="L639" s="7">
        <v>3575.72</v>
      </c>
      <c r="M639" s="10" t="s">
        <v>125</v>
      </c>
      <c r="N639" s="10"/>
    </row>
    <row r="640" spans="1:14" ht="15" customHeight="1" x14ac:dyDescent="0.2">
      <c r="A640" s="3" t="s">
        <v>523</v>
      </c>
      <c r="B640" s="4">
        <v>165</v>
      </c>
      <c r="C640" s="3" t="s">
        <v>6</v>
      </c>
      <c r="D640" s="3" t="s">
        <v>127</v>
      </c>
      <c r="E640" s="3" t="s">
        <v>973</v>
      </c>
      <c r="F640" s="3" t="s">
        <v>1003</v>
      </c>
      <c r="G640" s="5">
        <v>1807.14</v>
      </c>
      <c r="H640" s="4">
        <v>189</v>
      </c>
      <c r="I640" s="5">
        <v>0</v>
      </c>
      <c r="J640" s="5">
        <v>0</v>
      </c>
      <c r="K640" s="5">
        <v>133.75</v>
      </c>
      <c r="L640" s="5">
        <v>3709.47</v>
      </c>
      <c r="M640" s="9" t="s">
        <v>524</v>
      </c>
      <c r="N640" s="9"/>
    </row>
    <row r="641" spans="1:14" ht="15" customHeight="1" x14ac:dyDescent="0.2">
      <c r="A641" s="1" t="s">
        <v>526</v>
      </c>
      <c r="B641" s="6">
        <v>166</v>
      </c>
      <c r="C641" s="1" t="s">
        <v>6</v>
      </c>
      <c r="D641" s="1" t="s">
        <v>146</v>
      </c>
      <c r="E641" s="1" t="s">
        <v>971</v>
      </c>
      <c r="F641" s="1" t="s">
        <v>1001</v>
      </c>
      <c r="G641" s="7">
        <v>1817.05</v>
      </c>
      <c r="H641" s="6">
        <v>190</v>
      </c>
      <c r="I641" s="7">
        <v>0</v>
      </c>
      <c r="J641" s="7">
        <v>0</v>
      </c>
      <c r="K641" s="7">
        <v>0</v>
      </c>
      <c r="L641" s="7">
        <v>3709.47</v>
      </c>
      <c r="M641" s="10" t="s">
        <v>125</v>
      </c>
      <c r="N641" s="10"/>
    </row>
    <row r="642" spans="1:14" ht="15" customHeight="1" x14ac:dyDescent="0.2">
      <c r="A642" s="3" t="s">
        <v>527</v>
      </c>
      <c r="B642" s="4">
        <v>167</v>
      </c>
      <c r="C642" s="3" t="s">
        <v>6</v>
      </c>
      <c r="D642" s="3" t="s">
        <v>127</v>
      </c>
      <c r="E642" s="3" t="s">
        <v>973</v>
      </c>
      <c r="F642" s="3" t="s">
        <v>1001</v>
      </c>
      <c r="G642" s="5">
        <v>1823.79</v>
      </c>
      <c r="H642" s="4">
        <v>191</v>
      </c>
      <c r="I642" s="5">
        <v>0</v>
      </c>
      <c r="J642" s="5">
        <v>0</v>
      </c>
      <c r="K642" s="5">
        <v>215.68</v>
      </c>
      <c r="L642" s="5">
        <v>3925.15</v>
      </c>
      <c r="M642" s="9" t="s">
        <v>528</v>
      </c>
      <c r="N642" s="9"/>
    </row>
    <row r="643" spans="1:14" ht="15" customHeight="1" x14ac:dyDescent="0.2">
      <c r="A643" s="1" t="s">
        <v>531</v>
      </c>
      <c r="B643" s="6">
        <v>168</v>
      </c>
      <c r="C643" s="1" t="s">
        <v>6</v>
      </c>
      <c r="D643" s="1" t="s">
        <v>146</v>
      </c>
      <c r="E643" s="1" t="s">
        <v>971</v>
      </c>
      <c r="F643" s="1" t="s">
        <v>1004</v>
      </c>
      <c r="G643" s="7">
        <v>1815.22</v>
      </c>
      <c r="H643" s="6">
        <v>192</v>
      </c>
      <c r="I643" s="7">
        <v>0</v>
      </c>
      <c r="J643" s="7">
        <v>0</v>
      </c>
      <c r="K643" s="7">
        <v>0</v>
      </c>
      <c r="L643" s="7">
        <v>3925.15</v>
      </c>
      <c r="M643" s="10" t="s">
        <v>125</v>
      </c>
      <c r="N643" s="10"/>
    </row>
    <row r="644" spans="1:14" ht="15" customHeight="1" x14ac:dyDescent="0.2">
      <c r="A644" s="3" t="s">
        <v>532</v>
      </c>
      <c r="B644" s="4">
        <v>169</v>
      </c>
      <c r="C644" s="3" t="s">
        <v>6</v>
      </c>
      <c r="D644" s="3" t="s">
        <v>127</v>
      </c>
      <c r="E644" s="3" t="s">
        <v>973</v>
      </c>
      <c r="F644" s="3" t="s">
        <v>1004</v>
      </c>
      <c r="G644" s="5">
        <v>1821.48</v>
      </c>
      <c r="H644" s="4">
        <v>193</v>
      </c>
      <c r="I644" s="5">
        <v>0</v>
      </c>
      <c r="J644" s="5">
        <v>0</v>
      </c>
      <c r="K644" s="5">
        <v>231.62</v>
      </c>
      <c r="L644" s="5">
        <v>4156.7700000000004</v>
      </c>
      <c r="M644" s="9" t="s">
        <v>533</v>
      </c>
      <c r="N644" s="9"/>
    </row>
    <row r="645" spans="1:14" ht="15" customHeight="1" x14ac:dyDescent="0.2">
      <c r="A645" s="1" t="s">
        <v>536</v>
      </c>
      <c r="B645" s="6">
        <v>170</v>
      </c>
      <c r="C645" s="1" t="s">
        <v>6</v>
      </c>
      <c r="D645" s="1" t="s">
        <v>146</v>
      </c>
      <c r="E645" s="1" t="s">
        <v>971</v>
      </c>
      <c r="F645" s="1" t="s">
        <v>1005</v>
      </c>
      <c r="G645" s="7">
        <v>1843.35</v>
      </c>
      <c r="H645" s="6">
        <v>194</v>
      </c>
      <c r="I645" s="7">
        <v>0</v>
      </c>
      <c r="J645" s="7">
        <v>0</v>
      </c>
      <c r="K645" s="7">
        <v>0</v>
      </c>
      <c r="L645" s="7">
        <v>4156.7700000000004</v>
      </c>
      <c r="M645" s="10" t="s">
        <v>125</v>
      </c>
      <c r="N645" s="10"/>
    </row>
    <row r="646" spans="1:14" ht="15" customHeight="1" x14ac:dyDescent="0.2">
      <c r="A646" s="3" t="s">
        <v>537</v>
      </c>
      <c r="B646" s="4">
        <v>171</v>
      </c>
      <c r="C646" s="3" t="s">
        <v>6</v>
      </c>
      <c r="D646" s="3" t="s">
        <v>127</v>
      </c>
      <c r="E646" s="3" t="s">
        <v>973</v>
      </c>
      <c r="F646" s="3" t="s">
        <v>1005</v>
      </c>
      <c r="G646" s="5">
        <v>1851.29</v>
      </c>
      <c r="H646" s="4">
        <v>195</v>
      </c>
      <c r="I646" s="5">
        <v>0</v>
      </c>
      <c r="J646" s="5">
        <v>0</v>
      </c>
      <c r="K646" s="5">
        <v>436.7</v>
      </c>
      <c r="L646" s="5">
        <v>4593.47</v>
      </c>
      <c r="M646" s="9" t="s">
        <v>538</v>
      </c>
      <c r="N646" s="9"/>
    </row>
    <row r="647" spans="1:14" ht="15" customHeight="1" x14ac:dyDescent="0.2">
      <c r="A647" s="1" t="s">
        <v>541</v>
      </c>
      <c r="B647" s="6">
        <v>172</v>
      </c>
      <c r="C647" s="1" t="s">
        <v>6</v>
      </c>
      <c r="D647" s="1" t="s">
        <v>146</v>
      </c>
      <c r="E647" s="1" t="s">
        <v>971</v>
      </c>
      <c r="F647" s="1" t="s">
        <v>1006</v>
      </c>
      <c r="G647" s="7">
        <v>1807.16</v>
      </c>
      <c r="H647" s="6">
        <v>196</v>
      </c>
      <c r="I647" s="7">
        <v>0</v>
      </c>
      <c r="J647" s="7">
        <v>0</v>
      </c>
      <c r="K647" s="7">
        <v>0</v>
      </c>
      <c r="L647" s="7">
        <v>4593.47</v>
      </c>
      <c r="M647" s="10" t="s">
        <v>125</v>
      </c>
      <c r="N647" s="10"/>
    </row>
    <row r="648" spans="1:14" ht="15" customHeight="1" x14ac:dyDescent="0.2">
      <c r="A648" s="3" t="s">
        <v>542</v>
      </c>
      <c r="B648" s="4">
        <v>173</v>
      </c>
      <c r="C648" s="3" t="s">
        <v>6</v>
      </c>
      <c r="D648" s="3" t="s">
        <v>127</v>
      </c>
      <c r="E648" s="3" t="s">
        <v>973</v>
      </c>
      <c r="F648" s="3" t="s">
        <v>1006</v>
      </c>
      <c r="G648" s="5">
        <v>1803.67</v>
      </c>
      <c r="H648" s="4">
        <v>197</v>
      </c>
      <c r="I648" s="5">
        <v>0</v>
      </c>
      <c r="J648" s="5">
        <v>0</v>
      </c>
      <c r="K648" s="5">
        <v>-157.05000000000001</v>
      </c>
      <c r="L648" s="5">
        <v>4436.42</v>
      </c>
      <c r="M648" s="9"/>
      <c r="N648" s="9"/>
    </row>
    <row r="649" spans="1:14" ht="15" customHeight="1" x14ac:dyDescent="0.2">
      <c r="A649" s="1" t="s">
        <v>545</v>
      </c>
      <c r="B649" s="6">
        <v>174</v>
      </c>
      <c r="C649" s="1" t="s">
        <v>6</v>
      </c>
      <c r="D649" s="1" t="s">
        <v>146</v>
      </c>
      <c r="E649" s="1" t="s">
        <v>971</v>
      </c>
      <c r="F649" s="1" t="s">
        <v>1007</v>
      </c>
      <c r="G649" s="7">
        <v>1908.81</v>
      </c>
      <c r="H649" s="6">
        <v>198</v>
      </c>
      <c r="I649" s="7">
        <v>0</v>
      </c>
      <c r="J649" s="7">
        <v>0</v>
      </c>
      <c r="K649" s="7">
        <v>0</v>
      </c>
      <c r="L649" s="7">
        <v>4436.42</v>
      </c>
      <c r="M649" s="10" t="s">
        <v>125</v>
      </c>
      <c r="N649" s="10"/>
    </row>
    <row r="650" spans="1:14" ht="15" customHeight="1" x14ac:dyDescent="0.2">
      <c r="A650" s="3" t="s">
        <v>546</v>
      </c>
      <c r="B650" s="4">
        <v>175</v>
      </c>
      <c r="C650" s="3" t="s">
        <v>6</v>
      </c>
      <c r="D650" s="3" t="s">
        <v>127</v>
      </c>
      <c r="E650" s="3" t="s">
        <v>973</v>
      </c>
      <c r="F650" s="3" t="s">
        <v>1007</v>
      </c>
      <c r="G650" s="5">
        <v>1914.7</v>
      </c>
      <c r="H650" s="4">
        <v>199</v>
      </c>
      <c r="I650" s="5">
        <v>0</v>
      </c>
      <c r="J650" s="5">
        <v>0</v>
      </c>
      <c r="K650" s="5">
        <v>241.49</v>
      </c>
      <c r="L650" s="5">
        <v>4677.91</v>
      </c>
      <c r="M650" s="9" t="s">
        <v>547</v>
      </c>
      <c r="N650" s="9"/>
    </row>
    <row r="651" spans="1:14" ht="15" customHeight="1" x14ac:dyDescent="0.2">
      <c r="A651" s="1" t="s">
        <v>549</v>
      </c>
      <c r="B651" s="6">
        <v>176</v>
      </c>
      <c r="C651" s="1" t="s">
        <v>6</v>
      </c>
      <c r="D651" s="1" t="s">
        <v>146</v>
      </c>
      <c r="E651" s="1" t="s">
        <v>971</v>
      </c>
      <c r="F651" s="1" t="s">
        <v>999</v>
      </c>
      <c r="G651" s="7">
        <v>1928.31</v>
      </c>
      <c r="H651" s="6">
        <v>200</v>
      </c>
      <c r="I651" s="7">
        <v>0</v>
      </c>
      <c r="J651" s="7">
        <v>0</v>
      </c>
      <c r="K651" s="7">
        <v>0</v>
      </c>
      <c r="L651" s="7">
        <v>4677.91</v>
      </c>
      <c r="M651" s="10" t="s">
        <v>125</v>
      </c>
      <c r="N651" s="10"/>
    </row>
    <row r="652" spans="1:14" ht="15" customHeight="1" x14ac:dyDescent="0.2">
      <c r="A652" s="3" t="s">
        <v>550</v>
      </c>
      <c r="B652" s="4">
        <v>177</v>
      </c>
      <c r="C652" s="3" t="s">
        <v>6</v>
      </c>
      <c r="D652" s="3" t="s">
        <v>127</v>
      </c>
      <c r="E652" s="3" t="s">
        <v>973</v>
      </c>
      <c r="F652" s="3" t="s">
        <v>999</v>
      </c>
      <c r="G652" s="5">
        <v>1933.39</v>
      </c>
      <c r="H652" s="4">
        <v>201</v>
      </c>
      <c r="I652" s="5">
        <v>0</v>
      </c>
      <c r="J652" s="5">
        <v>0</v>
      </c>
      <c r="K652" s="5">
        <v>147.32</v>
      </c>
      <c r="L652" s="5">
        <v>4825.2299999999996</v>
      </c>
      <c r="M652" s="9" t="s">
        <v>551</v>
      </c>
      <c r="N652" s="9"/>
    </row>
    <row r="653" spans="1:14" ht="15" customHeight="1" x14ac:dyDescent="0.2">
      <c r="A653" s="1" t="s">
        <v>553</v>
      </c>
      <c r="B653" s="6">
        <v>178</v>
      </c>
      <c r="C653" s="1" t="s">
        <v>6</v>
      </c>
      <c r="D653" s="1" t="s">
        <v>146</v>
      </c>
      <c r="E653" s="1" t="s">
        <v>971</v>
      </c>
      <c r="F653" s="1" t="s">
        <v>996</v>
      </c>
      <c r="G653" s="7">
        <v>1978.73</v>
      </c>
      <c r="H653" s="6">
        <v>202</v>
      </c>
      <c r="I653" s="7">
        <v>0</v>
      </c>
      <c r="J653" s="7">
        <v>0</v>
      </c>
      <c r="K653" s="7">
        <v>0</v>
      </c>
      <c r="L653" s="7">
        <v>4825.2299999999996</v>
      </c>
      <c r="M653" s="10" t="s">
        <v>125</v>
      </c>
      <c r="N653" s="10"/>
    </row>
    <row r="654" spans="1:14" ht="15" customHeight="1" x14ac:dyDescent="0.2">
      <c r="A654" s="3" t="s">
        <v>554</v>
      </c>
      <c r="B654" s="4">
        <v>179</v>
      </c>
      <c r="C654" s="3" t="s">
        <v>6</v>
      </c>
      <c r="D654" s="3" t="s">
        <v>127</v>
      </c>
      <c r="E654" s="3" t="s">
        <v>973</v>
      </c>
      <c r="F654" s="3" t="s">
        <v>996</v>
      </c>
      <c r="G654" s="5">
        <v>1956.62</v>
      </c>
      <c r="H654" s="4">
        <v>203</v>
      </c>
      <c r="I654" s="5">
        <v>0</v>
      </c>
      <c r="J654" s="5">
        <v>0</v>
      </c>
      <c r="K654" s="5">
        <v>-685.41</v>
      </c>
      <c r="L654" s="5">
        <v>4139.82</v>
      </c>
      <c r="M654" s="9"/>
      <c r="N654" s="9"/>
    </row>
    <row r="655" spans="1:14" ht="15" customHeight="1" x14ac:dyDescent="0.2">
      <c r="A655" s="1" t="s">
        <v>557</v>
      </c>
      <c r="B655" s="6">
        <v>180</v>
      </c>
      <c r="C655" s="1" t="s">
        <v>6</v>
      </c>
      <c r="D655" s="1" t="s">
        <v>146</v>
      </c>
      <c r="E655" s="1" t="s">
        <v>971</v>
      </c>
      <c r="F655" s="1" t="s">
        <v>1008</v>
      </c>
      <c r="G655" s="7">
        <v>1855.8</v>
      </c>
      <c r="H655" s="6">
        <v>204</v>
      </c>
      <c r="I655" s="7">
        <v>0</v>
      </c>
      <c r="J655" s="7">
        <v>0</v>
      </c>
      <c r="K655" s="7">
        <v>0</v>
      </c>
      <c r="L655" s="7">
        <v>4139.82</v>
      </c>
      <c r="M655" s="10" t="s">
        <v>125</v>
      </c>
      <c r="N655" s="10"/>
    </row>
    <row r="656" spans="1:14" ht="15" customHeight="1" x14ac:dyDescent="0.2">
      <c r="A656" s="3" t="s">
        <v>558</v>
      </c>
      <c r="B656" s="4">
        <v>181</v>
      </c>
      <c r="C656" s="3" t="s">
        <v>6</v>
      </c>
      <c r="D656" s="3" t="s">
        <v>127</v>
      </c>
      <c r="E656" s="3" t="s">
        <v>973</v>
      </c>
      <c r="F656" s="3" t="s">
        <v>1008</v>
      </c>
      <c r="G656" s="5">
        <v>1860.79</v>
      </c>
      <c r="H656" s="4">
        <v>205</v>
      </c>
      <c r="I656" s="5">
        <v>0</v>
      </c>
      <c r="J656" s="5">
        <v>0</v>
      </c>
      <c r="K656" s="5">
        <v>214.57</v>
      </c>
      <c r="L656" s="5">
        <v>4354.3900000000003</v>
      </c>
      <c r="M656" s="9" t="s">
        <v>559</v>
      </c>
      <c r="N656" s="9"/>
    </row>
    <row r="657" spans="1:14" ht="15" customHeight="1" x14ac:dyDescent="0.2">
      <c r="A657" s="1" t="s">
        <v>561</v>
      </c>
      <c r="B657" s="6">
        <v>182</v>
      </c>
      <c r="C657" s="1" t="s">
        <v>6</v>
      </c>
      <c r="D657" s="1" t="s">
        <v>146</v>
      </c>
      <c r="E657" s="1" t="s">
        <v>971</v>
      </c>
      <c r="F657" s="1" t="s">
        <v>996</v>
      </c>
      <c r="G657" s="7">
        <v>1856.4</v>
      </c>
      <c r="H657" s="6">
        <v>206</v>
      </c>
      <c r="I657" s="7">
        <v>0</v>
      </c>
      <c r="J657" s="7">
        <v>0</v>
      </c>
      <c r="K657" s="7">
        <v>0</v>
      </c>
      <c r="L657" s="7">
        <v>4354.3900000000003</v>
      </c>
      <c r="M657" s="10" t="s">
        <v>125</v>
      </c>
      <c r="N657" s="10"/>
    </row>
    <row r="658" spans="1:14" ht="15" customHeight="1" x14ac:dyDescent="0.2">
      <c r="A658" s="3" t="s">
        <v>562</v>
      </c>
      <c r="B658" s="4">
        <v>183</v>
      </c>
      <c r="C658" s="3" t="s">
        <v>6</v>
      </c>
      <c r="D658" s="3" t="s">
        <v>127</v>
      </c>
      <c r="E658" s="3" t="s">
        <v>973</v>
      </c>
      <c r="F658" s="3" t="s">
        <v>996</v>
      </c>
      <c r="G658" s="5">
        <v>1844.5</v>
      </c>
      <c r="H658" s="4">
        <v>207</v>
      </c>
      <c r="I658" s="5">
        <v>0</v>
      </c>
      <c r="J658" s="5">
        <v>0</v>
      </c>
      <c r="K658" s="5">
        <v>-368.9</v>
      </c>
      <c r="L658" s="5">
        <v>3985.49</v>
      </c>
      <c r="M658" s="9"/>
      <c r="N658" s="9"/>
    </row>
    <row r="659" spans="1:14" ht="15" customHeight="1" x14ac:dyDescent="0.2">
      <c r="A659" s="1" t="s">
        <v>564</v>
      </c>
      <c r="B659" s="6">
        <v>184</v>
      </c>
      <c r="C659" s="1" t="s">
        <v>6</v>
      </c>
      <c r="D659" s="1" t="s">
        <v>146</v>
      </c>
      <c r="E659" s="1" t="s">
        <v>971</v>
      </c>
      <c r="F659" s="1" t="s">
        <v>998</v>
      </c>
      <c r="G659" s="7">
        <v>1844.44</v>
      </c>
      <c r="H659" s="6">
        <v>208</v>
      </c>
      <c r="I659" s="7">
        <v>0</v>
      </c>
      <c r="J659" s="7">
        <v>0</v>
      </c>
      <c r="K659" s="7">
        <v>0</v>
      </c>
      <c r="L659" s="7">
        <v>3985.49</v>
      </c>
      <c r="M659" s="10" t="s">
        <v>125</v>
      </c>
      <c r="N659" s="10"/>
    </row>
    <row r="660" spans="1:14" ht="15" customHeight="1" x14ac:dyDescent="0.2">
      <c r="A660" s="3" t="s">
        <v>565</v>
      </c>
      <c r="B660" s="4">
        <v>185</v>
      </c>
      <c r="C660" s="3" t="s">
        <v>6</v>
      </c>
      <c r="D660" s="3" t="s">
        <v>127</v>
      </c>
      <c r="E660" s="3" t="s">
        <v>973</v>
      </c>
      <c r="F660" s="3" t="s">
        <v>998</v>
      </c>
      <c r="G660" s="5">
        <v>1850.81</v>
      </c>
      <c r="H660" s="4">
        <v>209</v>
      </c>
      <c r="I660" s="5">
        <v>0</v>
      </c>
      <c r="J660" s="5">
        <v>0</v>
      </c>
      <c r="K660" s="5">
        <v>165.62</v>
      </c>
      <c r="L660" s="5">
        <v>4151.1099999999997</v>
      </c>
      <c r="M660" s="9" t="s">
        <v>566</v>
      </c>
      <c r="N660" s="9"/>
    </row>
    <row r="661" spans="1:14" ht="15" customHeight="1" x14ac:dyDescent="0.2">
      <c r="A661" s="1" t="s">
        <v>568</v>
      </c>
      <c r="B661" s="6">
        <v>186</v>
      </c>
      <c r="C661" s="1" t="s">
        <v>6</v>
      </c>
      <c r="D661" s="1" t="s">
        <v>146</v>
      </c>
      <c r="E661" s="1" t="s">
        <v>971</v>
      </c>
      <c r="F661" s="1" t="s">
        <v>995</v>
      </c>
      <c r="G661" s="7">
        <v>1850.36</v>
      </c>
      <c r="H661" s="6">
        <v>210</v>
      </c>
      <c r="I661" s="7">
        <v>0</v>
      </c>
      <c r="J661" s="7">
        <v>0</v>
      </c>
      <c r="K661" s="7">
        <v>0</v>
      </c>
      <c r="L661" s="7">
        <v>4151.1099999999997</v>
      </c>
      <c r="M661" s="10" t="s">
        <v>125</v>
      </c>
      <c r="N661" s="10"/>
    </row>
    <row r="662" spans="1:14" ht="15" customHeight="1" x14ac:dyDescent="0.2">
      <c r="A662" s="3" t="s">
        <v>569</v>
      </c>
      <c r="B662" s="4">
        <v>187</v>
      </c>
      <c r="C662" s="3" t="s">
        <v>6</v>
      </c>
      <c r="D662" s="3" t="s">
        <v>127</v>
      </c>
      <c r="E662" s="3" t="s">
        <v>973</v>
      </c>
      <c r="F662" s="3" t="s">
        <v>995</v>
      </c>
      <c r="G662" s="5">
        <v>1855.62</v>
      </c>
      <c r="H662" s="4">
        <v>211</v>
      </c>
      <c r="I662" s="5">
        <v>0</v>
      </c>
      <c r="J662" s="5">
        <v>0</v>
      </c>
      <c r="K662" s="5">
        <v>184.1</v>
      </c>
      <c r="L662" s="5">
        <v>4335.21</v>
      </c>
      <c r="M662" s="9" t="s">
        <v>570</v>
      </c>
      <c r="N662" s="9"/>
    </row>
    <row r="663" spans="1:14" ht="15" customHeight="1" x14ac:dyDescent="0.2">
      <c r="A663" s="1" t="s">
        <v>572</v>
      </c>
      <c r="B663" s="6">
        <v>188</v>
      </c>
      <c r="C663" s="1" t="s">
        <v>6</v>
      </c>
      <c r="D663" s="1" t="s">
        <v>146</v>
      </c>
      <c r="E663" s="1" t="s">
        <v>971</v>
      </c>
      <c r="F663" s="1" t="s">
        <v>1001</v>
      </c>
      <c r="G663" s="7">
        <v>1833.69</v>
      </c>
      <c r="H663" s="6">
        <v>212</v>
      </c>
      <c r="I663" s="7">
        <v>0</v>
      </c>
      <c r="J663" s="7">
        <v>0</v>
      </c>
      <c r="K663" s="7">
        <v>0</v>
      </c>
      <c r="L663" s="7">
        <v>4335.21</v>
      </c>
      <c r="M663" s="10" t="s">
        <v>125</v>
      </c>
      <c r="N663" s="10"/>
    </row>
    <row r="664" spans="1:14" ht="15" customHeight="1" x14ac:dyDescent="0.2">
      <c r="A664" s="3" t="s">
        <v>573</v>
      </c>
      <c r="B664" s="4">
        <v>189</v>
      </c>
      <c r="C664" s="3" t="s">
        <v>6</v>
      </c>
      <c r="D664" s="3" t="s">
        <v>127</v>
      </c>
      <c r="E664" s="3" t="s">
        <v>973</v>
      </c>
      <c r="F664" s="3" t="s">
        <v>1001</v>
      </c>
      <c r="G664" s="5">
        <v>1842.18</v>
      </c>
      <c r="H664" s="4">
        <v>213</v>
      </c>
      <c r="I664" s="5">
        <v>0</v>
      </c>
      <c r="J664" s="5">
        <v>0</v>
      </c>
      <c r="K664" s="5">
        <v>271.68</v>
      </c>
      <c r="L664" s="5">
        <v>4606.8900000000003</v>
      </c>
      <c r="M664" s="9" t="s">
        <v>574</v>
      </c>
      <c r="N664" s="9"/>
    </row>
    <row r="665" spans="1:14" ht="15" customHeight="1" x14ac:dyDescent="0.2">
      <c r="A665" s="1" t="s">
        <v>576</v>
      </c>
      <c r="B665" s="6">
        <v>190</v>
      </c>
      <c r="C665" s="1" t="s">
        <v>6</v>
      </c>
      <c r="D665" s="1" t="s">
        <v>146</v>
      </c>
      <c r="E665" s="1" t="s">
        <v>971</v>
      </c>
      <c r="F665" s="1" t="s">
        <v>992</v>
      </c>
      <c r="G665" s="7">
        <v>1841.2</v>
      </c>
      <c r="H665" s="6">
        <v>214</v>
      </c>
      <c r="I665" s="7">
        <v>0</v>
      </c>
      <c r="J665" s="7">
        <v>0</v>
      </c>
      <c r="K665" s="7">
        <v>0</v>
      </c>
      <c r="L665" s="7">
        <v>4606.8900000000003</v>
      </c>
      <c r="M665" s="10" t="s">
        <v>125</v>
      </c>
      <c r="N665" s="10"/>
    </row>
    <row r="666" spans="1:14" ht="15" customHeight="1" x14ac:dyDescent="0.2">
      <c r="A666" s="3" t="s">
        <v>577</v>
      </c>
      <c r="B666" s="4">
        <v>191</v>
      </c>
      <c r="C666" s="3" t="s">
        <v>6</v>
      </c>
      <c r="D666" s="3" t="s">
        <v>127</v>
      </c>
      <c r="E666" s="3" t="s">
        <v>973</v>
      </c>
      <c r="F666" s="3" t="s">
        <v>992</v>
      </c>
      <c r="G666" s="5">
        <v>1836.25</v>
      </c>
      <c r="H666" s="4">
        <v>215</v>
      </c>
      <c r="I666" s="5">
        <v>0</v>
      </c>
      <c r="J666" s="5">
        <v>0</v>
      </c>
      <c r="K666" s="5">
        <v>-103.95</v>
      </c>
      <c r="L666" s="5">
        <v>4502.9399999999996</v>
      </c>
      <c r="M666" s="9"/>
      <c r="N666" s="9"/>
    </row>
    <row r="667" spans="1:14" ht="15" customHeight="1" x14ac:dyDescent="0.2">
      <c r="A667" s="1" t="s">
        <v>579</v>
      </c>
      <c r="B667" s="6">
        <v>192</v>
      </c>
      <c r="C667" s="1" t="s">
        <v>6</v>
      </c>
      <c r="D667" s="1" t="s">
        <v>146</v>
      </c>
      <c r="E667" s="1" t="s">
        <v>971</v>
      </c>
      <c r="F667" s="1" t="s">
        <v>997</v>
      </c>
      <c r="G667" s="7">
        <v>1822.52</v>
      </c>
      <c r="H667" s="6">
        <v>216</v>
      </c>
      <c r="I667" s="7">
        <v>0</v>
      </c>
      <c r="J667" s="7">
        <v>0</v>
      </c>
      <c r="K667" s="7">
        <v>0</v>
      </c>
      <c r="L667" s="7">
        <v>4502.9399999999996</v>
      </c>
      <c r="M667" s="10" t="s">
        <v>125</v>
      </c>
      <c r="N667" s="10"/>
    </row>
    <row r="668" spans="1:14" ht="15" customHeight="1" x14ac:dyDescent="0.2">
      <c r="A668" s="3" t="s">
        <v>580</v>
      </c>
      <c r="B668" s="4">
        <v>193</v>
      </c>
      <c r="C668" s="3" t="s">
        <v>6</v>
      </c>
      <c r="D668" s="3" t="s">
        <v>127</v>
      </c>
      <c r="E668" s="3" t="s">
        <v>973</v>
      </c>
      <c r="F668" s="3" t="s">
        <v>997</v>
      </c>
      <c r="G668" s="5">
        <v>1830.8</v>
      </c>
      <c r="H668" s="4">
        <v>217</v>
      </c>
      <c r="I668" s="5">
        <v>0</v>
      </c>
      <c r="J668" s="5">
        <v>0</v>
      </c>
      <c r="K668" s="5">
        <v>223.56</v>
      </c>
      <c r="L668" s="5">
        <v>4726.5</v>
      </c>
      <c r="M668" s="9" t="s">
        <v>581</v>
      </c>
      <c r="N668" s="9"/>
    </row>
    <row r="669" spans="1:14" ht="15" customHeight="1" x14ac:dyDescent="0.2">
      <c r="A669" s="1" t="s">
        <v>583</v>
      </c>
      <c r="B669" s="6">
        <v>194</v>
      </c>
      <c r="C669" s="1" t="s">
        <v>6</v>
      </c>
      <c r="D669" s="1" t="s">
        <v>146</v>
      </c>
      <c r="E669" s="1" t="s">
        <v>971</v>
      </c>
      <c r="F669" s="1" t="s">
        <v>988</v>
      </c>
      <c r="G669" s="7">
        <v>1804.63</v>
      </c>
      <c r="H669" s="6">
        <v>218</v>
      </c>
      <c r="I669" s="7">
        <v>0</v>
      </c>
      <c r="J669" s="7">
        <v>0</v>
      </c>
      <c r="K669" s="7">
        <v>0</v>
      </c>
      <c r="L669" s="7">
        <v>4726.5</v>
      </c>
      <c r="M669" s="10" t="s">
        <v>125</v>
      </c>
      <c r="N669" s="10"/>
    </row>
    <row r="670" spans="1:14" ht="15" customHeight="1" x14ac:dyDescent="0.2">
      <c r="A670" s="3" t="s">
        <v>584</v>
      </c>
      <c r="B670" s="4">
        <v>195</v>
      </c>
      <c r="C670" s="3" t="s">
        <v>6</v>
      </c>
      <c r="D670" s="3" t="s">
        <v>127</v>
      </c>
      <c r="E670" s="3" t="s">
        <v>973</v>
      </c>
      <c r="F670" s="3" t="s">
        <v>988</v>
      </c>
      <c r="G670" s="5">
        <v>1801.1</v>
      </c>
      <c r="H670" s="4">
        <v>219</v>
      </c>
      <c r="I670" s="5">
        <v>0</v>
      </c>
      <c r="J670" s="5">
        <v>0</v>
      </c>
      <c r="K670" s="5">
        <v>-67.069999999999993</v>
      </c>
      <c r="L670" s="5">
        <v>4659.43</v>
      </c>
      <c r="M670" s="9"/>
      <c r="N670" s="9"/>
    </row>
    <row r="671" spans="1:14" ht="15" customHeight="1" x14ac:dyDescent="0.2">
      <c r="A671" s="1" t="s">
        <v>587</v>
      </c>
      <c r="B671" s="6">
        <v>196</v>
      </c>
      <c r="C671" s="1" t="s">
        <v>6</v>
      </c>
      <c r="D671" s="1" t="s">
        <v>146</v>
      </c>
      <c r="E671" s="1" t="s">
        <v>971</v>
      </c>
      <c r="F671" s="1" t="s">
        <v>1009</v>
      </c>
      <c r="G671" s="7">
        <v>1711.14</v>
      </c>
      <c r="H671" s="6">
        <v>220</v>
      </c>
      <c r="I671" s="7">
        <v>0</v>
      </c>
      <c r="J671" s="7">
        <v>0</v>
      </c>
      <c r="K671" s="7">
        <v>0</v>
      </c>
      <c r="L671" s="7">
        <v>4659.43</v>
      </c>
      <c r="M671" s="10" t="s">
        <v>125</v>
      </c>
      <c r="N671" s="10"/>
    </row>
    <row r="672" spans="1:14" ht="15" customHeight="1" x14ac:dyDescent="0.2">
      <c r="A672" s="3" t="s">
        <v>588</v>
      </c>
      <c r="B672" s="4">
        <v>197</v>
      </c>
      <c r="C672" s="3" t="s">
        <v>6</v>
      </c>
      <c r="D672" s="3" t="s">
        <v>127</v>
      </c>
      <c r="E672" s="3" t="s">
        <v>973</v>
      </c>
      <c r="F672" s="3" t="s">
        <v>1009</v>
      </c>
      <c r="G672" s="5">
        <v>1717.42</v>
      </c>
      <c r="H672" s="4">
        <v>221</v>
      </c>
      <c r="I672" s="5">
        <v>0</v>
      </c>
      <c r="J672" s="5">
        <v>0</v>
      </c>
      <c r="K672" s="5">
        <v>276.32</v>
      </c>
      <c r="L672" s="5">
        <v>4935.75</v>
      </c>
      <c r="M672" s="9" t="s">
        <v>589</v>
      </c>
      <c r="N672" s="9"/>
    </row>
    <row r="673" spans="1:14" ht="15" customHeight="1" x14ac:dyDescent="0.2">
      <c r="A673" s="1" t="s">
        <v>591</v>
      </c>
      <c r="B673" s="6">
        <v>198</v>
      </c>
      <c r="C673" s="1" t="s">
        <v>6</v>
      </c>
      <c r="D673" s="1" t="s">
        <v>146</v>
      </c>
      <c r="E673" s="1" t="s">
        <v>971</v>
      </c>
      <c r="F673" s="1" t="s">
        <v>1004</v>
      </c>
      <c r="G673" s="7">
        <v>1693.89</v>
      </c>
      <c r="H673" s="6">
        <v>222</v>
      </c>
      <c r="I673" s="7">
        <v>0</v>
      </c>
      <c r="J673" s="7">
        <v>0</v>
      </c>
      <c r="K673" s="7">
        <v>0</v>
      </c>
      <c r="L673" s="7">
        <v>4935.75</v>
      </c>
      <c r="M673" s="10" t="s">
        <v>125</v>
      </c>
      <c r="N673" s="10"/>
    </row>
    <row r="674" spans="1:14" ht="15" customHeight="1" x14ac:dyDescent="0.2">
      <c r="A674" s="3" t="s">
        <v>592</v>
      </c>
      <c r="B674" s="4">
        <v>199</v>
      </c>
      <c r="C674" s="3" t="s">
        <v>6</v>
      </c>
      <c r="D674" s="3" t="s">
        <v>127</v>
      </c>
      <c r="E674" s="3" t="s">
        <v>973</v>
      </c>
      <c r="F674" s="3" t="s">
        <v>1004</v>
      </c>
      <c r="G674" s="5">
        <v>1699.29</v>
      </c>
      <c r="H674" s="4">
        <v>223</v>
      </c>
      <c r="I674" s="5">
        <v>0</v>
      </c>
      <c r="J674" s="5">
        <v>0</v>
      </c>
      <c r="K674" s="5">
        <v>199.8</v>
      </c>
      <c r="L674" s="5">
        <v>5135.55</v>
      </c>
      <c r="M674" s="9" t="s">
        <v>593</v>
      </c>
      <c r="N674" s="9"/>
    </row>
    <row r="675" spans="1:14" ht="15" customHeight="1" x14ac:dyDescent="0.2">
      <c r="A675" s="1" t="s">
        <v>595</v>
      </c>
      <c r="B675" s="6">
        <v>200</v>
      </c>
      <c r="C675" s="1" t="s">
        <v>6</v>
      </c>
      <c r="D675" s="1" t="s">
        <v>146</v>
      </c>
      <c r="E675" s="1" t="s">
        <v>971</v>
      </c>
      <c r="F675" s="1" t="s">
        <v>994</v>
      </c>
      <c r="G675" s="7">
        <v>1719.42</v>
      </c>
      <c r="H675" s="6">
        <v>224</v>
      </c>
      <c r="I675" s="7">
        <v>0</v>
      </c>
      <c r="J675" s="7">
        <v>0</v>
      </c>
      <c r="K675" s="7">
        <v>0</v>
      </c>
      <c r="L675" s="7">
        <v>5135.55</v>
      </c>
      <c r="M675" s="10" t="s">
        <v>125</v>
      </c>
      <c r="N675" s="10"/>
    </row>
    <row r="676" spans="1:14" ht="15" customHeight="1" x14ac:dyDescent="0.2">
      <c r="A676" s="3" t="s">
        <v>596</v>
      </c>
      <c r="B676" s="4">
        <v>201</v>
      </c>
      <c r="C676" s="3" t="s">
        <v>6</v>
      </c>
      <c r="D676" s="3" t="s">
        <v>127</v>
      </c>
      <c r="E676" s="3" t="s">
        <v>973</v>
      </c>
      <c r="F676" s="3" t="s">
        <v>994</v>
      </c>
      <c r="G676" s="5">
        <v>1724.66</v>
      </c>
      <c r="H676" s="4">
        <v>225</v>
      </c>
      <c r="I676" s="5">
        <v>0</v>
      </c>
      <c r="J676" s="5">
        <v>0</v>
      </c>
      <c r="K676" s="5">
        <v>157.19999999999999</v>
      </c>
      <c r="L676" s="5">
        <v>5292.75</v>
      </c>
      <c r="M676" s="9" t="s">
        <v>597</v>
      </c>
      <c r="N676" s="9"/>
    </row>
    <row r="677" spans="1:14" ht="15" customHeight="1" x14ac:dyDescent="0.2">
      <c r="A677" s="1" t="s">
        <v>599</v>
      </c>
      <c r="B677" s="6">
        <v>202</v>
      </c>
      <c r="C677" s="1" t="s">
        <v>6</v>
      </c>
      <c r="D677" s="1" t="s">
        <v>146</v>
      </c>
      <c r="E677" s="1" t="s">
        <v>971</v>
      </c>
      <c r="F677" s="1" t="s">
        <v>1001</v>
      </c>
      <c r="G677" s="7">
        <v>1720.25</v>
      </c>
      <c r="H677" s="6">
        <v>226</v>
      </c>
      <c r="I677" s="7">
        <v>0</v>
      </c>
      <c r="J677" s="7">
        <v>0</v>
      </c>
      <c r="K677" s="7">
        <v>0</v>
      </c>
      <c r="L677" s="7">
        <v>5292.75</v>
      </c>
      <c r="M677" s="10" t="s">
        <v>125</v>
      </c>
      <c r="N677" s="10"/>
    </row>
    <row r="678" spans="1:14" ht="15" customHeight="1" x14ac:dyDescent="0.2">
      <c r="A678" s="3" t="s">
        <v>600</v>
      </c>
      <c r="B678" s="4">
        <v>203</v>
      </c>
      <c r="C678" s="3" t="s">
        <v>6</v>
      </c>
      <c r="D678" s="3" t="s">
        <v>127</v>
      </c>
      <c r="E678" s="3" t="s">
        <v>973</v>
      </c>
      <c r="F678" s="3" t="s">
        <v>1001</v>
      </c>
      <c r="G678" s="5">
        <v>1721.29</v>
      </c>
      <c r="H678" s="4">
        <v>227</v>
      </c>
      <c r="I678" s="5">
        <v>0</v>
      </c>
      <c r="J678" s="5">
        <v>0</v>
      </c>
      <c r="K678" s="5">
        <v>33.28</v>
      </c>
      <c r="L678" s="5">
        <v>5326.03</v>
      </c>
      <c r="M678" s="9"/>
      <c r="N678" s="9"/>
    </row>
    <row r="679" spans="1:14" ht="15" customHeight="1" x14ac:dyDescent="0.2">
      <c r="A679" s="1" t="s">
        <v>602</v>
      </c>
      <c r="B679" s="6">
        <v>204</v>
      </c>
      <c r="C679" s="1" t="s">
        <v>6</v>
      </c>
      <c r="D679" s="1" t="s">
        <v>146</v>
      </c>
      <c r="E679" s="1" t="s">
        <v>971</v>
      </c>
      <c r="F679" s="1" t="s">
        <v>1007</v>
      </c>
      <c r="G679" s="7">
        <v>1771.37</v>
      </c>
      <c r="H679" s="6">
        <v>228</v>
      </c>
      <c r="I679" s="7">
        <v>0</v>
      </c>
      <c r="J679" s="7">
        <v>0</v>
      </c>
      <c r="K679" s="7">
        <v>0</v>
      </c>
      <c r="L679" s="7">
        <v>5326.03</v>
      </c>
      <c r="M679" s="10" t="s">
        <v>125</v>
      </c>
      <c r="N679" s="10"/>
    </row>
    <row r="680" spans="1:14" ht="15" customHeight="1" x14ac:dyDescent="0.2">
      <c r="A680" s="3" t="s">
        <v>603</v>
      </c>
      <c r="B680" s="4">
        <v>205</v>
      </c>
      <c r="C680" s="3" t="s">
        <v>6</v>
      </c>
      <c r="D680" s="3" t="s">
        <v>127</v>
      </c>
      <c r="E680" s="3" t="s">
        <v>973</v>
      </c>
      <c r="F680" s="3" t="s">
        <v>1007</v>
      </c>
      <c r="G680" s="5">
        <v>1760.57</v>
      </c>
      <c r="H680" s="4">
        <v>229</v>
      </c>
      <c r="I680" s="5">
        <v>0</v>
      </c>
      <c r="J680" s="5">
        <v>0</v>
      </c>
      <c r="K680" s="5">
        <v>-442.8</v>
      </c>
      <c r="L680" s="5">
        <v>4883.2299999999996</v>
      </c>
      <c r="M680" s="9"/>
      <c r="N680" s="9"/>
    </row>
    <row r="681" spans="1:14" ht="15" customHeight="1" x14ac:dyDescent="0.2">
      <c r="A681" s="1" t="s">
        <v>605</v>
      </c>
      <c r="B681" s="6">
        <v>206</v>
      </c>
      <c r="C681" s="1" t="s">
        <v>6</v>
      </c>
      <c r="D681" s="1" t="s">
        <v>146</v>
      </c>
      <c r="E681" s="1" t="s">
        <v>971</v>
      </c>
      <c r="F681" s="1" t="s">
        <v>1008</v>
      </c>
      <c r="G681" s="7">
        <v>1765.47</v>
      </c>
      <c r="H681" s="6">
        <v>230</v>
      </c>
      <c r="I681" s="7">
        <v>0</v>
      </c>
      <c r="J681" s="7">
        <v>0</v>
      </c>
      <c r="K681" s="7">
        <v>0</v>
      </c>
      <c r="L681" s="7">
        <v>4883.2299999999996</v>
      </c>
      <c r="M681" s="10" t="s">
        <v>125</v>
      </c>
      <c r="N681" s="10"/>
    </row>
    <row r="682" spans="1:14" ht="15" customHeight="1" x14ac:dyDescent="0.2">
      <c r="A682" s="3" t="s">
        <v>606</v>
      </c>
      <c r="B682" s="4">
        <v>207</v>
      </c>
      <c r="C682" s="3" t="s">
        <v>6</v>
      </c>
      <c r="D682" s="3" t="s">
        <v>127</v>
      </c>
      <c r="E682" s="3" t="s">
        <v>973</v>
      </c>
      <c r="F682" s="3" t="s">
        <v>1008</v>
      </c>
      <c r="G682" s="5">
        <v>1771.03</v>
      </c>
      <c r="H682" s="4">
        <v>231</v>
      </c>
      <c r="I682" s="5">
        <v>0</v>
      </c>
      <c r="J682" s="5">
        <v>0</v>
      </c>
      <c r="K682" s="5">
        <v>239.08</v>
      </c>
      <c r="L682" s="5">
        <v>5122.3100000000004</v>
      </c>
      <c r="M682" s="9" t="s">
        <v>607</v>
      </c>
      <c r="N682" s="9"/>
    </row>
    <row r="683" spans="1:14" ht="15" customHeight="1" x14ac:dyDescent="0.2">
      <c r="A683" s="1" t="s">
        <v>610</v>
      </c>
      <c r="B683" s="6">
        <v>208</v>
      </c>
      <c r="C683" s="1" t="s">
        <v>6</v>
      </c>
      <c r="D683" s="1" t="s">
        <v>146</v>
      </c>
      <c r="E683" s="1" t="s">
        <v>971</v>
      </c>
      <c r="F683" s="1" t="s">
        <v>1010</v>
      </c>
      <c r="G683" s="7">
        <v>1757.52</v>
      </c>
      <c r="H683" s="6">
        <v>232</v>
      </c>
      <c r="I683" s="7">
        <v>0</v>
      </c>
      <c r="J683" s="7">
        <v>0</v>
      </c>
      <c r="K683" s="7">
        <v>0</v>
      </c>
      <c r="L683" s="7">
        <v>5122.3100000000004</v>
      </c>
      <c r="M683" s="10" t="s">
        <v>125</v>
      </c>
      <c r="N683" s="10"/>
    </row>
    <row r="684" spans="1:14" ht="15" customHeight="1" x14ac:dyDescent="0.2">
      <c r="A684" s="3" t="s">
        <v>611</v>
      </c>
      <c r="B684" s="4">
        <v>209</v>
      </c>
      <c r="C684" s="3" t="s">
        <v>6</v>
      </c>
      <c r="D684" s="3" t="s">
        <v>127</v>
      </c>
      <c r="E684" s="3" t="s">
        <v>973</v>
      </c>
      <c r="F684" s="3" t="s">
        <v>1010</v>
      </c>
      <c r="G684" s="5">
        <v>1749.5</v>
      </c>
      <c r="H684" s="4">
        <v>233</v>
      </c>
      <c r="I684" s="5">
        <v>0</v>
      </c>
      <c r="J684" s="5">
        <v>0</v>
      </c>
      <c r="K684" s="5">
        <v>-288.72000000000003</v>
      </c>
      <c r="L684" s="5">
        <v>4833.59</v>
      </c>
      <c r="M684" s="9"/>
      <c r="N684" s="9"/>
    </row>
    <row r="685" spans="1:14" ht="15" customHeight="1" x14ac:dyDescent="0.2">
      <c r="A685" s="1" t="s">
        <v>614</v>
      </c>
      <c r="B685" s="6">
        <v>210</v>
      </c>
      <c r="C685" s="1" t="s">
        <v>6</v>
      </c>
      <c r="D685" s="1" t="s">
        <v>146</v>
      </c>
      <c r="E685" s="1" t="s">
        <v>971</v>
      </c>
      <c r="F685" s="1" t="s">
        <v>1011</v>
      </c>
      <c r="G685" s="7">
        <v>1708.59</v>
      </c>
      <c r="H685" s="6">
        <v>234</v>
      </c>
      <c r="I685" s="7">
        <v>0</v>
      </c>
      <c r="J685" s="7">
        <v>0</v>
      </c>
      <c r="K685" s="7">
        <v>0</v>
      </c>
      <c r="L685" s="7">
        <v>4833.59</v>
      </c>
      <c r="M685" s="10" t="s">
        <v>125</v>
      </c>
      <c r="N685" s="10"/>
    </row>
    <row r="686" spans="1:14" ht="15" customHeight="1" x14ac:dyDescent="0.2">
      <c r="A686" s="3" t="s">
        <v>615</v>
      </c>
      <c r="B686" s="4">
        <v>211</v>
      </c>
      <c r="C686" s="3" t="s">
        <v>6</v>
      </c>
      <c r="D686" s="3" t="s">
        <v>127</v>
      </c>
      <c r="E686" s="3" t="s">
        <v>973</v>
      </c>
      <c r="F686" s="3" t="s">
        <v>1011</v>
      </c>
      <c r="G686" s="5">
        <v>1698.22</v>
      </c>
      <c r="H686" s="4">
        <v>235</v>
      </c>
      <c r="I686" s="5">
        <v>0</v>
      </c>
      <c r="J686" s="5">
        <v>0</v>
      </c>
      <c r="K686" s="5">
        <v>-342.21</v>
      </c>
      <c r="L686" s="5">
        <v>4491.38</v>
      </c>
      <c r="M686" s="9"/>
      <c r="N686" s="9"/>
    </row>
    <row r="687" spans="1:14" ht="15" customHeight="1" x14ac:dyDescent="0.2">
      <c r="A687" s="1" t="s">
        <v>620</v>
      </c>
      <c r="B687" s="6">
        <v>212</v>
      </c>
      <c r="C687" s="1" t="s">
        <v>6</v>
      </c>
      <c r="D687" s="1" t="s">
        <v>146</v>
      </c>
      <c r="E687" s="1" t="s">
        <v>971</v>
      </c>
      <c r="F687" s="1" t="s">
        <v>994</v>
      </c>
      <c r="G687" s="7">
        <v>1665.64</v>
      </c>
      <c r="H687" s="6">
        <v>237</v>
      </c>
      <c r="I687" s="7">
        <v>0</v>
      </c>
      <c r="J687" s="7">
        <v>0</v>
      </c>
      <c r="K687" s="7">
        <v>0</v>
      </c>
      <c r="L687" s="7">
        <v>4491.38</v>
      </c>
      <c r="M687" s="10" t="s">
        <v>125</v>
      </c>
      <c r="N687" s="10"/>
    </row>
    <row r="688" spans="1:14" ht="15" customHeight="1" x14ac:dyDescent="0.2">
      <c r="A688" s="3" t="s">
        <v>621</v>
      </c>
      <c r="B688" s="4">
        <v>213</v>
      </c>
      <c r="C688" s="3" t="s">
        <v>6</v>
      </c>
      <c r="D688" s="3" t="s">
        <v>127</v>
      </c>
      <c r="E688" s="3" t="s">
        <v>973</v>
      </c>
      <c r="F688" s="3" t="s">
        <v>994</v>
      </c>
      <c r="G688" s="5">
        <v>1673.49</v>
      </c>
      <c r="H688" s="4">
        <v>238</v>
      </c>
      <c r="I688" s="5">
        <v>0</v>
      </c>
      <c r="J688" s="5">
        <v>0</v>
      </c>
      <c r="K688" s="5">
        <v>235.5</v>
      </c>
      <c r="L688" s="5">
        <v>4726.88</v>
      </c>
      <c r="M688" s="9" t="s">
        <v>622</v>
      </c>
      <c r="N688" s="9"/>
    </row>
    <row r="689" spans="1:14" ht="15" customHeight="1" x14ac:dyDescent="0.2">
      <c r="A689" s="1" t="s">
        <v>624</v>
      </c>
      <c r="B689" s="6">
        <v>214</v>
      </c>
      <c r="C689" s="1" t="s">
        <v>6</v>
      </c>
      <c r="D689" s="1" t="s">
        <v>146</v>
      </c>
      <c r="E689" s="1" t="s">
        <v>971</v>
      </c>
      <c r="F689" s="1" t="s">
        <v>972</v>
      </c>
      <c r="G689" s="7">
        <v>1676.23</v>
      </c>
      <c r="H689" s="6">
        <v>239</v>
      </c>
      <c r="I689" s="7">
        <v>0</v>
      </c>
      <c r="J689" s="7">
        <v>0</v>
      </c>
      <c r="K689" s="7">
        <v>0</v>
      </c>
      <c r="L689" s="7">
        <v>4726.88</v>
      </c>
      <c r="M689" s="10" t="s">
        <v>125</v>
      </c>
      <c r="N689" s="10"/>
    </row>
    <row r="690" spans="1:14" ht="15" customHeight="1" x14ac:dyDescent="0.2">
      <c r="A690" s="3" t="s">
        <v>625</v>
      </c>
      <c r="B690" s="4">
        <v>215</v>
      </c>
      <c r="C690" s="3" t="s">
        <v>6</v>
      </c>
      <c r="D690" s="3" t="s">
        <v>127</v>
      </c>
      <c r="E690" s="3" t="s">
        <v>973</v>
      </c>
      <c r="F690" s="3" t="s">
        <v>972</v>
      </c>
      <c r="G690" s="5">
        <v>1667.58</v>
      </c>
      <c r="H690" s="4">
        <v>240</v>
      </c>
      <c r="I690" s="5">
        <v>0</v>
      </c>
      <c r="J690" s="5">
        <v>0</v>
      </c>
      <c r="K690" s="5">
        <v>-103.8</v>
      </c>
      <c r="L690" s="5">
        <v>4623.08</v>
      </c>
      <c r="M690" s="9"/>
      <c r="N690" s="9"/>
    </row>
    <row r="691" spans="1:14" ht="15" customHeight="1" x14ac:dyDescent="0.2">
      <c r="A691" s="1" t="s">
        <v>627</v>
      </c>
      <c r="B691" s="6">
        <v>216</v>
      </c>
      <c r="C691" s="1" t="s">
        <v>6</v>
      </c>
      <c r="D691" s="1" t="s">
        <v>146</v>
      </c>
      <c r="E691" s="1" t="s">
        <v>971</v>
      </c>
      <c r="F691" s="1" t="s">
        <v>976</v>
      </c>
      <c r="G691" s="7">
        <v>1655.67</v>
      </c>
      <c r="H691" s="6">
        <v>241</v>
      </c>
      <c r="I691" s="7">
        <v>0</v>
      </c>
      <c r="J691" s="7">
        <v>0</v>
      </c>
      <c r="K691" s="7">
        <v>0</v>
      </c>
      <c r="L691" s="7">
        <v>4623.08</v>
      </c>
      <c r="M691" s="10" t="s">
        <v>125</v>
      </c>
      <c r="N691" s="10"/>
    </row>
    <row r="692" spans="1:14" ht="15" customHeight="1" x14ac:dyDescent="0.2">
      <c r="A692" s="3" t="s">
        <v>628</v>
      </c>
      <c r="B692" s="4">
        <v>217</v>
      </c>
      <c r="C692" s="3" t="s">
        <v>6</v>
      </c>
      <c r="D692" s="3" t="s">
        <v>127</v>
      </c>
      <c r="E692" s="3" t="s">
        <v>973</v>
      </c>
      <c r="F692" s="3" t="s">
        <v>976</v>
      </c>
      <c r="G692" s="5">
        <v>1660.99</v>
      </c>
      <c r="H692" s="4">
        <v>242</v>
      </c>
      <c r="I692" s="5">
        <v>0</v>
      </c>
      <c r="J692" s="5">
        <v>0</v>
      </c>
      <c r="K692" s="5">
        <v>69.16</v>
      </c>
      <c r="L692" s="5">
        <v>4692.24</v>
      </c>
      <c r="M692" s="9" t="s">
        <v>629</v>
      </c>
      <c r="N692" s="9"/>
    </row>
    <row r="693" spans="1:14" ht="15" customHeight="1" x14ac:dyDescent="0.2">
      <c r="A693" s="1" t="s">
        <v>632</v>
      </c>
      <c r="B693" s="6">
        <v>218</v>
      </c>
      <c r="C693" s="1" t="s">
        <v>6</v>
      </c>
      <c r="D693" s="1" t="s">
        <v>146</v>
      </c>
      <c r="E693" s="1" t="s">
        <v>971</v>
      </c>
      <c r="F693" s="1" t="s">
        <v>1012</v>
      </c>
      <c r="G693" s="7">
        <v>1671.15</v>
      </c>
      <c r="H693" s="6">
        <v>243</v>
      </c>
      <c r="I693" s="7">
        <v>0</v>
      </c>
      <c r="J693" s="7">
        <v>0</v>
      </c>
      <c r="K693" s="7">
        <v>0</v>
      </c>
      <c r="L693" s="7">
        <v>4692.24</v>
      </c>
      <c r="M693" s="10" t="s">
        <v>125</v>
      </c>
      <c r="N693" s="10"/>
    </row>
    <row r="694" spans="1:14" ht="15" customHeight="1" x14ac:dyDescent="0.2">
      <c r="A694" s="3" t="s">
        <v>633</v>
      </c>
      <c r="B694" s="4">
        <v>219</v>
      </c>
      <c r="C694" s="3" t="s">
        <v>6</v>
      </c>
      <c r="D694" s="3" t="s">
        <v>127</v>
      </c>
      <c r="E694" s="3" t="s">
        <v>973</v>
      </c>
      <c r="F694" s="3" t="s">
        <v>1012</v>
      </c>
      <c r="G694" s="5">
        <v>1676.92</v>
      </c>
      <c r="H694" s="4">
        <v>244</v>
      </c>
      <c r="I694" s="5">
        <v>0</v>
      </c>
      <c r="J694" s="5">
        <v>0</v>
      </c>
      <c r="K694" s="5">
        <v>282.73</v>
      </c>
      <c r="L694" s="5">
        <v>4974.97</v>
      </c>
      <c r="M694" s="9" t="s">
        <v>634</v>
      </c>
      <c r="N694" s="9"/>
    </row>
    <row r="695" spans="1:14" ht="15" customHeight="1" x14ac:dyDescent="0.2">
      <c r="A695" s="1" t="s">
        <v>639</v>
      </c>
      <c r="B695" s="6">
        <v>220</v>
      </c>
      <c r="C695" s="1" t="s">
        <v>6</v>
      </c>
      <c r="D695" s="1" t="s">
        <v>146</v>
      </c>
      <c r="E695" s="1" t="s">
        <v>971</v>
      </c>
      <c r="F695" s="1" t="s">
        <v>986</v>
      </c>
      <c r="G695" s="7">
        <v>1635.04</v>
      </c>
      <c r="H695" s="6">
        <v>246</v>
      </c>
      <c r="I695" s="7">
        <v>0</v>
      </c>
      <c r="J695" s="7">
        <v>0</v>
      </c>
      <c r="K695" s="7">
        <v>0</v>
      </c>
      <c r="L695" s="7">
        <v>4974.97</v>
      </c>
      <c r="M695" s="10" t="s">
        <v>125</v>
      </c>
      <c r="N695" s="10"/>
    </row>
    <row r="696" spans="1:14" ht="15" customHeight="1" x14ac:dyDescent="0.2">
      <c r="A696" s="3" t="s">
        <v>640</v>
      </c>
      <c r="B696" s="4">
        <v>221</v>
      </c>
      <c r="C696" s="3" t="s">
        <v>6</v>
      </c>
      <c r="D696" s="3" t="s">
        <v>127</v>
      </c>
      <c r="E696" s="3" t="s">
        <v>973</v>
      </c>
      <c r="F696" s="3" t="s">
        <v>986</v>
      </c>
      <c r="G696" s="5">
        <v>1641.27</v>
      </c>
      <c r="H696" s="4">
        <v>247</v>
      </c>
      <c r="I696" s="5">
        <v>0</v>
      </c>
      <c r="J696" s="5">
        <v>0</v>
      </c>
      <c r="K696" s="5">
        <v>124.6</v>
      </c>
      <c r="L696" s="5">
        <v>5099.57</v>
      </c>
      <c r="M696" s="9" t="s">
        <v>641</v>
      </c>
      <c r="N696" s="9"/>
    </row>
    <row r="697" spans="1:14" ht="15" customHeight="1" x14ac:dyDescent="0.2">
      <c r="A697" s="1" t="s">
        <v>648</v>
      </c>
      <c r="B697" s="6">
        <v>222</v>
      </c>
      <c r="C697" s="1" t="s">
        <v>6</v>
      </c>
      <c r="D697" s="1" t="s">
        <v>146</v>
      </c>
      <c r="E697" s="1" t="s">
        <v>971</v>
      </c>
      <c r="F697" s="1" t="s">
        <v>1013</v>
      </c>
      <c r="G697" s="7">
        <v>1712.92</v>
      </c>
      <c r="H697" s="6">
        <v>250</v>
      </c>
      <c r="I697" s="7">
        <v>0</v>
      </c>
      <c r="J697" s="7">
        <v>0</v>
      </c>
      <c r="K697" s="7">
        <v>0</v>
      </c>
      <c r="L697" s="7">
        <v>5099.57</v>
      </c>
      <c r="M697" s="10" t="s">
        <v>125</v>
      </c>
      <c r="N697" s="10"/>
    </row>
    <row r="698" spans="1:14" ht="15" customHeight="1" x14ac:dyDescent="0.2">
      <c r="A698" s="3" t="s">
        <v>649</v>
      </c>
      <c r="B698" s="4">
        <v>223</v>
      </c>
      <c r="C698" s="3" t="s">
        <v>6</v>
      </c>
      <c r="D698" s="3" t="s">
        <v>127</v>
      </c>
      <c r="E698" s="3" t="s">
        <v>973</v>
      </c>
      <c r="F698" s="3" t="s">
        <v>1013</v>
      </c>
      <c r="G698" s="5">
        <v>1720.32</v>
      </c>
      <c r="H698" s="4">
        <v>251</v>
      </c>
      <c r="I698" s="5">
        <v>0</v>
      </c>
      <c r="J698" s="5">
        <v>0</v>
      </c>
      <c r="K698" s="5">
        <v>281.2</v>
      </c>
      <c r="L698" s="5">
        <v>5380.77</v>
      </c>
      <c r="M698" s="9" t="s">
        <v>650</v>
      </c>
      <c r="N698" s="9"/>
    </row>
    <row r="699" spans="1:14" ht="15" customHeight="1" x14ac:dyDescent="0.2">
      <c r="A699" s="1" t="s">
        <v>653</v>
      </c>
      <c r="B699" s="6">
        <v>224</v>
      </c>
      <c r="C699" s="1" t="s">
        <v>6</v>
      </c>
      <c r="D699" s="1" t="s">
        <v>146</v>
      </c>
      <c r="E699" s="1" t="s">
        <v>971</v>
      </c>
      <c r="F699" s="1" t="s">
        <v>1014</v>
      </c>
      <c r="G699" s="7">
        <v>1774.9</v>
      </c>
      <c r="H699" s="6">
        <v>252</v>
      </c>
      <c r="I699" s="7">
        <v>0</v>
      </c>
      <c r="J699" s="7">
        <v>0</v>
      </c>
      <c r="K699" s="7">
        <v>0</v>
      </c>
      <c r="L699" s="7">
        <v>5380.77</v>
      </c>
      <c r="M699" s="10" t="s">
        <v>125</v>
      </c>
      <c r="N699" s="10"/>
    </row>
    <row r="700" spans="1:14" ht="15" customHeight="1" x14ac:dyDescent="0.2">
      <c r="A700" s="3" t="s">
        <v>654</v>
      </c>
      <c r="B700" s="4">
        <v>225</v>
      </c>
      <c r="C700" s="3" t="s">
        <v>6</v>
      </c>
      <c r="D700" s="3" t="s">
        <v>127</v>
      </c>
      <c r="E700" s="3" t="s">
        <v>973</v>
      </c>
      <c r="F700" s="3" t="s">
        <v>1014</v>
      </c>
      <c r="G700" s="5">
        <v>1770.27</v>
      </c>
      <c r="H700" s="4">
        <v>253</v>
      </c>
      <c r="I700" s="5">
        <v>0</v>
      </c>
      <c r="J700" s="5">
        <v>0</v>
      </c>
      <c r="K700" s="5">
        <v>-129.63999999999999</v>
      </c>
      <c r="L700" s="5">
        <v>5251.13</v>
      </c>
      <c r="M700" s="9"/>
      <c r="N700" s="9"/>
    </row>
    <row r="701" spans="1:14" ht="15" customHeight="1" x14ac:dyDescent="0.2">
      <c r="A701" s="1" t="s">
        <v>656</v>
      </c>
      <c r="B701" s="6">
        <v>226</v>
      </c>
      <c r="C701" s="1" t="s">
        <v>6</v>
      </c>
      <c r="D701" s="1" t="s">
        <v>146</v>
      </c>
      <c r="E701" s="1" t="s">
        <v>971</v>
      </c>
      <c r="F701" s="1" t="s">
        <v>1013</v>
      </c>
      <c r="G701" s="7">
        <v>1775.49</v>
      </c>
      <c r="H701" s="6">
        <v>254</v>
      </c>
      <c r="I701" s="7">
        <v>0</v>
      </c>
      <c r="J701" s="7">
        <v>0</v>
      </c>
      <c r="K701" s="7">
        <v>0</v>
      </c>
      <c r="L701" s="7">
        <v>5251.13</v>
      </c>
      <c r="M701" s="10" t="s">
        <v>125</v>
      </c>
      <c r="N701" s="10"/>
    </row>
    <row r="702" spans="1:14" ht="15" customHeight="1" x14ac:dyDescent="0.2">
      <c r="A702" s="3" t="s">
        <v>657</v>
      </c>
      <c r="B702" s="4">
        <v>227</v>
      </c>
      <c r="C702" s="3" t="s">
        <v>6</v>
      </c>
      <c r="D702" s="3" t="s">
        <v>127</v>
      </c>
      <c r="E702" s="3" t="s">
        <v>973</v>
      </c>
      <c r="F702" s="3" t="s">
        <v>1013</v>
      </c>
      <c r="G702" s="5">
        <v>1781.11</v>
      </c>
      <c r="H702" s="4">
        <v>255</v>
      </c>
      <c r="I702" s="5">
        <v>0</v>
      </c>
      <c r="J702" s="5">
        <v>0</v>
      </c>
      <c r="K702" s="5">
        <v>213.56</v>
      </c>
      <c r="L702" s="5">
        <v>5464.69</v>
      </c>
      <c r="M702" s="9" t="s">
        <v>658</v>
      </c>
      <c r="N702" s="9"/>
    </row>
    <row r="703" spans="1:14" ht="15" customHeight="1" x14ac:dyDescent="0.2">
      <c r="A703" s="1" t="s">
        <v>666</v>
      </c>
      <c r="B703" s="6">
        <v>228</v>
      </c>
      <c r="C703" s="1" t="s">
        <v>6</v>
      </c>
      <c r="D703" s="1" t="s">
        <v>146</v>
      </c>
      <c r="E703" s="1" t="s">
        <v>971</v>
      </c>
      <c r="F703" s="1" t="s">
        <v>1015</v>
      </c>
      <c r="G703" s="7">
        <v>1810.1</v>
      </c>
      <c r="H703" s="6">
        <v>258</v>
      </c>
      <c r="I703" s="7">
        <v>0</v>
      </c>
      <c r="J703" s="7">
        <v>0</v>
      </c>
      <c r="K703" s="7">
        <v>0</v>
      </c>
      <c r="L703" s="7">
        <v>5464.69</v>
      </c>
      <c r="M703" s="10" t="s">
        <v>125</v>
      </c>
      <c r="N703" s="10"/>
    </row>
    <row r="704" spans="1:14" ht="15" customHeight="1" x14ac:dyDescent="0.2">
      <c r="A704" s="3" t="s">
        <v>667</v>
      </c>
      <c r="B704" s="4">
        <v>229</v>
      </c>
      <c r="C704" s="3" t="s">
        <v>6</v>
      </c>
      <c r="D704" s="3" t="s">
        <v>127</v>
      </c>
      <c r="E704" s="3" t="s">
        <v>973</v>
      </c>
      <c r="F704" s="3" t="s">
        <v>1015</v>
      </c>
      <c r="G704" s="5">
        <v>1815.37</v>
      </c>
      <c r="H704" s="4">
        <v>259</v>
      </c>
      <c r="I704" s="5">
        <v>0</v>
      </c>
      <c r="J704" s="5">
        <v>0</v>
      </c>
      <c r="K704" s="5">
        <v>210.8</v>
      </c>
      <c r="L704" s="5">
        <v>5675.49</v>
      </c>
      <c r="M704" s="9" t="s">
        <v>668</v>
      </c>
      <c r="N704" s="9"/>
    </row>
    <row r="705" spans="1:14" ht="15" customHeight="1" x14ac:dyDescent="0.2">
      <c r="A705" s="1" t="s">
        <v>670</v>
      </c>
      <c r="B705" s="6">
        <v>230</v>
      </c>
      <c r="C705" s="1" t="s">
        <v>6</v>
      </c>
      <c r="D705" s="1" t="s">
        <v>127</v>
      </c>
      <c r="E705" s="1" t="s">
        <v>971</v>
      </c>
      <c r="F705" s="1" t="s">
        <v>979</v>
      </c>
      <c r="G705" s="7">
        <v>1837.9</v>
      </c>
      <c r="H705" s="6">
        <v>260</v>
      </c>
      <c r="I705" s="7">
        <v>0</v>
      </c>
      <c r="J705" s="7">
        <v>0</v>
      </c>
      <c r="K705" s="7">
        <v>0</v>
      </c>
      <c r="L705" s="7">
        <v>5675.49</v>
      </c>
      <c r="M705" s="10" t="s">
        <v>144</v>
      </c>
      <c r="N705" s="10"/>
    </row>
    <row r="706" spans="1:14" ht="15" customHeight="1" x14ac:dyDescent="0.2">
      <c r="A706" s="3" t="s">
        <v>671</v>
      </c>
      <c r="B706" s="4">
        <v>231</v>
      </c>
      <c r="C706" s="3" t="s">
        <v>6</v>
      </c>
      <c r="D706" s="3" t="s">
        <v>146</v>
      </c>
      <c r="E706" s="3" t="s">
        <v>973</v>
      </c>
      <c r="F706" s="3" t="s">
        <v>979</v>
      </c>
      <c r="G706" s="5">
        <v>1832.82</v>
      </c>
      <c r="H706" s="4">
        <v>261</v>
      </c>
      <c r="I706" s="5">
        <v>0</v>
      </c>
      <c r="J706" s="5">
        <v>0</v>
      </c>
      <c r="K706" s="5">
        <v>91.44</v>
      </c>
      <c r="L706" s="5">
        <v>5766.93</v>
      </c>
      <c r="M706" s="9" t="s">
        <v>672</v>
      </c>
      <c r="N706" s="9"/>
    </row>
    <row r="707" spans="1:14" ht="15" customHeight="1" x14ac:dyDescent="0.2">
      <c r="A707" s="1" t="s">
        <v>678</v>
      </c>
      <c r="B707" s="6">
        <v>232</v>
      </c>
      <c r="C707" s="1" t="s">
        <v>6</v>
      </c>
      <c r="D707" s="1" t="s">
        <v>146</v>
      </c>
      <c r="E707" s="1" t="s">
        <v>971</v>
      </c>
      <c r="F707" s="1" t="s">
        <v>1016</v>
      </c>
      <c r="G707" s="7">
        <v>1840.64</v>
      </c>
      <c r="H707" s="6">
        <v>263</v>
      </c>
      <c r="I707" s="7">
        <v>0</v>
      </c>
      <c r="J707" s="7">
        <v>0</v>
      </c>
      <c r="K707" s="7">
        <v>0</v>
      </c>
      <c r="L707" s="7">
        <v>5766.93</v>
      </c>
      <c r="M707" s="10" t="s">
        <v>125</v>
      </c>
      <c r="N707" s="10"/>
    </row>
    <row r="708" spans="1:14" ht="15" customHeight="1" x14ac:dyDescent="0.2">
      <c r="A708" s="3" t="s">
        <v>679</v>
      </c>
      <c r="B708" s="4">
        <v>233</v>
      </c>
      <c r="C708" s="3" t="s">
        <v>6</v>
      </c>
      <c r="D708" s="3" t="s">
        <v>127</v>
      </c>
      <c r="E708" s="3" t="s">
        <v>973</v>
      </c>
      <c r="F708" s="3" t="s">
        <v>1016</v>
      </c>
      <c r="G708" s="5">
        <v>1848.58</v>
      </c>
      <c r="H708" s="4">
        <v>264</v>
      </c>
      <c r="I708" s="5">
        <v>0</v>
      </c>
      <c r="J708" s="5">
        <v>0</v>
      </c>
      <c r="K708" s="5">
        <v>373.18</v>
      </c>
      <c r="L708" s="5">
        <v>6140.11</v>
      </c>
      <c r="M708" s="9" t="s">
        <v>680</v>
      </c>
      <c r="N708" s="9"/>
    </row>
    <row r="709" spans="1:14" ht="15" customHeight="1" x14ac:dyDescent="0.2">
      <c r="A709" s="1" t="s">
        <v>683</v>
      </c>
      <c r="B709" s="6">
        <v>234</v>
      </c>
      <c r="C709" s="1" t="s">
        <v>6</v>
      </c>
      <c r="D709" s="1" t="s">
        <v>146</v>
      </c>
      <c r="E709" s="1" t="s">
        <v>971</v>
      </c>
      <c r="F709" s="1" t="s">
        <v>1017</v>
      </c>
      <c r="G709" s="7">
        <v>1913.2</v>
      </c>
      <c r="H709" s="6">
        <v>265</v>
      </c>
      <c r="I709" s="7">
        <v>0</v>
      </c>
      <c r="J709" s="7">
        <v>0</v>
      </c>
      <c r="K709" s="7">
        <v>0</v>
      </c>
      <c r="L709" s="7">
        <v>6140.11</v>
      </c>
      <c r="M709" s="10" t="s">
        <v>125</v>
      </c>
      <c r="N709" s="10"/>
    </row>
    <row r="710" spans="1:14" ht="15" customHeight="1" x14ac:dyDescent="0.2">
      <c r="A710" s="3" t="s">
        <v>684</v>
      </c>
      <c r="B710" s="4">
        <v>235</v>
      </c>
      <c r="C710" s="3" t="s">
        <v>6</v>
      </c>
      <c r="D710" s="3" t="s">
        <v>127</v>
      </c>
      <c r="E710" s="3" t="s">
        <v>973</v>
      </c>
      <c r="F710" s="3" t="s">
        <v>1017</v>
      </c>
      <c r="G710" s="5">
        <v>1907.2</v>
      </c>
      <c r="H710" s="4">
        <v>266</v>
      </c>
      <c r="I710" s="5">
        <v>0</v>
      </c>
      <c r="J710" s="5">
        <v>0</v>
      </c>
      <c r="K710" s="5">
        <v>-234</v>
      </c>
      <c r="L710" s="5">
        <v>5906.11</v>
      </c>
      <c r="M710" s="9"/>
      <c r="N710" s="9"/>
    </row>
    <row r="711" spans="1:14" ht="15" customHeight="1" x14ac:dyDescent="0.2">
      <c r="A711" s="1" t="s">
        <v>686</v>
      </c>
      <c r="B711" s="6">
        <v>236</v>
      </c>
      <c r="C711" s="1" t="s">
        <v>6</v>
      </c>
      <c r="D711" s="1" t="s">
        <v>146</v>
      </c>
      <c r="E711" s="1" t="s">
        <v>971</v>
      </c>
      <c r="F711" s="1" t="s">
        <v>1013</v>
      </c>
      <c r="G711" s="7">
        <v>1925.9</v>
      </c>
      <c r="H711" s="6">
        <v>267</v>
      </c>
      <c r="I711" s="7">
        <v>0</v>
      </c>
      <c r="J711" s="7">
        <v>0</v>
      </c>
      <c r="K711" s="7">
        <v>0</v>
      </c>
      <c r="L711" s="7">
        <v>5906.11</v>
      </c>
      <c r="M711" s="10" t="s">
        <v>125</v>
      </c>
      <c r="N711" s="10"/>
    </row>
    <row r="712" spans="1:14" ht="15" customHeight="1" x14ac:dyDescent="0.2">
      <c r="A712" s="3" t="s">
        <v>687</v>
      </c>
      <c r="B712" s="4">
        <v>237</v>
      </c>
      <c r="C712" s="3" t="s">
        <v>6</v>
      </c>
      <c r="D712" s="3" t="s">
        <v>127</v>
      </c>
      <c r="E712" s="3" t="s">
        <v>973</v>
      </c>
      <c r="F712" s="3" t="s">
        <v>1013</v>
      </c>
      <c r="G712" s="5">
        <v>1931.09</v>
      </c>
      <c r="H712" s="4">
        <v>268</v>
      </c>
      <c r="I712" s="5">
        <v>0</v>
      </c>
      <c r="J712" s="5">
        <v>0</v>
      </c>
      <c r="K712" s="5">
        <v>197.22</v>
      </c>
      <c r="L712" s="5">
        <v>6103.33</v>
      </c>
      <c r="M712" s="9" t="s">
        <v>688</v>
      </c>
      <c r="N712" s="9"/>
    </row>
    <row r="713" spans="1:14" ht="15" customHeight="1" x14ac:dyDescent="0.2">
      <c r="A713" s="1" t="s">
        <v>690</v>
      </c>
      <c r="B713" s="6">
        <v>238</v>
      </c>
      <c r="C713" s="1" t="s">
        <v>6</v>
      </c>
      <c r="D713" s="1" t="s">
        <v>127</v>
      </c>
      <c r="E713" s="1" t="s">
        <v>971</v>
      </c>
      <c r="F713" s="1" t="s">
        <v>988</v>
      </c>
      <c r="G713" s="7">
        <v>1873.22</v>
      </c>
      <c r="H713" s="6">
        <v>269</v>
      </c>
      <c r="I713" s="7">
        <v>0</v>
      </c>
      <c r="J713" s="7">
        <v>0</v>
      </c>
      <c r="K713" s="7">
        <v>0</v>
      </c>
      <c r="L713" s="7">
        <v>6103.33</v>
      </c>
      <c r="M713" s="10" t="s">
        <v>144</v>
      </c>
      <c r="N713" s="10"/>
    </row>
    <row r="714" spans="1:14" ht="15" customHeight="1" x14ac:dyDescent="0.2">
      <c r="A714" s="3" t="s">
        <v>691</v>
      </c>
      <c r="B714" s="4">
        <v>239</v>
      </c>
      <c r="C714" s="3" t="s">
        <v>6</v>
      </c>
      <c r="D714" s="3" t="s">
        <v>146</v>
      </c>
      <c r="E714" s="3" t="s">
        <v>973</v>
      </c>
      <c r="F714" s="3" t="s">
        <v>988</v>
      </c>
      <c r="G714" s="5">
        <v>1878.42</v>
      </c>
      <c r="H714" s="4">
        <v>270</v>
      </c>
      <c r="I714" s="5">
        <v>0</v>
      </c>
      <c r="J714" s="5">
        <v>0</v>
      </c>
      <c r="K714" s="5">
        <v>-98.8</v>
      </c>
      <c r="L714" s="5">
        <v>6004.53</v>
      </c>
      <c r="M714" s="9"/>
      <c r="N714" s="9"/>
    </row>
    <row r="715" spans="1:14" ht="15" customHeight="1" x14ac:dyDescent="0.2">
      <c r="A715" s="1" t="s">
        <v>700</v>
      </c>
      <c r="B715" s="6">
        <v>240</v>
      </c>
      <c r="C715" s="1" t="s">
        <v>6</v>
      </c>
      <c r="D715" s="1" t="s">
        <v>146</v>
      </c>
      <c r="E715" s="1" t="s">
        <v>971</v>
      </c>
      <c r="F715" s="1" t="s">
        <v>1018</v>
      </c>
      <c r="G715" s="7">
        <v>1816.06</v>
      </c>
      <c r="H715" s="6">
        <v>273</v>
      </c>
      <c r="I715" s="7">
        <v>0</v>
      </c>
      <c r="J715" s="7">
        <v>0</v>
      </c>
      <c r="K715" s="7">
        <v>0</v>
      </c>
      <c r="L715" s="7">
        <v>6004.53</v>
      </c>
      <c r="M715" s="10" t="s">
        <v>125</v>
      </c>
      <c r="N715" s="10"/>
    </row>
    <row r="716" spans="1:14" ht="15" customHeight="1" x14ac:dyDescent="0.2">
      <c r="A716" s="3" t="s">
        <v>701</v>
      </c>
      <c r="B716" s="4">
        <v>241</v>
      </c>
      <c r="C716" s="3" t="s">
        <v>6</v>
      </c>
      <c r="D716" s="3" t="s">
        <v>127</v>
      </c>
      <c r="E716" s="3" t="s">
        <v>973</v>
      </c>
      <c r="F716" s="3" t="s">
        <v>1018</v>
      </c>
      <c r="G716" s="5">
        <v>1821.4</v>
      </c>
      <c r="H716" s="4">
        <v>274</v>
      </c>
      <c r="I716" s="5">
        <v>0</v>
      </c>
      <c r="J716" s="5">
        <v>0</v>
      </c>
      <c r="K716" s="5">
        <v>373.8</v>
      </c>
      <c r="L716" s="5">
        <v>6378.33</v>
      </c>
      <c r="M716" s="9" t="s">
        <v>702</v>
      </c>
      <c r="N716" s="9"/>
    </row>
    <row r="717" spans="1:14" ht="15" customHeight="1" x14ac:dyDescent="0.2">
      <c r="A717" s="1" t="s">
        <v>704</v>
      </c>
      <c r="B717" s="6">
        <v>242</v>
      </c>
      <c r="C717" s="1" t="s">
        <v>6</v>
      </c>
      <c r="D717" s="1" t="s">
        <v>146</v>
      </c>
      <c r="E717" s="1" t="s">
        <v>971</v>
      </c>
      <c r="F717" s="1" t="s">
        <v>992</v>
      </c>
      <c r="G717" s="7">
        <v>1969.42</v>
      </c>
      <c r="H717" s="6">
        <v>275</v>
      </c>
      <c r="I717" s="7">
        <v>0</v>
      </c>
      <c r="J717" s="7">
        <v>0</v>
      </c>
      <c r="K717" s="7">
        <v>0</v>
      </c>
      <c r="L717" s="7">
        <v>6378.33</v>
      </c>
      <c r="M717" s="10" t="s">
        <v>125</v>
      </c>
      <c r="N717" s="10"/>
    </row>
    <row r="718" spans="1:14" ht="15" customHeight="1" x14ac:dyDescent="0.2">
      <c r="A718" s="3" t="s">
        <v>705</v>
      </c>
      <c r="B718" s="4">
        <v>243</v>
      </c>
      <c r="C718" s="3" t="s">
        <v>6</v>
      </c>
      <c r="D718" s="3" t="s">
        <v>127</v>
      </c>
      <c r="E718" s="3" t="s">
        <v>973</v>
      </c>
      <c r="F718" s="3" t="s">
        <v>992</v>
      </c>
      <c r="G718" s="5">
        <v>1975.96</v>
      </c>
      <c r="H718" s="4">
        <v>276</v>
      </c>
      <c r="I718" s="5">
        <v>0</v>
      </c>
      <c r="J718" s="5">
        <v>0</v>
      </c>
      <c r="K718" s="5">
        <v>137.34</v>
      </c>
      <c r="L718" s="5">
        <v>6515.67</v>
      </c>
      <c r="M718" s="9" t="s">
        <v>706</v>
      </c>
      <c r="N718" s="9"/>
    </row>
    <row r="719" spans="1:14" ht="15" customHeight="1" x14ac:dyDescent="0.2">
      <c r="A719" s="1" t="s">
        <v>711</v>
      </c>
      <c r="B719" s="6">
        <v>244</v>
      </c>
      <c r="C719" s="1" t="s">
        <v>6</v>
      </c>
      <c r="D719" s="1" t="s">
        <v>146</v>
      </c>
      <c r="E719" s="1" t="s">
        <v>971</v>
      </c>
      <c r="F719" s="1" t="s">
        <v>1017</v>
      </c>
      <c r="G719" s="7">
        <v>2034.7</v>
      </c>
      <c r="H719" s="6">
        <v>278</v>
      </c>
      <c r="I719" s="7">
        <v>0</v>
      </c>
      <c r="J719" s="7">
        <v>0</v>
      </c>
      <c r="K719" s="7">
        <v>0</v>
      </c>
      <c r="L719" s="7">
        <v>6515.67</v>
      </c>
      <c r="M719" s="10" t="s">
        <v>125</v>
      </c>
      <c r="N719" s="10"/>
    </row>
    <row r="720" spans="1:14" ht="15" customHeight="1" x14ac:dyDescent="0.2">
      <c r="A720" s="3" t="s">
        <v>712</v>
      </c>
      <c r="B720" s="4">
        <v>245</v>
      </c>
      <c r="C720" s="3" t="s">
        <v>6</v>
      </c>
      <c r="D720" s="3" t="s">
        <v>127</v>
      </c>
      <c r="E720" s="3" t="s">
        <v>973</v>
      </c>
      <c r="F720" s="3" t="s">
        <v>1017</v>
      </c>
      <c r="G720" s="5">
        <v>2040.06</v>
      </c>
      <c r="H720" s="4">
        <v>279</v>
      </c>
      <c r="I720" s="5">
        <v>0</v>
      </c>
      <c r="J720" s="5">
        <v>0</v>
      </c>
      <c r="K720" s="5">
        <v>209.04</v>
      </c>
      <c r="L720" s="5">
        <v>6724.71</v>
      </c>
      <c r="M720" s="9" t="s">
        <v>713</v>
      </c>
      <c r="N720" s="9"/>
    </row>
    <row r="721" spans="1:14" ht="15" customHeight="1" x14ac:dyDescent="0.2">
      <c r="A721" s="1" t="s">
        <v>715</v>
      </c>
      <c r="B721" s="6">
        <v>246</v>
      </c>
      <c r="C721" s="1" t="s">
        <v>6</v>
      </c>
      <c r="D721" s="1" t="s">
        <v>146</v>
      </c>
      <c r="E721" s="1" t="s">
        <v>971</v>
      </c>
      <c r="F721" s="1" t="s">
        <v>1015</v>
      </c>
      <c r="G721" s="7">
        <v>2012.38</v>
      </c>
      <c r="H721" s="6">
        <v>280</v>
      </c>
      <c r="I721" s="7">
        <v>0</v>
      </c>
      <c r="J721" s="7">
        <v>0</v>
      </c>
      <c r="K721" s="7">
        <v>0</v>
      </c>
      <c r="L721" s="7">
        <v>6724.71</v>
      </c>
      <c r="M721" s="10" t="s">
        <v>125</v>
      </c>
      <c r="N721" s="10"/>
    </row>
    <row r="722" spans="1:14" ht="15" customHeight="1" x14ac:dyDescent="0.2">
      <c r="A722" s="3" t="s">
        <v>716</v>
      </c>
      <c r="B722" s="4">
        <v>247</v>
      </c>
      <c r="C722" s="3" t="s">
        <v>6</v>
      </c>
      <c r="D722" s="3" t="s">
        <v>127</v>
      </c>
      <c r="E722" s="3" t="s">
        <v>973</v>
      </c>
      <c r="F722" s="3" t="s">
        <v>1015</v>
      </c>
      <c r="G722" s="5">
        <v>2018.96</v>
      </c>
      <c r="H722" s="4">
        <v>281</v>
      </c>
      <c r="I722" s="5">
        <v>0</v>
      </c>
      <c r="J722" s="5">
        <v>0</v>
      </c>
      <c r="K722" s="5">
        <v>263.2</v>
      </c>
      <c r="L722" s="5">
        <v>6987.91</v>
      </c>
      <c r="M722" s="9" t="s">
        <v>717</v>
      </c>
      <c r="N722" s="9"/>
    </row>
    <row r="723" spans="1:14" ht="15" customHeight="1" x14ac:dyDescent="0.2">
      <c r="A723" s="1" t="s">
        <v>723</v>
      </c>
      <c r="B723" s="6">
        <v>248</v>
      </c>
      <c r="C723" s="1" t="s">
        <v>6</v>
      </c>
      <c r="D723" s="1" t="s">
        <v>146</v>
      </c>
      <c r="E723" s="1" t="s">
        <v>971</v>
      </c>
      <c r="F723" s="1" t="s">
        <v>1019</v>
      </c>
      <c r="G723" s="7">
        <v>1968.92</v>
      </c>
      <c r="H723" s="6">
        <v>283</v>
      </c>
      <c r="I723" s="7">
        <v>0</v>
      </c>
      <c r="J723" s="7">
        <v>0</v>
      </c>
      <c r="K723" s="7">
        <v>0</v>
      </c>
      <c r="L723" s="7">
        <v>6987.91</v>
      </c>
      <c r="M723" s="10" t="s">
        <v>125</v>
      </c>
      <c r="N723" s="10"/>
    </row>
    <row r="724" spans="1:14" ht="15" customHeight="1" x14ac:dyDescent="0.2">
      <c r="A724" s="3" t="s">
        <v>724</v>
      </c>
      <c r="B724" s="4">
        <v>249</v>
      </c>
      <c r="C724" s="3" t="s">
        <v>6</v>
      </c>
      <c r="D724" s="3" t="s">
        <v>127</v>
      </c>
      <c r="E724" s="3" t="s">
        <v>973</v>
      </c>
      <c r="F724" s="3" t="s">
        <v>1019</v>
      </c>
      <c r="G724" s="5">
        <v>1975.51</v>
      </c>
      <c r="H724" s="4">
        <v>284</v>
      </c>
      <c r="I724" s="5">
        <v>0</v>
      </c>
      <c r="J724" s="5">
        <v>0</v>
      </c>
      <c r="K724" s="5">
        <v>224.06</v>
      </c>
      <c r="L724" s="5">
        <v>7211.97</v>
      </c>
      <c r="M724" s="9" t="s">
        <v>725</v>
      </c>
      <c r="N724" s="9"/>
    </row>
    <row r="725" spans="1:14" ht="15" customHeight="1" x14ac:dyDescent="0.2">
      <c r="A725" s="1" t="s">
        <v>728</v>
      </c>
      <c r="B725" s="6">
        <v>250</v>
      </c>
      <c r="C725" s="1" t="s">
        <v>6</v>
      </c>
      <c r="D725" s="1" t="s">
        <v>146</v>
      </c>
      <c r="E725" s="1" t="s">
        <v>971</v>
      </c>
      <c r="F725" s="1" t="s">
        <v>1020</v>
      </c>
      <c r="G725" s="7">
        <v>1964.61</v>
      </c>
      <c r="H725" s="6">
        <v>285</v>
      </c>
      <c r="I725" s="7">
        <v>0</v>
      </c>
      <c r="J725" s="7">
        <v>0</v>
      </c>
      <c r="K725" s="7">
        <v>0</v>
      </c>
      <c r="L725" s="7">
        <v>7211.97</v>
      </c>
      <c r="M725" s="10" t="s">
        <v>125</v>
      </c>
      <c r="N725" s="10"/>
    </row>
    <row r="726" spans="1:14" ht="15" customHeight="1" x14ac:dyDescent="0.2">
      <c r="A726" s="3" t="s">
        <v>729</v>
      </c>
      <c r="B726" s="4">
        <v>251</v>
      </c>
      <c r="C726" s="3" t="s">
        <v>6</v>
      </c>
      <c r="D726" s="3" t="s">
        <v>127</v>
      </c>
      <c r="E726" s="3" t="s">
        <v>973</v>
      </c>
      <c r="F726" s="3" t="s">
        <v>1020</v>
      </c>
      <c r="G726" s="5">
        <v>1970.3</v>
      </c>
      <c r="H726" s="4">
        <v>286</v>
      </c>
      <c r="I726" s="5">
        <v>0</v>
      </c>
      <c r="J726" s="5">
        <v>0</v>
      </c>
      <c r="K726" s="5">
        <v>318.64</v>
      </c>
      <c r="L726" s="5">
        <v>7530.61</v>
      </c>
      <c r="M726" s="9" t="s">
        <v>730</v>
      </c>
      <c r="N726" s="9"/>
    </row>
    <row r="727" spans="1:14" ht="15" customHeight="1" x14ac:dyDescent="0.2">
      <c r="A727" s="1" t="s">
        <v>733</v>
      </c>
      <c r="B727" s="6">
        <v>252</v>
      </c>
      <c r="C727" s="1" t="s">
        <v>6</v>
      </c>
      <c r="D727" s="1" t="s">
        <v>146</v>
      </c>
      <c r="E727" s="1" t="s">
        <v>971</v>
      </c>
      <c r="F727" s="1" t="s">
        <v>1021</v>
      </c>
      <c r="G727" s="7">
        <v>1962.81</v>
      </c>
      <c r="H727" s="6">
        <v>287</v>
      </c>
      <c r="I727" s="7">
        <v>0</v>
      </c>
      <c r="J727" s="7">
        <v>0</v>
      </c>
      <c r="K727" s="7">
        <v>0</v>
      </c>
      <c r="L727" s="7">
        <v>7530.61</v>
      </c>
      <c r="M727" s="10" t="s">
        <v>125</v>
      </c>
      <c r="N727" s="10"/>
    </row>
    <row r="728" spans="1:14" ht="15" customHeight="1" x14ac:dyDescent="0.2">
      <c r="A728" s="3" t="s">
        <v>734</v>
      </c>
      <c r="B728" s="4">
        <v>253</v>
      </c>
      <c r="C728" s="3" t="s">
        <v>6</v>
      </c>
      <c r="D728" s="3" t="s">
        <v>127</v>
      </c>
      <c r="E728" s="3" t="s">
        <v>973</v>
      </c>
      <c r="F728" s="3" t="s">
        <v>1021</v>
      </c>
      <c r="G728" s="5">
        <v>1965.26</v>
      </c>
      <c r="H728" s="4">
        <v>288</v>
      </c>
      <c r="I728" s="5">
        <v>0</v>
      </c>
      <c r="J728" s="5">
        <v>0</v>
      </c>
      <c r="K728" s="5">
        <v>144.55000000000001</v>
      </c>
      <c r="L728" s="5">
        <v>7675.16</v>
      </c>
      <c r="M728" s="9"/>
      <c r="N728" s="9"/>
    </row>
    <row r="729" spans="1:14" ht="15" customHeight="1" x14ac:dyDescent="0.2">
      <c r="A729" s="1" t="s">
        <v>736</v>
      </c>
      <c r="B729" s="6">
        <v>254</v>
      </c>
      <c r="C729" s="1" t="s">
        <v>6</v>
      </c>
      <c r="D729" s="1" t="s">
        <v>146</v>
      </c>
      <c r="E729" s="1" t="s">
        <v>971</v>
      </c>
      <c r="F729" s="1" t="s">
        <v>1011</v>
      </c>
      <c r="G729" s="7">
        <v>1939.79</v>
      </c>
      <c r="H729" s="6">
        <v>289</v>
      </c>
      <c r="I729" s="7">
        <v>0</v>
      </c>
      <c r="J729" s="7">
        <v>0</v>
      </c>
      <c r="K729" s="7">
        <v>0</v>
      </c>
      <c r="L729" s="7">
        <v>7675.16</v>
      </c>
      <c r="M729" s="10" t="s">
        <v>125</v>
      </c>
      <c r="N729" s="10"/>
    </row>
    <row r="730" spans="1:14" ht="15" customHeight="1" x14ac:dyDescent="0.2">
      <c r="A730" s="3" t="s">
        <v>737</v>
      </c>
      <c r="B730" s="4">
        <v>255</v>
      </c>
      <c r="C730" s="3" t="s">
        <v>6</v>
      </c>
      <c r="D730" s="3" t="s">
        <v>127</v>
      </c>
      <c r="E730" s="3" t="s">
        <v>973</v>
      </c>
      <c r="F730" s="3" t="s">
        <v>1011</v>
      </c>
      <c r="G730" s="5">
        <v>1945.72</v>
      </c>
      <c r="H730" s="4">
        <v>290</v>
      </c>
      <c r="I730" s="5">
        <v>0</v>
      </c>
      <c r="J730" s="5">
        <v>0</v>
      </c>
      <c r="K730" s="5">
        <v>195.69</v>
      </c>
      <c r="L730" s="5">
        <v>7870.85</v>
      </c>
      <c r="M730" s="9" t="s">
        <v>738</v>
      </c>
      <c r="N730" s="9"/>
    </row>
    <row r="731" spans="1:14" ht="15" customHeight="1" x14ac:dyDescent="0.2">
      <c r="A731" s="1" t="s">
        <v>747</v>
      </c>
      <c r="B731" s="6">
        <v>256</v>
      </c>
      <c r="C731" s="1" t="s">
        <v>6</v>
      </c>
      <c r="D731" s="1" t="s">
        <v>146</v>
      </c>
      <c r="E731" s="1" t="s">
        <v>971</v>
      </c>
      <c r="F731" s="1" t="s">
        <v>1022</v>
      </c>
      <c r="G731" s="7">
        <v>1905.93</v>
      </c>
      <c r="H731" s="6">
        <v>293</v>
      </c>
      <c r="I731" s="7">
        <v>0</v>
      </c>
      <c r="J731" s="7">
        <v>0</v>
      </c>
      <c r="K731" s="7">
        <v>0</v>
      </c>
      <c r="L731" s="7">
        <v>7870.85</v>
      </c>
      <c r="M731" s="10" t="s">
        <v>125</v>
      </c>
      <c r="N731" s="10"/>
    </row>
    <row r="732" spans="1:14" ht="15" customHeight="1" x14ac:dyDescent="0.2">
      <c r="A732" s="3" t="s">
        <v>748</v>
      </c>
      <c r="B732" s="4">
        <v>257</v>
      </c>
      <c r="C732" s="3" t="s">
        <v>6</v>
      </c>
      <c r="D732" s="3" t="s">
        <v>127</v>
      </c>
      <c r="E732" s="3" t="s">
        <v>973</v>
      </c>
      <c r="F732" s="3" t="s">
        <v>1022</v>
      </c>
      <c r="G732" s="5">
        <v>1911.07</v>
      </c>
      <c r="H732" s="4">
        <v>294</v>
      </c>
      <c r="I732" s="5">
        <v>0</v>
      </c>
      <c r="J732" s="5">
        <v>0</v>
      </c>
      <c r="K732" s="5">
        <v>478.02</v>
      </c>
      <c r="L732" s="5">
        <v>8348.8700000000008</v>
      </c>
      <c r="M732" s="9" t="s">
        <v>749</v>
      </c>
      <c r="N732" s="9"/>
    </row>
    <row r="733" spans="1:14" ht="15" customHeight="1" x14ac:dyDescent="0.2">
      <c r="A733" s="1" t="s">
        <v>754</v>
      </c>
      <c r="B733" s="6">
        <v>258</v>
      </c>
      <c r="C733" s="1" t="s">
        <v>6</v>
      </c>
      <c r="D733" s="1" t="s">
        <v>146</v>
      </c>
      <c r="E733" s="1" t="s">
        <v>971</v>
      </c>
      <c r="F733" s="1" t="s">
        <v>1021</v>
      </c>
      <c r="G733" s="7">
        <v>1926.47</v>
      </c>
      <c r="H733" s="6">
        <v>296</v>
      </c>
      <c r="I733" s="7">
        <v>0</v>
      </c>
      <c r="J733" s="7">
        <v>0</v>
      </c>
      <c r="K733" s="7">
        <v>0</v>
      </c>
      <c r="L733" s="7">
        <v>8348.8700000000008</v>
      </c>
      <c r="M733" s="10" t="s">
        <v>125</v>
      </c>
      <c r="N733" s="10"/>
    </row>
    <row r="734" spans="1:14" ht="15" customHeight="1" x14ac:dyDescent="0.2">
      <c r="A734" s="3" t="s">
        <v>755</v>
      </c>
      <c r="B734" s="4">
        <v>259</v>
      </c>
      <c r="C734" s="3" t="s">
        <v>6</v>
      </c>
      <c r="D734" s="3" t="s">
        <v>127</v>
      </c>
      <c r="E734" s="3" t="s">
        <v>973</v>
      </c>
      <c r="F734" s="3" t="s">
        <v>1021</v>
      </c>
      <c r="G734" s="5">
        <v>1932.76</v>
      </c>
      <c r="H734" s="4">
        <v>297</v>
      </c>
      <c r="I734" s="5">
        <v>0</v>
      </c>
      <c r="J734" s="5">
        <v>0</v>
      </c>
      <c r="K734" s="5">
        <v>371.11</v>
      </c>
      <c r="L734" s="5">
        <v>8719.98</v>
      </c>
      <c r="M734" s="9" t="s">
        <v>756</v>
      </c>
      <c r="N734" s="9"/>
    </row>
    <row r="735" spans="1:14" ht="15" customHeight="1" x14ac:dyDescent="0.2">
      <c r="A735" s="1" t="s">
        <v>758</v>
      </c>
      <c r="B735" s="6">
        <v>260</v>
      </c>
      <c r="C735" s="1" t="s">
        <v>6</v>
      </c>
      <c r="D735" s="1" t="s">
        <v>127</v>
      </c>
      <c r="E735" s="1" t="s">
        <v>971</v>
      </c>
      <c r="F735" s="1" t="s">
        <v>1006</v>
      </c>
      <c r="G735" s="7">
        <v>1955.2</v>
      </c>
      <c r="H735" s="6">
        <v>298</v>
      </c>
      <c r="I735" s="7">
        <v>0</v>
      </c>
      <c r="J735" s="7">
        <v>0</v>
      </c>
      <c r="K735" s="7">
        <v>0</v>
      </c>
      <c r="L735" s="7">
        <v>8719.98</v>
      </c>
      <c r="M735" s="10" t="s">
        <v>144</v>
      </c>
      <c r="N735" s="10"/>
    </row>
    <row r="736" spans="1:14" ht="15" customHeight="1" x14ac:dyDescent="0.2">
      <c r="A736" s="3" t="s">
        <v>759</v>
      </c>
      <c r="B736" s="4">
        <v>261</v>
      </c>
      <c r="C736" s="3" t="s">
        <v>6</v>
      </c>
      <c r="D736" s="3" t="s">
        <v>146</v>
      </c>
      <c r="E736" s="3" t="s">
        <v>973</v>
      </c>
      <c r="F736" s="3" t="s">
        <v>1006</v>
      </c>
      <c r="G736" s="5">
        <v>1959.56</v>
      </c>
      <c r="H736" s="4">
        <v>299</v>
      </c>
      <c r="I736" s="5">
        <v>0</v>
      </c>
      <c r="J736" s="5">
        <v>0</v>
      </c>
      <c r="K736" s="5">
        <v>-196.2</v>
      </c>
      <c r="L736" s="5">
        <v>8523.7800000000007</v>
      </c>
      <c r="M736" s="9"/>
      <c r="N736" s="9"/>
    </row>
    <row r="737" spans="1:14" ht="15" customHeight="1" x14ac:dyDescent="0.2">
      <c r="A737" s="1" t="s">
        <v>768</v>
      </c>
      <c r="B737" s="6">
        <v>262</v>
      </c>
      <c r="C737" s="1" t="s">
        <v>6</v>
      </c>
      <c r="D737" s="1" t="s">
        <v>146</v>
      </c>
      <c r="E737" s="1" t="s">
        <v>971</v>
      </c>
      <c r="F737" s="1" t="s">
        <v>1023</v>
      </c>
      <c r="G737" s="7">
        <v>1964.08</v>
      </c>
      <c r="H737" s="6">
        <v>302</v>
      </c>
      <c r="I737" s="7">
        <v>0</v>
      </c>
      <c r="J737" s="7">
        <v>0</v>
      </c>
      <c r="K737" s="7">
        <v>0</v>
      </c>
      <c r="L737" s="7">
        <v>8523.7800000000007</v>
      </c>
      <c r="M737" s="10" t="s">
        <v>125</v>
      </c>
      <c r="N737" s="10"/>
    </row>
    <row r="738" spans="1:14" ht="15" customHeight="1" x14ac:dyDescent="0.2">
      <c r="A738" s="3" t="s">
        <v>769</v>
      </c>
      <c r="B738" s="4">
        <v>263</v>
      </c>
      <c r="C738" s="3" t="s">
        <v>6</v>
      </c>
      <c r="D738" s="3" t="s">
        <v>127</v>
      </c>
      <c r="E738" s="3" t="s">
        <v>973</v>
      </c>
      <c r="F738" s="3" t="s">
        <v>1023</v>
      </c>
      <c r="G738" s="5">
        <v>1962.49</v>
      </c>
      <c r="H738" s="4">
        <v>303</v>
      </c>
      <c r="I738" s="5">
        <v>0</v>
      </c>
      <c r="J738" s="5">
        <v>0</v>
      </c>
      <c r="K738" s="5">
        <v>-146.28</v>
      </c>
      <c r="L738" s="5">
        <v>8377.5</v>
      </c>
      <c r="M738" s="9"/>
      <c r="N738" s="9"/>
    </row>
    <row r="739" spans="1:14" ht="15" customHeight="1" x14ac:dyDescent="0.2">
      <c r="A739" s="1" t="s">
        <v>772</v>
      </c>
      <c r="B739" s="6">
        <v>264</v>
      </c>
      <c r="C739" s="1" t="s">
        <v>6</v>
      </c>
      <c r="D739" s="1" t="s">
        <v>146</v>
      </c>
      <c r="E739" s="1" t="s">
        <v>971</v>
      </c>
      <c r="F739" s="1" t="s">
        <v>1024</v>
      </c>
      <c r="G739" s="7">
        <v>1907.69</v>
      </c>
      <c r="H739" s="6">
        <v>304</v>
      </c>
      <c r="I739" s="7">
        <v>0</v>
      </c>
      <c r="J739" s="7">
        <v>0</v>
      </c>
      <c r="K739" s="7">
        <v>0</v>
      </c>
      <c r="L739" s="7">
        <v>8377.5</v>
      </c>
      <c r="M739" s="10" t="s">
        <v>125</v>
      </c>
      <c r="N739" s="10"/>
    </row>
    <row r="740" spans="1:14" ht="15" customHeight="1" x14ac:dyDescent="0.2">
      <c r="A740" s="3" t="s">
        <v>773</v>
      </c>
      <c r="B740" s="4">
        <v>265</v>
      </c>
      <c r="C740" s="3" t="s">
        <v>6</v>
      </c>
      <c r="D740" s="3" t="s">
        <v>127</v>
      </c>
      <c r="E740" s="3" t="s">
        <v>973</v>
      </c>
      <c r="F740" s="3" t="s">
        <v>1024</v>
      </c>
      <c r="G740" s="5">
        <v>1903.97</v>
      </c>
      <c r="H740" s="4">
        <v>305</v>
      </c>
      <c r="I740" s="5">
        <v>0</v>
      </c>
      <c r="J740" s="5">
        <v>0</v>
      </c>
      <c r="K740" s="5">
        <v>-323.64</v>
      </c>
      <c r="L740" s="5">
        <v>8053.86</v>
      </c>
      <c r="M740" s="9"/>
      <c r="N740" s="9"/>
    </row>
    <row r="741" spans="1:14" ht="15" customHeight="1" x14ac:dyDescent="0.2">
      <c r="A741" s="1" t="s">
        <v>776</v>
      </c>
      <c r="B741" s="6">
        <v>266</v>
      </c>
      <c r="C741" s="1" t="s">
        <v>6</v>
      </c>
      <c r="D741" s="1" t="s">
        <v>127</v>
      </c>
      <c r="E741" s="1" t="s">
        <v>971</v>
      </c>
      <c r="F741" s="1" t="s">
        <v>1025</v>
      </c>
      <c r="G741" s="7">
        <v>1876.7</v>
      </c>
      <c r="H741" s="6">
        <v>306</v>
      </c>
      <c r="I741" s="7">
        <v>0</v>
      </c>
      <c r="J741" s="7">
        <v>0</v>
      </c>
      <c r="K741" s="7">
        <v>0</v>
      </c>
      <c r="L741" s="7">
        <v>8053.86</v>
      </c>
      <c r="M741" s="10" t="s">
        <v>144</v>
      </c>
      <c r="N741" s="10"/>
    </row>
    <row r="742" spans="1:14" ht="15" customHeight="1" x14ac:dyDescent="0.2">
      <c r="A742" s="3" t="s">
        <v>777</v>
      </c>
      <c r="B742" s="4">
        <v>267</v>
      </c>
      <c r="C742" s="3" t="s">
        <v>6</v>
      </c>
      <c r="D742" s="3" t="s">
        <v>146</v>
      </c>
      <c r="E742" s="3" t="s">
        <v>973</v>
      </c>
      <c r="F742" s="3" t="s">
        <v>1025</v>
      </c>
      <c r="G742" s="5">
        <v>1869.24</v>
      </c>
      <c r="H742" s="4">
        <v>307</v>
      </c>
      <c r="I742" s="5">
        <v>0</v>
      </c>
      <c r="J742" s="5">
        <v>0</v>
      </c>
      <c r="K742" s="5">
        <v>402.84</v>
      </c>
      <c r="L742" s="5">
        <v>8456.7000000000007</v>
      </c>
      <c r="M742" s="9" t="s">
        <v>778</v>
      </c>
      <c r="N742" s="9"/>
    </row>
    <row r="743" spans="1:14" ht="15" customHeight="1" x14ac:dyDescent="0.2">
      <c r="A743" s="1" t="s">
        <v>781</v>
      </c>
      <c r="B743" s="6">
        <v>268</v>
      </c>
      <c r="C743" s="1" t="s">
        <v>6</v>
      </c>
      <c r="D743" s="1" t="s">
        <v>146</v>
      </c>
      <c r="E743" s="1" t="s">
        <v>971</v>
      </c>
      <c r="F743" s="1" t="s">
        <v>1026</v>
      </c>
      <c r="G743" s="7">
        <v>1980.46</v>
      </c>
      <c r="H743" s="6">
        <v>308</v>
      </c>
      <c r="I743" s="7">
        <v>0</v>
      </c>
      <c r="J743" s="7">
        <v>0</v>
      </c>
      <c r="K743" s="7">
        <v>0</v>
      </c>
      <c r="L743" s="7">
        <v>8456.7000000000007</v>
      </c>
      <c r="M743" s="10" t="s">
        <v>125</v>
      </c>
      <c r="N743" s="10"/>
    </row>
    <row r="744" spans="1:14" ht="15" customHeight="1" x14ac:dyDescent="0.2">
      <c r="A744" s="3" t="s">
        <v>782</v>
      </c>
      <c r="B744" s="4">
        <v>269</v>
      </c>
      <c r="C744" s="3" t="s">
        <v>6</v>
      </c>
      <c r="D744" s="3" t="s">
        <v>127</v>
      </c>
      <c r="E744" s="3" t="s">
        <v>973</v>
      </c>
      <c r="F744" s="3" t="s">
        <v>1026</v>
      </c>
      <c r="G744" s="5">
        <v>1987.01</v>
      </c>
      <c r="H744" s="4">
        <v>309</v>
      </c>
      <c r="I744" s="5">
        <v>0</v>
      </c>
      <c r="J744" s="5">
        <v>0</v>
      </c>
      <c r="K744" s="5">
        <v>340.6</v>
      </c>
      <c r="L744" s="5">
        <v>8797.2999999999993</v>
      </c>
      <c r="M744" s="9" t="s">
        <v>783</v>
      </c>
      <c r="N744" s="9"/>
    </row>
    <row r="745" spans="1:14" ht="15" customHeight="1" x14ac:dyDescent="0.2">
      <c r="A745" s="1" t="s">
        <v>789</v>
      </c>
      <c r="B745" s="6">
        <v>270</v>
      </c>
      <c r="C745" s="1" t="s">
        <v>6</v>
      </c>
      <c r="D745" s="1" t="s">
        <v>146</v>
      </c>
      <c r="E745" s="1" t="s">
        <v>971</v>
      </c>
      <c r="F745" s="1" t="s">
        <v>1027</v>
      </c>
      <c r="G745" s="7">
        <v>2016.82</v>
      </c>
      <c r="H745" s="6">
        <v>311</v>
      </c>
      <c r="I745" s="7">
        <v>0</v>
      </c>
      <c r="J745" s="7">
        <v>0</v>
      </c>
      <c r="K745" s="7">
        <v>0</v>
      </c>
      <c r="L745" s="7">
        <v>8797.2999999999993</v>
      </c>
      <c r="M745" s="10" t="s">
        <v>125</v>
      </c>
      <c r="N745" s="10"/>
    </row>
    <row r="746" spans="1:14" ht="15" customHeight="1" x14ac:dyDescent="0.2">
      <c r="A746" s="3" t="s">
        <v>790</v>
      </c>
      <c r="B746" s="4">
        <v>271</v>
      </c>
      <c r="C746" s="3" t="s">
        <v>6</v>
      </c>
      <c r="D746" s="3" t="s">
        <v>127</v>
      </c>
      <c r="E746" s="3" t="s">
        <v>973</v>
      </c>
      <c r="F746" s="3" t="s">
        <v>1027</v>
      </c>
      <c r="G746" s="5">
        <v>2022.06</v>
      </c>
      <c r="H746" s="4">
        <v>312</v>
      </c>
      <c r="I746" s="5">
        <v>0</v>
      </c>
      <c r="J746" s="5">
        <v>0</v>
      </c>
      <c r="K746" s="5">
        <v>377.28</v>
      </c>
      <c r="L746" s="5">
        <v>9174.58</v>
      </c>
      <c r="M746" s="9" t="s">
        <v>791</v>
      </c>
      <c r="N746" s="9"/>
    </row>
    <row r="747" spans="1:14" ht="15" customHeight="1" x14ac:dyDescent="0.2">
      <c r="A747" s="1" t="s">
        <v>794</v>
      </c>
      <c r="B747" s="6">
        <v>272</v>
      </c>
      <c r="C747" s="1" t="s">
        <v>6</v>
      </c>
      <c r="D747" s="1" t="s">
        <v>146</v>
      </c>
      <c r="E747" s="1" t="s">
        <v>971</v>
      </c>
      <c r="F747" s="1" t="s">
        <v>1028</v>
      </c>
      <c r="G747" s="7">
        <v>2042.9</v>
      </c>
      <c r="H747" s="6">
        <v>313</v>
      </c>
      <c r="I747" s="7">
        <v>0</v>
      </c>
      <c r="J747" s="7">
        <v>0</v>
      </c>
      <c r="K747" s="7">
        <v>0</v>
      </c>
      <c r="L747" s="7">
        <v>9174.58</v>
      </c>
      <c r="M747" s="10" t="s">
        <v>125</v>
      </c>
      <c r="N747" s="10"/>
    </row>
    <row r="748" spans="1:14" ht="15" customHeight="1" x14ac:dyDescent="0.2">
      <c r="A748" s="3" t="s">
        <v>795</v>
      </c>
      <c r="B748" s="4">
        <v>273</v>
      </c>
      <c r="C748" s="3" t="s">
        <v>6</v>
      </c>
      <c r="D748" s="3" t="s">
        <v>127</v>
      </c>
      <c r="E748" s="3" t="s">
        <v>973</v>
      </c>
      <c r="F748" s="3" t="s">
        <v>1028</v>
      </c>
      <c r="G748" s="5">
        <v>2048.79</v>
      </c>
      <c r="H748" s="4">
        <v>314</v>
      </c>
      <c r="I748" s="5">
        <v>0</v>
      </c>
      <c r="J748" s="5">
        <v>0</v>
      </c>
      <c r="K748" s="5">
        <v>524.21</v>
      </c>
      <c r="L748" s="5">
        <v>9698.7900000000009</v>
      </c>
      <c r="M748" s="9" t="s">
        <v>796</v>
      </c>
      <c r="N748" s="9"/>
    </row>
    <row r="749" spans="1:14" ht="15" customHeight="1" x14ac:dyDescent="0.2">
      <c r="A749" s="1" t="s">
        <v>799</v>
      </c>
      <c r="B749" s="6">
        <v>274</v>
      </c>
      <c r="C749" s="1" t="s">
        <v>6</v>
      </c>
      <c r="D749" s="1" t="s">
        <v>146</v>
      </c>
      <c r="E749" s="1" t="s">
        <v>971</v>
      </c>
      <c r="F749" s="1" t="s">
        <v>1029</v>
      </c>
      <c r="G749" s="7">
        <v>2026.39</v>
      </c>
      <c r="H749" s="6">
        <v>315</v>
      </c>
      <c r="I749" s="7">
        <v>0</v>
      </c>
      <c r="J749" s="7">
        <v>0</v>
      </c>
      <c r="K749" s="7">
        <v>0</v>
      </c>
      <c r="L749" s="7">
        <v>9698.7900000000009</v>
      </c>
      <c r="M749" s="10" t="s">
        <v>125</v>
      </c>
      <c r="N749" s="10"/>
    </row>
    <row r="750" spans="1:14" ht="15" customHeight="1" x14ac:dyDescent="0.2">
      <c r="A750" s="3" t="s">
        <v>800</v>
      </c>
      <c r="B750" s="4">
        <v>275</v>
      </c>
      <c r="C750" s="3" t="s">
        <v>6</v>
      </c>
      <c r="D750" s="3" t="s">
        <v>127</v>
      </c>
      <c r="E750" s="3" t="s">
        <v>973</v>
      </c>
      <c r="F750" s="3" t="s">
        <v>1029</v>
      </c>
      <c r="G750" s="5">
        <v>2031.46</v>
      </c>
      <c r="H750" s="4">
        <v>316</v>
      </c>
      <c r="I750" s="5">
        <v>0</v>
      </c>
      <c r="J750" s="5">
        <v>0</v>
      </c>
      <c r="K750" s="5">
        <v>420.81</v>
      </c>
      <c r="L750" s="5">
        <v>10119.6</v>
      </c>
      <c r="M750" s="9" t="s">
        <v>801</v>
      </c>
      <c r="N750" s="9"/>
    </row>
    <row r="751" spans="1:14" ht="15" customHeight="1" x14ac:dyDescent="0.2">
      <c r="A751" s="1" t="s">
        <v>804</v>
      </c>
      <c r="B751" s="6">
        <v>276</v>
      </c>
      <c r="C751" s="1" t="s">
        <v>6</v>
      </c>
      <c r="D751" s="1" t="s">
        <v>146</v>
      </c>
      <c r="E751" s="1" t="s">
        <v>971</v>
      </c>
      <c r="F751" s="1" t="s">
        <v>1030</v>
      </c>
      <c r="G751" s="7">
        <v>2032.21</v>
      </c>
      <c r="H751" s="6">
        <v>317</v>
      </c>
      <c r="I751" s="7">
        <v>0</v>
      </c>
      <c r="J751" s="7">
        <v>0</v>
      </c>
      <c r="K751" s="7">
        <v>0</v>
      </c>
      <c r="L751" s="7">
        <v>10119.6</v>
      </c>
      <c r="M751" s="10" t="s">
        <v>125</v>
      </c>
      <c r="N751" s="10"/>
    </row>
    <row r="752" spans="1:14" ht="15" customHeight="1" x14ac:dyDescent="0.2">
      <c r="A752" s="3" t="s">
        <v>805</v>
      </c>
      <c r="B752" s="4">
        <v>277</v>
      </c>
      <c r="C752" s="3" t="s">
        <v>6</v>
      </c>
      <c r="D752" s="3" t="s">
        <v>127</v>
      </c>
      <c r="E752" s="3" t="s">
        <v>973</v>
      </c>
      <c r="F752" s="3" t="s">
        <v>1030</v>
      </c>
      <c r="G752" s="5">
        <v>2033.32</v>
      </c>
      <c r="H752" s="4">
        <v>318</v>
      </c>
      <c r="I752" s="5">
        <v>0</v>
      </c>
      <c r="J752" s="5">
        <v>0</v>
      </c>
      <c r="K752" s="5">
        <v>104.34</v>
      </c>
      <c r="L752" s="5">
        <v>10223.94</v>
      </c>
      <c r="M752" s="9"/>
      <c r="N752" s="9"/>
    </row>
    <row r="753" spans="1:14" ht="15" customHeight="1" x14ac:dyDescent="0.2">
      <c r="A753" s="1" t="s">
        <v>808</v>
      </c>
      <c r="B753" s="6">
        <v>278</v>
      </c>
      <c r="C753" s="1" t="s">
        <v>6</v>
      </c>
      <c r="D753" s="1" t="s">
        <v>146</v>
      </c>
      <c r="E753" s="1" t="s">
        <v>971</v>
      </c>
      <c r="F753" s="1" t="s">
        <v>1031</v>
      </c>
      <c r="G753" s="7">
        <v>2131.5700000000002</v>
      </c>
      <c r="H753" s="6">
        <v>319</v>
      </c>
      <c r="I753" s="7">
        <v>0</v>
      </c>
      <c r="J753" s="7">
        <v>0</v>
      </c>
      <c r="K753" s="7">
        <v>0</v>
      </c>
      <c r="L753" s="7">
        <v>10223.94</v>
      </c>
      <c r="M753" s="10" t="s">
        <v>125</v>
      </c>
      <c r="N753" s="10"/>
    </row>
    <row r="754" spans="1:14" ht="15" customHeight="1" x14ac:dyDescent="0.2">
      <c r="A754" s="3" t="s">
        <v>809</v>
      </c>
      <c r="B754" s="4">
        <v>279</v>
      </c>
      <c r="C754" s="3" t="s">
        <v>6</v>
      </c>
      <c r="D754" s="3" t="s">
        <v>127</v>
      </c>
      <c r="E754" s="3" t="s">
        <v>973</v>
      </c>
      <c r="F754" s="3" t="s">
        <v>1031</v>
      </c>
      <c r="G754" s="5">
        <v>2136.88</v>
      </c>
      <c r="H754" s="4">
        <v>320</v>
      </c>
      <c r="I754" s="5">
        <v>0</v>
      </c>
      <c r="J754" s="5">
        <v>0</v>
      </c>
      <c r="K754" s="5">
        <v>323.91000000000003</v>
      </c>
      <c r="L754" s="5">
        <v>10547.85</v>
      </c>
      <c r="M754" s="9" t="s">
        <v>810</v>
      </c>
      <c r="N754" s="9"/>
    </row>
    <row r="755" spans="1:14" ht="15" customHeight="1" x14ac:dyDescent="0.2">
      <c r="A755" s="1" t="s">
        <v>813</v>
      </c>
      <c r="B755" s="6">
        <v>280</v>
      </c>
      <c r="C755" s="1" t="s">
        <v>6</v>
      </c>
      <c r="D755" s="1" t="s">
        <v>146</v>
      </c>
      <c r="E755" s="1" t="s">
        <v>971</v>
      </c>
      <c r="F755" s="1" t="s">
        <v>1032</v>
      </c>
      <c r="G755" s="7">
        <v>2179.23</v>
      </c>
      <c r="H755" s="6">
        <v>321</v>
      </c>
      <c r="I755" s="7">
        <v>0</v>
      </c>
      <c r="J755" s="7">
        <v>0</v>
      </c>
      <c r="K755" s="7">
        <v>0</v>
      </c>
      <c r="L755" s="7">
        <v>10547.85</v>
      </c>
      <c r="M755" s="10" t="s">
        <v>125</v>
      </c>
      <c r="N755" s="10"/>
    </row>
    <row r="756" spans="1:14" ht="15" customHeight="1" x14ac:dyDescent="0.2">
      <c r="A756" s="3" t="s">
        <v>814</v>
      </c>
      <c r="B756" s="4">
        <v>281</v>
      </c>
      <c r="C756" s="3" t="s">
        <v>6</v>
      </c>
      <c r="D756" s="3" t="s">
        <v>127</v>
      </c>
      <c r="E756" s="3" t="s">
        <v>973</v>
      </c>
      <c r="F756" s="3" t="s">
        <v>1032</v>
      </c>
      <c r="G756" s="5">
        <v>2160.6799999999998</v>
      </c>
      <c r="H756" s="4">
        <v>322</v>
      </c>
      <c r="I756" s="5">
        <v>0</v>
      </c>
      <c r="J756" s="5">
        <v>0</v>
      </c>
      <c r="K756" s="5">
        <v>-1391.25</v>
      </c>
      <c r="L756" s="5">
        <v>9156.6</v>
      </c>
      <c r="M756" s="9"/>
      <c r="N756" s="9"/>
    </row>
    <row r="757" spans="1:14" ht="15" customHeight="1" x14ac:dyDescent="0.2">
      <c r="A757" s="1" t="s">
        <v>819</v>
      </c>
      <c r="B757" s="6">
        <v>282</v>
      </c>
      <c r="C757" s="1" t="s">
        <v>6</v>
      </c>
      <c r="D757" s="1" t="s">
        <v>146</v>
      </c>
      <c r="E757" s="1" t="s">
        <v>971</v>
      </c>
      <c r="F757" s="1" t="s">
        <v>1033</v>
      </c>
      <c r="G757" s="7">
        <v>2176.2399999999998</v>
      </c>
      <c r="H757" s="6">
        <v>324</v>
      </c>
      <c r="I757" s="7">
        <v>0</v>
      </c>
      <c r="J757" s="7">
        <v>0</v>
      </c>
      <c r="K757" s="7">
        <v>0</v>
      </c>
      <c r="L757" s="7">
        <v>9156.6</v>
      </c>
      <c r="M757" s="10" t="s">
        <v>125</v>
      </c>
      <c r="N757" s="10"/>
    </row>
    <row r="758" spans="1:14" ht="15" customHeight="1" x14ac:dyDescent="0.2">
      <c r="A758" s="3" t="s">
        <v>820</v>
      </c>
      <c r="B758" s="4">
        <v>283</v>
      </c>
      <c r="C758" s="3" t="s">
        <v>6</v>
      </c>
      <c r="D758" s="3" t="s">
        <v>127</v>
      </c>
      <c r="E758" s="3" t="s">
        <v>973</v>
      </c>
      <c r="F758" s="3" t="s">
        <v>1033</v>
      </c>
      <c r="G758" s="5">
        <v>2158.46</v>
      </c>
      <c r="H758" s="4">
        <v>325</v>
      </c>
      <c r="I758" s="5">
        <v>0</v>
      </c>
      <c r="J758" s="5">
        <v>0</v>
      </c>
      <c r="K758" s="5">
        <v>-1013.46</v>
      </c>
      <c r="L758" s="5">
        <v>8143.14</v>
      </c>
      <c r="M758" s="9"/>
      <c r="N758" s="9"/>
    </row>
    <row r="759" spans="1:14" ht="15" customHeight="1" x14ac:dyDescent="0.2">
      <c r="A759" s="1" t="s">
        <v>822</v>
      </c>
      <c r="B759" s="6">
        <v>284</v>
      </c>
      <c r="C759" s="1" t="s">
        <v>6</v>
      </c>
      <c r="D759" s="1" t="s">
        <v>146</v>
      </c>
      <c r="E759" s="1" t="s">
        <v>971</v>
      </c>
      <c r="F759" s="1" t="s">
        <v>1019</v>
      </c>
      <c r="G759" s="7">
        <v>2259.86</v>
      </c>
      <c r="H759" s="6">
        <v>326</v>
      </c>
      <c r="I759" s="7">
        <v>0</v>
      </c>
      <c r="J759" s="7">
        <v>0</v>
      </c>
      <c r="K759" s="7">
        <v>0</v>
      </c>
      <c r="L759" s="7">
        <v>8143.14</v>
      </c>
      <c r="M759" s="10" t="s">
        <v>125</v>
      </c>
      <c r="N759" s="10"/>
    </row>
    <row r="760" spans="1:14" ht="15" customHeight="1" x14ac:dyDescent="0.2">
      <c r="A760" s="3" t="s">
        <v>823</v>
      </c>
      <c r="B760" s="4">
        <v>285</v>
      </c>
      <c r="C760" s="3" t="s">
        <v>6</v>
      </c>
      <c r="D760" s="3" t="s">
        <v>127</v>
      </c>
      <c r="E760" s="3" t="s">
        <v>973</v>
      </c>
      <c r="F760" s="3" t="s">
        <v>1019</v>
      </c>
      <c r="G760" s="5">
        <v>2265.44</v>
      </c>
      <c r="H760" s="4">
        <v>327</v>
      </c>
      <c r="I760" s="5">
        <v>0</v>
      </c>
      <c r="J760" s="5">
        <v>0</v>
      </c>
      <c r="K760" s="5">
        <v>189.72</v>
      </c>
      <c r="L760" s="5">
        <v>8332.86</v>
      </c>
      <c r="M760" s="9" t="s">
        <v>824</v>
      </c>
      <c r="N760" s="9"/>
    </row>
    <row r="761" spans="1:14" ht="15" customHeight="1" x14ac:dyDescent="0.2">
      <c r="A761" s="1" t="s">
        <v>826</v>
      </c>
      <c r="B761" s="6">
        <v>286</v>
      </c>
      <c r="C761" s="1" t="s">
        <v>6</v>
      </c>
      <c r="D761" s="1" t="s">
        <v>146</v>
      </c>
      <c r="E761" s="1" t="s">
        <v>971</v>
      </c>
      <c r="F761" s="1" t="s">
        <v>1019</v>
      </c>
      <c r="G761" s="7">
        <v>2283.2399999999998</v>
      </c>
      <c r="H761" s="6">
        <v>328</v>
      </c>
      <c r="I761" s="7">
        <v>0</v>
      </c>
      <c r="J761" s="7">
        <v>0</v>
      </c>
      <c r="K761" s="7">
        <v>0</v>
      </c>
      <c r="L761" s="7">
        <v>8332.86</v>
      </c>
      <c r="M761" s="10" t="s">
        <v>125</v>
      </c>
      <c r="N761" s="10"/>
    </row>
    <row r="762" spans="1:14" ht="15" customHeight="1" x14ac:dyDescent="0.2">
      <c r="A762" s="3" t="s">
        <v>827</v>
      </c>
      <c r="B762" s="4">
        <v>287</v>
      </c>
      <c r="C762" s="3" t="s">
        <v>6</v>
      </c>
      <c r="D762" s="3" t="s">
        <v>127</v>
      </c>
      <c r="E762" s="3" t="s">
        <v>973</v>
      </c>
      <c r="F762" s="3" t="s">
        <v>1019</v>
      </c>
      <c r="G762" s="5">
        <v>2289.54</v>
      </c>
      <c r="H762" s="4">
        <v>329</v>
      </c>
      <c r="I762" s="5">
        <v>0</v>
      </c>
      <c r="J762" s="5">
        <v>0</v>
      </c>
      <c r="K762" s="5">
        <v>214.2</v>
      </c>
      <c r="L762" s="5">
        <v>8547.06</v>
      </c>
      <c r="M762" s="9" t="s">
        <v>828</v>
      </c>
      <c r="N762" s="9"/>
    </row>
    <row r="763" spans="1:14" ht="15" customHeight="1" x14ac:dyDescent="0.2">
      <c r="A763" s="1" t="s">
        <v>830</v>
      </c>
      <c r="B763" s="6">
        <v>288</v>
      </c>
      <c r="C763" s="1" t="s">
        <v>6</v>
      </c>
      <c r="D763" s="1" t="s">
        <v>146</v>
      </c>
      <c r="E763" s="1" t="s">
        <v>971</v>
      </c>
      <c r="F763" s="1" t="s">
        <v>1018</v>
      </c>
      <c r="G763" s="7">
        <v>2348</v>
      </c>
      <c r="H763" s="6">
        <v>330</v>
      </c>
      <c r="I763" s="7">
        <v>0</v>
      </c>
      <c r="J763" s="7">
        <v>0</v>
      </c>
      <c r="K763" s="7">
        <v>0</v>
      </c>
      <c r="L763" s="7">
        <v>8547.06</v>
      </c>
      <c r="M763" s="10" t="s">
        <v>125</v>
      </c>
      <c r="N763" s="10"/>
    </row>
    <row r="764" spans="1:14" ht="15" customHeight="1" x14ac:dyDescent="0.2">
      <c r="A764" s="3" t="s">
        <v>831</v>
      </c>
      <c r="B764" s="4">
        <v>289</v>
      </c>
      <c r="C764" s="3" t="s">
        <v>6</v>
      </c>
      <c r="D764" s="3" t="s">
        <v>127</v>
      </c>
      <c r="E764" s="3" t="s">
        <v>973</v>
      </c>
      <c r="F764" s="3" t="s">
        <v>1018</v>
      </c>
      <c r="G764" s="5">
        <v>2355.88</v>
      </c>
      <c r="H764" s="4">
        <v>331</v>
      </c>
      <c r="I764" s="5">
        <v>0</v>
      </c>
      <c r="J764" s="5">
        <v>0</v>
      </c>
      <c r="K764" s="5">
        <v>551.6</v>
      </c>
      <c r="L764" s="5">
        <v>9098.66</v>
      </c>
      <c r="M764" s="9" t="s">
        <v>832</v>
      </c>
      <c r="N764" s="9"/>
    </row>
    <row r="765" spans="1:14" ht="15" customHeight="1" x14ac:dyDescent="0.2">
      <c r="A765" s="1" t="s">
        <v>834</v>
      </c>
      <c r="B765" s="6">
        <v>290</v>
      </c>
      <c r="C765" s="1" t="s">
        <v>6</v>
      </c>
      <c r="D765" s="1" t="s">
        <v>146</v>
      </c>
      <c r="E765" s="1" t="s">
        <v>971</v>
      </c>
      <c r="F765" s="1" t="s">
        <v>993</v>
      </c>
      <c r="G765" s="7">
        <v>2315.19</v>
      </c>
      <c r="H765" s="6">
        <v>332</v>
      </c>
      <c r="I765" s="7">
        <v>0</v>
      </c>
      <c r="J765" s="7">
        <v>0</v>
      </c>
      <c r="K765" s="7">
        <v>0</v>
      </c>
      <c r="L765" s="7">
        <v>9098.66</v>
      </c>
      <c r="M765" s="10" t="s">
        <v>125</v>
      </c>
      <c r="N765" s="10"/>
    </row>
    <row r="766" spans="1:14" ht="15" customHeight="1" x14ac:dyDescent="0.2">
      <c r="A766" s="3" t="s">
        <v>835</v>
      </c>
      <c r="B766" s="4">
        <v>291</v>
      </c>
      <c r="C766" s="3" t="s">
        <v>6</v>
      </c>
      <c r="D766" s="3" t="s">
        <v>127</v>
      </c>
      <c r="E766" s="3" t="s">
        <v>973</v>
      </c>
      <c r="F766" s="3" t="s">
        <v>993</v>
      </c>
      <c r="G766" s="5">
        <v>2320.69</v>
      </c>
      <c r="H766" s="4">
        <v>333</v>
      </c>
      <c r="I766" s="5">
        <v>0</v>
      </c>
      <c r="J766" s="5">
        <v>0</v>
      </c>
      <c r="K766" s="5">
        <v>121</v>
      </c>
      <c r="L766" s="5">
        <v>9219.66</v>
      </c>
      <c r="M766" s="9" t="s">
        <v>836</v>
      </c>
      <c r="N766" s="9"/>
    </row>
    <row r="767" spans="1:14" ht="15" customHeight="1" x14ac:dyDescent="0.2">
      <c r="A767" s="1" t="s">
        <v>838</v>
      </c>
      <c r="B767" s="6">
        <v>292</v>
      </c>
      <c r="C767" s="1" t="s">
        <v>6</v>
      </c>
      <c r="D767" s="1" t="s">
        <v>146</v>
      </c>
      <c r="E767" s="1" t="s">
        <v>971</v>
      </c>
      <c r="F767" s="1" t="s">
        <v>1018</v>
      </c>
      <c r="G767" s="7">
        <v>2361.54</v>
      </c>
      <c r="H767" s="6">
        <v>334</v>
      </c>
      <c r="I767" s="7">
        <v>0</v>
      </c>
      <c r="J767" s="7">
        <v>0</v>
      </c>
      <c r="K767" s="7">
        <v>0</v>
      </c>
      <c r="L767" s="7">
        <v>9219.66</v>
      </c>
      <c r="M767" s="10" t="s">
        <v>125</v>
      </c>
      <c r="N767" s="10"/>
    </row>
    <row r="768" spans="1:14" ht="15" customHeight="1" x14ac:dyDescent="0.2">
      <c r="A768" s="3" t="s">
        <v>839</v>
      </c>
      <c r="B768" s="4">
        <v>293</v>
      </c>
      <c r="C768" s="3" t="s">
        <v>6</v>
      </c>
      <c r="D768" s="3" t="s">
        <v>127</v>
      </c>
      <c r="E768" s="3" t="s">
        <v>973</v>
      </c>
      <c r="F768" s="3" t="s">
        <v>1018</v>
      </c>
      <c r="G768" s="5">
        <v>2369.08</v>
      </c>
      <c r="H768" s="4">
        <v>335</v>
      </c>
      <c r="I768" s="5">
        <v>0</v>
      </c>
      <c r="J768" s="5">
        <v>0</v>
      </c>
      <c r="K768" s="5">
        <v>527.79999999999995</v>
      </c>
      <c r="L768" s="5">
        <v>9747.4599999999991</v>
      </c>
      <c r="M768" s="9" t="s">
        <v>840</v>
      </c>
      <c r="N768" s="9"/>
    </row>
    <row r="769" spans="1:14" ht="15" customHeight="1" x14ac:dyDescent="0.2">
      <c r="A769" s="1" t="s">
        <v>842</v>
      </c>
      <c r="B769" s="6">
        <v>294</v>
      </c>
      <c r="C769" s="1" t="s">
        <v>6</v>
      </c>
      <c r="D769" s="1" t="s">
        <v>146</v>
      </c>
      <c r="E769" s="1" t="s">
        <v>971</v>
      </c>
      <c r="F769" s="1" t="s">
        <v>1011</v>
      </c>
      <c r="G769" s="7">
        <v>2418.02</v>
      </c>
      <c r="H769" s="6">
        <v>336</v>
      </c>
      <c r="I769" s="7">
        <v>0</v>
      </c>
      <c r="J769" s="7">
        <v>0</v>
      </c>
      <c r="K769" s="7">
        <v>0</v>
      </c>
      <c r="L769" s="7">
        <v>9747.4599999999991</v>
      </c>
      <c r="M769" s="10" t="s">
        <v>125</v>
      </c>
      <c r="N769" s="10"/>
    </row>
    <row r="770" spans="1:14" ht="15" customHeight="1" x14ac:dyDescent="0.2">
      <c r="A770" s="3" t="s">
        <v>843</v>
      </c>
      <c r="B770" s="4">
        <v>295</v>
      </c>
      <c r="C770" s="3" t="s">
        <v>6</v>
      </c>
      <c r="D770" s="3" t="s">
        <v>127</v>
      </c>
      <c r="E770" s="3" t="s">
        <v>973</v>
      </c>
      <c r="F770" s="3" t="s">
        <v>1011</v>
      </c>
      <c r="G770" s="5">
        <v>2423.52</v>
      </c>
      <c r="H770" s="4">
        <v>337</v>
      </c>
      <c r="I770" s="5">
        <v>0</v>
      </c>
      <c r="J770" s="5">
        <v>0</v>
      </c>
      <c r="K770" s="5">
        <v>181.5</v>
      </c>
      <c r="L770" s="5">
        <v>9928.9599999999991</v>
      </c>
      <c r="M770" s="9" t="s">
        <v>844</v>
      </c>
      <c r="N770" s="9"/>
    </row>
    <row r="771" spans="1:14" ht="15" customHeight="1" x14ac:dyDescent="0.2">
      <c r="A771" s="1" t="s">
        <v>847</v>
      </c>
      <c r="B771" s="6">
        <v>296</v>
      </c>
      <c r="C771" s="1" t="s">
        <v>6</v>
      </c>
      <c r="D771" s="1" t="s">
        <v>146</v>
      </c>
      <c r="E771" s="1" t="s">
        <v>971</v>
      </c>
      <c r="F771" s="1" t="s">
        <v>1034</v>
      </c>
      <c r="G771" s="7">
        <v>2325.06</v>
      </c>
      <c r="H771" s="6">
        <v>338</v>
      </c>
      <c r="I771" s="7">
        <v>0</v>
      </c>
      <c r="J771" s="7">
        <v>0</v>
      </c>
      <c r="K771" s="7">
        <v>0</v>
      </c>
      <c r="L771" s="7">
        <v>9928.9599999999991</v>
      </c>
      <c r="M771" s="10" t="s">
        <v>125</v>
      </c>
      <c r="N771" s="10"/>
    </row>
    <row r="772" spans="1:14" ht="15" customHeight="1" x14ac:dyDescent="0.2">
      <c r="A772" s="3" t="s">
        <v>848</v>
      </c>
      <c r="B772" s="4">
        <v>297</v>
      </c>
      <c r="C772" s="3" t="s">
        <v>6</v>
      </c>
      <c r="D772" s="3" t="s">
        <v>127</v>
      </c>
      <c r="E772" s="3" t="s">
        <v>973</v>
      </c>
      <c r="F772" s="3" t="s">
        <v>1034</v>
      </c>
      <c r="G772" s="5">
        <v>2330.12</v>
      </c>
      <c r="H772" s="4">
        <v>339</v>
      </c>
      <c r="I772" s="5">
        <v>0</v>
      </c>
      <c r="J772" s="5">
        <v>0</v>
      </c>
      <c r="K772" s="5">
        <v>318.77999999999997</v>
      </c>
      <c r="L772" s="5">
        <v>10247.74</v>
      </c>
      <c r="M772" s="9" t="s">
        <v>849</v>
      </c>
      <c r="N772" s="9"/>
    </row>
    <row r="773" spans="1:14" ht="15" customHeight="1" x14ac:dyDescent="0.2">
      <c r="A773" s="1" t="s">
        <v>851</v>
      </c>
      <c r="B773" s="6">
        <v>298</v>
      </c>
      <c r="C773" s="1" t="s">
        <v>6</v>
      </c>
      <c r="D773" s="1" t="s">
        <v>146</v>
      </c>
      <c r="E773" s="1" t="s">
        <v>971</v>
      </c>
      <c r="F773" s="1" t="s">
        <v>1012</v>
      </c>
      <c r="G773" s="7">
        <v>2328.12</v>
      </c>
      <c r="H773" s="6">
        <v>340</v>
      </c>
      <c r="I773" s="7">
        <v>0</v>
      </c>
      <c r="J773" s="7">
        <v>0</v>
      </c>
      <c r="K773" s="7">
        <v>0</v>
      </c>
      <c r="L773" s="7">
        <v>10247.74</v>
      </c>
      <c r="M773" s="10" t="s">
        <v>125</v>
      </c>
      <c r="N773" s="10"/>
    </row>
    <row r="774" spans="1:14" ht="15" customHeight="1" x14ac:dyDescent="0.2">
      <c r="A774" s="3" t="s">
        <v>852</v>
      </c>
      <c r="B774" s="4">
        <v>299</v>
      </c>
      <c r="C774" s="3" t="s">
        <v>6</v>
      </c>
      <c r="D774" s="3" t="s">
        <v>127</v>
      </c>
      <c r="E774" s="3" t="s">
        <v>973</v>
      </c>
      <c r="F774" s="3" t="s">
        <v>1012</v>
      </c>
      <c r="G774" s="5">
        <v>2334.52</v>
      </c>
      <c r="H774" s="4">
        <v>341</v>
      </c>
      <c r="I774" s="5">
        <v>0</v>
      </c>
      <c r="J774" s="5">
        <v>0</v>
      </c>
      <c r="K774" s="5">
        <v>313.60000000000002</v>
      </c>
      <c r="L774" s="5">
        <v>10561.34</v>
      </c>
      <c r="M774" s="9" t="s">
        <v>853</v>
      </c>
      <c r="N774" s="9"/>
    </row>
    <row r="775" spans="1:14" ht="15" customHeight="1" x14ac:dyDescent="0.2">
      <c r="A775" s="1" t="s">
        <v>855</v>
      </c>
      <c r="B775" s="6">
        <v>300</v>
      </c>
      <c r="C775" s="1" t="s">
        <v>6</v>
      </c>
      <c r="D775" s="1" t="s">
        <v>146</v>
      </c>
      <c r="E775" s="1" t="s">
        <v>971</v>
      </c>
      <c r="F775" s="1" t="s">
        <v>1025</v>
      </c>
      <c r="G775" s="7">
        <v>2332.66</v>
      </c>
      <c r="H775" s="6">
        <v>342</v>
      </c>
      <c r="I775" s="7">
        <v>0</v>
      </c>
      <c r="J775" s="7">
        <v>0</v>
      </c>
      <c r="K775" s="7">
        <v>0</v>
      </c>
      <c r="L775" s="7">
        <v>10561.34</v>
      </c>
      <c r="M775" s="10" t="s">
        <v>125</v>
      </c>
      <c r="N775" s="10"/>
    </row>
    <row r="776" spans="1:14" ht="15" customHeight="1" x14ac:dyDescent="0.2">
      <c r="A776" s="3" t="s">
        <v>856</v>
      </c>
      <c r="B776" s="4">
        <v>301</v>
      </c>
      <c r="C776" s="3" t="s">
        <v>6</v>
      </c>
      <c r="D776" s="3" t="s">
        <v>127</v>
      </c>
      <c r="E776" s="3" t="s">
        <v>973</v>
      </c>
      <c r="F776" s="3" t="s">
        <v>1025</v>
      </c>
      <c r="G776" s="5">
        <v>2324.7399999999998</v>
      </c>
      <c r="H776" s="4">
        <v>343</v>
      </c>
      <c r="I776" s="5">
        <v>0</v>
      </c>
      <c r="J776" s="5">
        <v>0</v>
      </c>
      <c r="K776" s="5">
        <v>-427.68</v>
      </c>
      <c r="L776" s="5">
        <v>10133.66</v>
      </c>
      <c r="M776" s="9"/>
      <c r="N776" s="9"/>
    </row>
    <row r="777" spans="1:14" ht="15" customHeight="1" x14ac:dyDescent="0.2">
      <c r="A777" s="1" t="s">
        <v>858</v>
      </c>
      <c r="B777" s="6">
        <v>302</v>
      </c>
      <c r="C777" s="1" t="s">
        <v>6</v>
      </c>
      <c r="D777" s="1" t="s">
        <v>146</v>
      </c>
      <c r="E777" s="1" t="s">
        <v>971</v>
      </c>
      <c r="F777" s="1" t="s">
        <v>1007</v>
      </c>
      <c r="G777" s="7">
        <v>2360.3200000000002</v>
      </c>
      <c r="H777" s="6">
        <v>344</v>
      </c>
      <c r="I777" s="7">
        <v>0</v>
      </c>
      <c r="J777" s="7">
        <v>0</v>
      </c>
      <c r="K777" s="7">
        <v>0</v>
      </c>
      <c r="L777" s="7">
        <v>10133.66</v>
      </c>
      <c r="M777" s="10" t="s">
        <v>125</v>
      </c>
      <c r="N777" s="10"/>
    </row>
    <row r="778" spans="1:14" ht="15" customHeight="1" x14ac:dyDescent="0.2">
      <c r="A778" s="3" t="s">
        <v>859</v>
      </c>
      <c r="B778" s="4">
        <v>303</v>
      </c>
      <c r="C778" s="3" t="s">
        <v>6</v>
      </c>
      <c r="D778" s="3" t="s">
        <v>127</v>
      </c>
      <c r="E778" s="3" t="s">
        <v>973</v>
      </c>
      <c r="F778" s="3" t="s">
        <v>1007</v>
      </c>
      <c r="G778" s="5">
        <v>2366.4299999999998</v>
      </c>
      <c r="H778" s="4">
        <v>345</v>
      </c>
      <c r="I778" s="5">
        <v>0</v>
      </c>
      <c r="J778" s="5">
        <v>-28.96</v>
      </c>
      <c r="K778" s="5">
        <v>250.51</v>
      </c>
      <c r="L778" s="5">
        <v>10355.209999999999</v>
      </c>
      <c r="M778" s="9" t="s">
        <v>860</v>
      </c>
      <c r="N778" s="9"/>
    </row>
    <row r="779" spans="1:14" ht="15" customHeight="1" x14ac:dyDescent="0.2">
      <c r="A779" s="1" t="s">
        <v>863</v>
      </c>
      <c r="B779" s="6">
        <v>304</v>
      </c>
      <c r="C779" s="1" t="s">
        <v>6</v>
      </c>
      <c r="D779" s="1" t="s">
        <v>146</v>
      </c>
      <c r="E779" s="1" t="s">
        <v>971</v>
      </c>
      <c r="F779" s="1" t="s">
        <v>1035</v>
      </c>
      <c r="G779" s="7">
        <v>2368.9499999999998</v>
      </c>
      <c r="H779" s="6">
        <v>346</v>
      </c>
      <c r="I779" s="7">
        <v>0</v>
      </c>
      <c r="J779" s="7">
        <v>0</v>
      </c>
      <c r="K779" s="7">
        <v>0</v>
      </c>
      <c r="L779" s="7">
        <v>10355.209999999999</v>
      </c>
      <c r="M779" s="10" t="s">
        <v>125</v>
      </c>
      <c r="N779" s="10"/>
    </row>
    <row r="780" spans="1:14" ht="15" customHeight="1" x14ac:dyDescent="0.2">
      <c r="A780" s="3" t="s">
        <v>864</v>
      </c>
      <c r="B780" s="4">
        <v>305</v>
      </c>
      <c r="C780" s="3" t="s">
        <v>6</v>
      </c>
      <c r="D780" s="3" t="s">
        <v>127</v>
      </c>
      <c r="E780" s="3" t="s">
        <v>973</v>
      </c>
      <c r="F780" s="3" t="s">
        <v>1035</v>
      </c>
      <c r="G780" s="5">
        <v>2361.35</v>
      </c>
      <c r="H780" s="4">
        <v>347</v>
      </c>
      <c r="I780" s="5">
        <v>0</v>
      </c>
      <c r="J780" s="5">
        <v>0</v>
      </c>
      <c r="K780" s="5">
        <v>-516.79999999999995</v>
      </c>
      <c r="L780" s="5">
        <v>9838.41</v>
      </c>
      <c r="M780" s="9"/>
      <c r="N780" s="9"/>
    </row>
    <row r="781" spans="1:14" ht="15" customHeight="1" x14ac:dyDescent="0.2">
      <c r="A781" s="1" t="s">
        <v>866</v>
      </c>
      <c r="B781" s="6">
        <v>306</v>
      </c>
      <c r="C781" s="1" t="s">
        <v>6</v>
      </c>
      <c r="D781" s="1" t="s">
        <v>146</v>
      </c>
      <c r="E781" s="1" t="s">
        <v>971</v>
      </c>
      <c r="F781" s="1" t="s">
        <v>1031</v>
      </c>
      <c r="G781" s="7">
        <v>2383.23</v>
      </c>
      <c r="H781" s="6">
        <v>348</v>
      </c>
      <c r="I781" s="7">
        <v>0</v>
      </c>
      <c r="J781" s="7">
        <v>0</v>
      </c>
      <c r="K781" s="7">
        <v>0</v>
      </c>
      <c r="L781" s="7">
        <v>9838.41</v>
      </c>
      <c r="M781" s="10" t="s">
        <v>125</v>
      </c>
      <c r="N781" s="10"/>
    </row>
    <row r="782" spans="1:14" ht="15" customHeight="1" x14ac:dyDescent="0.2">
      <c r="A782" s="3" t="s">
        <v>867</v>
      </c>
      <c r="B782" s="4">
        <v>307</v>
      </c>
      <c r="C782" s="3" t="s">
        <v>6</v>
      </c>
      <c r="D782" s="3" t="s">
        <v>127</v>
      </c>
      <c r="E782" s="3" t="s">
        <v>973</v>
      </c>
      <c r="F782" s="3" t="s">
        <v>1031</v>
      </c>
      <c r="G782" s="5">
        <v>2396.11</v>
      </c>
      <c r="H782" s="4">
        <v>349</v>
      </c>
      <c r="I782" s="5">
        <v>0</v>
      </c>
      <c r="J782" s="5">
        <v>0</v>
      </c>
      <c r="K782" s="5">
        <v>785.68</v>
      </c>
      <c r="L782" s="5">
        <v>10624.09</v>
      </c>
      <c r="M782" s="9" t="s">
        <v>868</v>
      </c>
      <c r="N782" s="9"/>
    </row>
    <row r="783" spans="1:14" ht="15" customHeight="1" x14ac:dyDescent="0.2">
      <c r="A783" s="1" t="s">
        <v>872</v>
      </c>
      <c r="B783" s="6">
        <v>308</v>
      </c>
      <c r="C783" s="1" t="s">
        <v>6</v>
      </c>
      <c r="D783" s="1" t="s">
        <v>146</v>
      </c>
      <c r="E783" s="1" t="s">
        <v>971</v>
      </c>
      <c r="F783" s="1" t="s">
        <v>999</v>
      </c>
      <c r="G783" s="7">
        <v>2397.73</v>
      </c>
      <c r="H783" s="6">
        <v>351</v>
      </c>
      <c r="I783" s="7">
        <v>0</v>
      </c>
      <c r="J783" s="7">
        <v>0</v>
      </c>
      <c r="K783" s="7">
        <v>0</v>
      </c>
      <c r="L783" s="7">
        <v>10624.09</v>
      </c>
      <c r="M783" s="10" t="s">
        <v>125</v>
      </c>
      <c r="N783" s="10"/>
    </row>
    <row r="784" spans="1:14" ht="15" customHeight="1" x14ac:dyDescent="0.2">
      <c r="A784" s="3" t="s">
        <v>873</v>
      </c>
      <c r="B784" s="4">
        <v>309</v>
      </c>
      <c r="C784" s="3" t="s">
        <v>6</v>
      </c>
      <c r="D784" s="3" t="s">
        <v>127</v>
      </c>
      <c r="E784" s="3" t="s">
        <v>973</v>
      </c>
      <c r="F784" s="3" t="s">
        <v>999</v>
      </c>
      <c r="G784" s="5">
        <v>2402.94</v>
      </c>
      <c r="H784" s="4">
        <v>352</v>
      </c>
      <c r="I784" s="5">
        <v>0</v>
      </c>
      <c r="J784" s="5">
        <v>0</v>
      </c>
      <c r="K784" s="5">
        <v>151.09</v>
      </c>
      <c r="L784" s="5">
        <v>10775.18</v>
      </c>
      <c r="M784" s="9" t="s">
        <v>874</v>
      </c>
      <c r="N784" s="9"/>
    </row>
    <row r="785" spans="1:14" ht="15" customHeight="1" x14ac:dyDescent="0.2">
      <c r="A785" s="1" t="s">
        <v>878</v>
      </c>
      <c r="B785" s="6">
        <v>310</v>
      </c>
      <c r="C785" s="1" t="s">
        <v>6</v>
      </c>
      <c r="D785" s="1" t="s">
        <v>127</v>
      </c>
      <c r="E785" s="1" t="s">
        <v>971</v>
      </c>
      <c r="F785" s="1" t="s">
        <v>995</v>
      </c>
      <c r="G785" s="7">
        <v>2512.84</v>
      </c>
      <c r="H785" s="6">
        <v>354</v>
      </c>
      <c r="I785" s="7">
        <v>0</v>
      </c>
      <c r="J785" s="7">
        <v>0</v>
      </c>
      <c r="K785" s="7">
        <v>0</v>
      </c>
      <c r="L785" s="7">
        <v>10775.18</v>
      </c>
      <c r="M785" s="10" t="s">
        <v>144</v>
      </c>
      <c r="N785" s="10"/>
    </row>
    <row r="786" spans="1:14" ht="15" customHeight="1" x14ac:dyDescent="0.2">
      <c r="A786" s="3" t="s">
        <v>879</v>
      </c>
      <c r="B786" s="4">
        <v>311</v>
      </c>
      <c r="C786" s="3" t="s">
        <v>6</v>
      </c>
      <c r="D786" s="3" t="s">
        <v>146</v>
      </c>
      <c r="E786" s="3" t="s">
        <v>973</v>
      </c>
      <c r="F786" s="3" t="s">
        <v>995</v>
      </c>
      <c r="G786" s="5">
        <v>2507.5300000000002</v>
      </c>
      <c r="H786" s="4">
        <v>355</v>
      </c>
      <c r="I786" s="5">
        <v>0</v>
      </c>
      <c r="J786" s="5">
        <v>0</v>
      </c>
      <c r="K786" s="5">
        <v>185.85</v>
      </c>
      <c r="L786" s="5">
        <v>10961.03</v>
      </c>
      <c r="M786" s="9" t="s">
        <v>880</v>
      </c>
      <c r="N786" s="9"/>
    </row>
    <row r="787" spans="1:14" ht="15" customHeight="1" x14ac:dyDescent="0.2">
      <c r="A787" s="1" t="s">
        <v>885</v>
      </c>
      <c r="B787" s="6">
        <v>312</v>
      </c>
      <c r="C787" s="1" t="s">
        <v>6</v>
      </c>
      <c r="D787" s="1" t="s">
        <v>146</v>
      </c>
      <c r="E787" s="1" t="s">
        <v>971</v>
      </c>
      <c r="F787" s="1" t="s">
        <v>1004</v>
      </c>
      <c r="G787" s="7">
        <v>2674.01</v>
      </c>
      <c r="H787" s="6">
        <v>357</v>
      </c>
      <c r="I787" s="7">
        <v>0</v>
      </c>
      <c r="J787" s="7">
        <v>0</v>
      </c>
      <c r="K787" s="7">
        <v>0</v>
      </c>
      <c r="L787" s="7">
        <v>10961.03</v>
      </c>
      <c r="M787" s="10" t="s">
        <v>125</v>
      </c>
      <c r="N787" s="10"/>
    </row>
    <row r="788" spans="1:14" ht="15" customHeight="1" x14ac:dyDescent="0.2">
      <c r="A788" s="3" t="s">
        <v>886</v>
      </c>
      <c r="B788" s="4">
        <v>313</v>
      </c>
      <c r="C788" s="3" t="s">
        <v>6</v>
      </c>
      <c r="D788" s="3" t="s">
        <v>127</v>
      </c>
      <c r="E788" s="3" t="s">
        <v>973</v>
      </c>
      <c r="F788" s="3" t="s">
        <v>1004</v>
      </c>
      <c r="G788" s="5">
        <v>2646</v>
      </c>
      <c r="H788" s="4">
        <v>358</v>
      </c>
      <c r="I788" s="5">
        <v>0</v>
      </c>
      <c r="J788" s="5">
        <v>0</v>
      </c>
      <c r="K788" s="5">
        <v>-1036.3699999999999</v>
      </c>
      <c r="L788" s="5">
        <v>9924.66</v>
      </c>
      <c r="M788" s="9"/>
      <c r="N788" s="9"/>
    </row>
    <row r="789" spans="1:14" ht="15" customHeight="1" x14ac:dyDescent="0.2">
      <c r="A789" s="1" t="s">
        <v>890</v>
      </c>
      <c r="B789" s="6">
        <v>314</v>
      </c>
      <c r="C789" s="1" t="s">
        <v>6</v>
      </c>
      <c r="D789" s="1" t="s">
        <v>127</v>
      </c>
      <c r="E789" s="1" t="s">
        <v>971</v>
      </c>
      <c r="F789" s="1" t="s">
        <v>996</v>
      </c>
      <c r="G789" s="7">
        <v>2777.18</v>
      </c>
      <c r="H789" s="6">
        <v>360</v>
      </c>
      <c r="I789" s="7">
        <v>0</v>
      </c>
      <c r="J789" s="7">
        <v>0</v>
      </c>
      <c r="K789" s="7">
        <v>0</v>
      </c>
      <c r="L789" s="7">
        <v>9924.66</v>
      </c>
      <c r="M789" s="10" t="s">
        <v>144</v>
      </c>
      <c r="N789" s="10"/>
    </row>
    <row r="790" spans="1:14" ht="15" customHeight="1" x14ac:dyDescent="0.2">
      <c r="A790" s="3" t="s">
        <v>891</v>
      </c>
      <c r="B790" s="4">
        <v>315</v>
      </c>
      <c r="C790" s="3" t="s">
        <v>6</v>
      </c>
      <c r="D790" s="3" t="s">
        <v>146</v>
      </c>
      <c r="E790" s="3" t="s">
        <v>973</v>
      </c>
      <c r="F790" s="3" t="s">
        <v>996</v>
      </c>
      <c r="G790" s="5">
        <v>2772.23</v>
      </c>
      <c r="H790" s="4">
        <v>361</v>
      </c>
      <c r="I790" s="5">
        <v>0</v>
      </c>
      <c r="J790" s="5">
        <v>0</v>
      </c>
      <c r="K790" s="5">
        <v>153.44999999999999</v>
      </c>
      <c r="L790" s="5">
        <v>10078.11</v>
      </c>
      <c r="M790" s="9" t="s">
        <v>892</v>
      </c>
      <c r="N790" s="9"/>
    </row>
    <row r="791" spans="1:14" ht="15" customHeight="1" x14ac:dyDescent="0.2">
      <c r="A791" s="1" t="s">
        <v>895</v>
      </c>
      <c r="B791" s="6">
        <v>316</v>
      </c>
      <c r="C791" s="1" t="s">
        <v>6</v>
      </c>
      <c r="D791" s="1" t="s">
        <v>146</v>
      </c>
      <c r="E791" s="1" t="s">
        <v>971</v>
      </c>
      <c r="F791" s="1" t="s">
        <v>1036</v>
      </c>
      <c r="G791" s="7">
        <v>2612.3200000000002</v>
      </c>
      <c r="H791" s="6">
        <v>362</v>
      </c>
      <c r="I791" s="7">
        <v>0</v>
      </c>
      <c r="J791" s="7">
        <v>0</v>
      </c>
      <c r="K791" s="7">
        <v>0</v>
      </c>
      <c r="L791" s="7">
        <v>10078.11</v>
      </c>
      <c r="M791" s="10" t="s">
        <v>125</v>
      </c>
      <c r="N791" s="10"/>
    </row>
    <row r="792" spans="1:14" ht="15" customHeight="1" x14ac:dyDescent="0.2">
      <c r="A792" s="3" t="s">
        <v>896</v>
      </c>
      <c r="B792" s="4">
        <v>317</v>
      </c>
      <c r="C792" s="3" t="s">
        <v>6</v>
      </c>
      <c r="D792" s="3" t="s">
        <v>127</v>
      </c>
      <c r="E792" s="3" t="s">
        <v>973</v>
      </c>
      <c r="F792" s="3" t="s">
        <v>1036</v>
      </c>
      <c r="G792" s="5">
        <v>2617.66</v>
      </c>
      <c r="H792" s="4">
        <v>363</v>
      </c>
      <c r="I792" s="5">
        <v>0</v>
      </c>
      <c r="J792" s="5">
        <v>0</v>
      </c>
      <c r="K792" s="5">
        <v>245.64</v>
      </c>
      <c r="L792" s="5">
        <v>10323.75</v>
      </c>
      <c r="M792" s="9" t="s">
        <v>897</v>
      </c>
      <c r="N792" s="9"/>
    </row>
    <row r="793" spans="1:14" ht="15" customHeight="1" x14ac:dyDescent="0.2">
      <c r="A793" s="1" t="s">
        <v>899</v>
      </c>
      <c r="B793" s="6">
        <v>318</v>
      </c>
      <c r="C793" s="1" t="s">
        <v>6</v>
      </c>
      <c r="D793" s="1" t="s">
        <v>146</v>
      </c>
      <c r="E793" s="1" t="s">
        <v>971</v>
      </c>
      <c r="F793" s="1" t="s">
        <v>997</v>
      </c>
      <c r="G793" s="7">
        <v>2565.59</v>
      </c>
      <c r="H793" s="6">
        <v>364</v>
      </c>
      <c r="I793" s="7">
        <v>0</v>
      </c>
      <c r="J793" s="7">
        <v>0</v>
      </c>
      <c r="K793" s="7">
        <v>0</v>
      </c>
      <c r="L793" s="7">
        <v>10323.75</v>
      </c>
      <c r="M793" s="10" t="s">
        <v>125</v>
      </c>
      <c r="N793" s="10"/>
    </row>
    <row r="794" spans="1:14" ht="15" customHeight="1" x14ac:dyDescent="0.2">
      <c r="A794" s="3" t="s">
        <v>900</v>
      </c>
      <c r="B794" s="4">
        <v>319</v>
      </c>
      <c r="C794" s="3" t="s">
        <v>6</v>
      </c>
      <c r="D794" s="3" t="s">
        <v>127</v>
      </c>
      <c r="E794" s="3" t="s">
        <v>973</v>
      </c>
      <c r="F794" s="3" t="s">
        <v>997</v>
      </c>
      <c r="G794" s="5">
        <v>2571.75</v>
      </c>
      <c r="H794" s="4">
        <v>365</v>
      </c>
      <c r="I794" s="5">
        <v>0</v>
      </c>
      <c r="J794" s="5">
        <v>0</v>
      </c>
      <c r="K794" s="5">
        <v>166.32</v>
      </c>
      <c r="L794" s="5">
        <v>10490.07</v>
      </c>
      <c r="M794" s="9" t="s">
        <v>901</v>
      </c>
      <c r="N794" s="9"/>
    </row>
    <row r="795" spans="1:14" ht="15" customHeight="1" x14ac:dyDescent="0.2">
      <c r="A795" s="1" t="s">
        <v>903</v>
      </c>
      <c r="B795" s="6">
        <v>320</v>
      </c>
      <c r="C795" s="1" t="s">
        <v>6</v>
      </c>
      <c r="D795" s="1" t="s">
        <v>146</v>
      </c>
      <c r="E795" s="1" t="s">
        <v>971</v>
      </c>
      <c r="F795" s="1" t="s">
        <v>1007</v>
      </c>
      <c r="G795" s="7">
        <v>2639.77</v>
      </c>
      <c r="H795" s="6">
        <v>366</v>
      </c>
      <c r="I795" s="7">
        <v>0</v>
      </c>
      <c r="J795" s="7">
        <v>0</v>
      </c>
      <c r="K795" s="7">
        <v>0</v>
      </c>
      <c r="L795" s="7">
        <v>10490.07</v>
      </c>
      <c r="M795" s="10" t="s">
        <v>125</v>
      </c>
      <c r="N795" s="10"/>
    </row>
    <row r="796" spans="1:14" ht="15" customHeight="1" x14ac:dyDescent="0.2">
      <c r="A796" s="3" t="s">
        <v>904</v>
      </c>
      <c r="B796" s="4">
        <v>321</v>
      </c>
      <c r="C796" s="3" t="s">
        <v>6</v>
      </c>
      <c r="D796" s="3" t="s">
        <v>127</v>
      </c>
      <c r="E796" s="3" t="s">
        <v>973</v>
      </c>
      <c r="F796" s="3" t="s">
        <v>1007</v>
      </c>
      <c r="G796" s="5">
        <v>2645.22</v>
      </c>
      <c r="H796" s="4">
        <v>367</v>
      </c>
      <c r="I796" s="5">
        <v>0</v>
      </c>
      <c r="J796" s="5">
        <v>0</v>
      </c>
      <c r="K796" s="5">
        <v>223.45</v>
      </c>
      <c r="L796" s="5">
        <v>10713.52</v>
      </c>
      <c r="M796" s="9" t="s">
        <v>905</v>
      </c>
      <c r="N796" s="9"/>
    </row>
    <row r="797" spans="1:14" ht="15" customHeight="1" x14ac:dyDescent="0.2">
      <c r="A797" s="1" t="s">
        <v>910</v>
      </c>
      <c r="B797" s="6">
        <v>322</v>
      </c>
      <c r="C797" s="1" t="s">
        <v>6</v>
      </c>
      <c r="D797" s="1" t="s">
        <v>146</v>
      </c>
      <c r="E797" s="1" t="s">
        <v>971</v>
      </c>
      <c r="F797" s="1" t="s">
        <v>1037</v>
      </c>
      <c r="G797" s="7">
        <v>2649.39</v>
      </c>
      <c r="H797" s="6">
        <v>369</v>
      </c>
      <c r="I797" s="7">
        <v>0</v>
      </c>
      <c r="J797" s="7">
        <v>0</v>
      </c>
      <c r="K797" s="7">
        <v>0</v>
      </c>
      <c r="L797" s="7">
        <v>10713.52</v>
      </c>
      <c r="M797" s="10" t="s">
        <v>125</v>
      </c>
      <c r="N797" s="10"/>
    </row>
    <row r="798" spans="1:14" ht="15" customHeight="1" x14ac:dyDescent="0.2">
      <c r="A798" s="3" t="s">
        <v>911</v>
      </c>
      <c r="B798" s="4">
        <v>323</v>
      </c>
      <c r="C798" s="3" t="s">
        <v>6</v>
      </c>
      <c r="D798" s="3" t="s">
        <v>127</v>
      </c>
      <c r="E798" s="3" t="s">
        <v>973</v>
      </c>
      <c r="F798" s="3" t="s">
        <v>1037</v>
      </c>
      <c r="G798" s="5">
        <v>2637.82</v>
      </c>
      <c r="H798" s="4">
        <v>370</v>
      </c>
      <c r="I798" s="5">
        <v>0</v>
      </c>
      <c r="J798" s="5">
        <v>0</v>
      </c>
      <c r="K798" s="5">
        <v>-740.48</v>
      </c>
      <c r="L798" s="5">
        <v>9973.0400000000009</v>
      </c>
      <c r="M798" s="9"/>
      <c r="N798" s="9"/>
    </row>
    <row r="799" spans="1:14" ht="15" customHeight="1" x14ac:dyDescent="0.2">
      <c r="A799" s="1" t="s">
        <v>916</v>
      </c>
      <c r="B799" s="6">
        <v>324</v>
      </c>
      <c r="C799" s="1" t="s">
        <v>6</v>
      </c>
      <c r="D799" s="1" t="s">
        <v>146</v>
      </c>
      <c r="E799" s="1" t="s">
        <v>971</v>
      </c>
      <c r="F799" s="1" t="s">
        <v>1027</v>
      </c>
      <c r="G799" s="7">
        <v>2755.59</v>
      </c>
      <c r="H799" s="6">
        <v>372</v>
      </c>
      <c r="I799" s="7">
        <v>0</v>
      </c>
      <c r="J799" s="7">
        <v>0</v>
      </c>
      <c r="K799" s="7">
        <v>0</v>
      </c>
      <c r="L799" s="7">
        <v>9973.0400000000009</v>
      </c>
      <c r="M799" s="10" t="s">
        <v>125</v>
      </c>
      <c r="N799" s="10"/>
    </row>
    <row r="800" spans="1:14" ht="15" customHeight="1" x14ac:dyDescent="0.2">
      <c r="A800" s="3" t="s">
        <v>917</v>
      </c>
      <c r="B800" s="4">
        <v>325</v>
      </c>
      <c r="C800" s="3" t="s">
        <v>6</v>
      </c>
      <c r="D800" s="3" t="s">
        <v>127</v>
      </c>
      <c r="E800" s="3" t="s">
        <v>973</v>
      </c>
      <c r="F800" s="3" t="s">
        <v>1027</v>
      </c>
      <c r="G800" s="5">
        <v>2757.04</v>
      </c>
      <c r="H800" s="4">
        <v>373</v>
      </c>
      <c r="I800" s="5">
        <v>0</v>
      </c>
      <c r="J800" s="5">
        <v>0</v>
      </c>
      <c r="K800" s="5">
        <v>104.4</v>
      </c>
      <c r="L800" s="5">
        <v>10077.44</v>
      </c>
      <c r="M800" s="9"/>
      <c r="N800" s="9"/>
    </row>
    <row r="801" spans="1:14" ht="15" customHeight="1" x14ac:dyDescent="0.2">
      <c r="A801" s="1" t="s">
        <v>919</v>
      </c>
      <c r="B801" s="6">
        <v>326</v>
      </c>
      <c r="C801" s="1" t="s">
        <v>6</v>
      </c>
      <c r="D801" s="1" t="s">
        <v>146</v>
      </c>
      <c r="E801" s="1" t="s">
        <v>971</v>
      </c>
      <c r="F801" s="1" t="s">
        <v>1006</v>
      </c>
      <c r="G801" s="7">
        <v>2801.02</v>
      </c>
      <c r="H801" s="6">
        <v>374</v>
      </c>
      <c r="I801" s="7">
        <v>0</v>
      </c>
      <c r="J801" s="7">
        <v>0</v>
      </c>
      <c r="K801" s="7">
        <v>0</v>
      </c>
      <c r="L801" s="7">
        <v>10077.44</v>
      </c>
      <c r="M801" s="10" t="s">
        <v>125</v>
      </c>
      <c r="N801" s="10"/>
    </row>
    <row r="802" spans="1:14" ht="15" customHeight="1" x14ac:dyDescent="0.2">
      <c r="A802" s="3" t="s">
        <v>920</v>
      </c>
      <c r="B802" s="4">
        <v>327</v>
      </c>
      <c r="C802" s="3" t="s">
        <v>6</v>
      </c>
      <c r="D802" s="3" t="s">
        <v>127</v>
      </c>
      <c r="E802" s="3" t="s">
        <v>973</v>
      </c>
      <c r="F802" s="3" t="s">
        <v>1006</v>
      </c>
      <c r="G802" s="5">
        <v>2806.65</v>
      </c>
      <c r="H802" s="4">
        <v>375</v>
      </c>
      <c r="I802" s="5">
        <v>0</v>
      </c>
      <c r="J802" s="5">
        <v>0</v>
      </c>
      <c r="K802" s="5">
        <v>253.35</v>
      </c>
      <c r="L802" s="5">
        <v>10330.790000000001</v>
      </c>
      <c r="M802" s="9" t="s">
        <v>921</v>
      </c>
      <c r="N802" s="9"/>
    </row>
    <row r="803" spans="1:14" ht="15" customHeight="1" x14ac:dyDescent="0.2">
      <c r="A803" s="1" t="s">
        <v>923</v>
      </c>
      <c r="B803" s="6">
        <v>328</v>
      </c>
      <c r="C803" s="1" t="s">
        <v>6</v>
      </c>
      <c r="D803" s="1" t="s">
        <v>146</v>
      </c>
      <c r="E803" s="1" t="s">
        <v>971</v>
      </c>
      <c r="F803" s="1" t="s">
        <v>1013</v>
      </c>
      <c r="G803" s="7">
        <v>2869.89</v>
      </c>
      <c r="H803" s="6">
        <v>376</v>
      </c>
      <c r="I803" s="7">
        <v>0</v>
      </c>
      <c r="J803" s="7">
        <v>0</v>
      </c>
      <c r="K803" s="7">
        <v>0</v>
      </c>
      <c r="L803" s="7">
        <v>10330.790000000001</v>
      </c>
      <c r="M803" s="10" t="s">
        <v>125</v>
      </c>
      <c r="N803" s="10"/>
    </row>
    <row r="804" spans="1:14" ht="15" customHeight="1" x14ac:dyDescent="0.2">
      <c r="A804" s="3" t="s">
        <v>924</v>
      </c>
      <c r="B804" s="4">
        <v>329</v>
      </c>
      <c r="C804" s="3" t="s">
        <v>6</v>
      </c>
      <c r="D804" s="3" t="s">
        <v>127</v>
      </c>
      <c r="E804" s="3" t="s">
        <v>973</v>
      </c>
      <c r="F804" s="3" t="s">
        <v>1013</v>
      </c>
      <c r="G804" s="5">
        <v>2876.64</v>
      </c>
      <c r="H804" s="4">
        <v>377</v>
      </c>
      <c r="I804" s="5">
        <v>0</v>
      </c>
      <c r="J804" s="5">
        <v>0</v>
      </c>
      <c r="K804" s="5">
        <v>256.5</v>
      </c>
      <c r="L804" s="5">
        <v>10587.29</v>
      </c>
      <c r="M804" s="9" t="s">
        <v>925</v>
      </c>
      <c r="N804" s="9"/>
    </row>
    <row r="805" spans="1:14" ht="15" customHeight="1" x14ac:dyDescent="0.2">
      <c r="A805" s="1" t="s">
        <v>927</v>
      </c>
      <c r="B805" s="6">
        <v>330</v>
      </c>
      <c r="C805" s="1" t="s">
        <v>6</v>
      </c>
      <c r="D805" s="1" t="s">
        <v>127</v>
      </c>
      <c r="E805" s="1" t="s">
        <v>971</v>
      </c>
      <c r="F805" s="1" t="s">
        <v>1012</v>
      </c>
      <c r="G805" s="7">
        <v>2907.2</v>
      </c>
      <c r="H805" s="6">
        <v>378</v>
      </c>
      <c r="I805" s="7">
        <v>0</v>
      </c>
      <c r="J805" s="7">
        <v>0</v>
      </c>
      <c r="K805" s="7">
        <v>0</v>
      </c>
      <c r="L805" s="7">
        <v>10587.29</v>
      </c>
      <c r="M805" s="10" t="s">
        <v>144</v>
      </c>
      <c r="N805" s="10"/>
    </row>
    <row r="806" spans="1:14" ht="15" customHeight="1" x14ac:dyDescent="0.2">
      <c r="A806" s="3" t="s">
        <v>928</v>
      </c>
      <c r="B806" s="4">
        <v>331</v>
      </c>
      <c r="C806" s="3" t="s">
        <v>6</v>
      </c>
      <c r="D806" s="3" t="s">
        <v>146</v>
      </c>
      <c r="E806" s="3" t="s">
        <v>973</v>
      </c>
      <c r="F806" s="3" t="s">
        <v>1012</v>
      </c>
      <c r="G806" s="5">
        <v>2930.18</v>
      </c>
      <c r="H806" s="4">
        <v>379</v>
      </c>
      <c r="I806" s="5">
        <v>0</v>
      </c>
      <c r="J806" s="5">
        <v>0</v>
      </c>
      <c r="K806" s="5">
        <v>-1126.02</v>
      </c>
      <c r="L806" s="5">
        <v>9461.27</v>
      </c>
      <c r="M806" s="9"/>
      <c r="N806" s="9"/>
    </row>
    <row r="807" spans="1:14" ht="15" customHeight="1" x14ac:dyDescent="0.2">
      <c r="A807" s="1" t="s">
        <v>933</v>
      </c>
      <c r="B807" s="6">
        <v>332</v>
      </c>
      <c r="C807" s="1" t="s">
        <v>6</v>
      </c>
      <c r="D807" s="1" t="s">
        <v>146</v>
      </c>
      <c r="E807" s="1" t="s">
        <v>971</v>
      </c>
      <c r="F807" s="1" t="s">
        <v>1014</v>
      </c>
      <c r="G807" s="7">
        <v>3314.72</v>
      </c>
      <c r="H807" s="6">
        <v>381</v>
      </c>
      <c r="I807" s="7">
        <v>0</v>
      </c>
      <c r="J807" s="7">
        <v>0</v>
      </c>
      <c r="K807" s="7">
        <v>0</v>
      </c>
      <c r="L807" s="7">
        <v>9461.27</v>
      </c>
      <c r="M807" s="10" t="s">
        <v>125</v>
      </c>
      <c r="N807" s="10"/>
    </row>
    <row r="808" spans="1:14" ht="15" customHeight="1" x14ac:dyDescent="0.2">
      <c r="A808" s="3" t="s">
        <v>934</v>
      </c>
      <c r="B808" s="4">
        <v>333</v>
      </c>
      <c r="C808" s="3" t="s">
        <v>6</v>
      </c>
      <c r="D808" s="3" t="s">
        <v>127</v>
      </c>
      <c r="E808" s="3" t="s">
        <v>973</v>
      </c>
      <c r="F808" s="3" t="s">
        <v>1014</v>
      </c>
      <c r="G808" s="5">
        <v>3308.78</v>
      </c>
      <c r="H808" s="4">
        <v>382</v>
      </c>
      <c r="I808" s="5">
        <v>0</v>
      </c>
      <c r="J808" s="5">
        <v>0</v>
      </c>
      <c r="K808" s="5">
        <v>-166.32</v>
      </c>
      <c r="L808" s="5">
        <v>9294.9500000000007</v>
      </c>
      <c r="M808" s="9"/>
      <c r="N808" s="9"/>
    </row>
    <row r="809" spans="1:14" ht="15" customHeight="1" x14ac:dyDescent="0.2">
      <c r="A809" s="1" t="s">
        <v>936</v>
      </c>
      <c r="B809" s="6">
        <v>334</v>
      </c>
      <c r="C809" s="1" t="s">
        <v>6</v>
      </c>
      <c r="D809" s="1" t="s">
        <v>146</v>
      </c>
      <c r="E809" s="1" t="s">
        <v>971</v>
      </c>
      <c r="F809" s="1" t="s">
        <v>1000</v>
      </c>
      <c r="G809" s="7">
        <v>3219.87</v>
      </c>
      <c r="H809" s="6">
        <v>383</v>
      </c>
      <c r="I809" s="7">
        <v>0</v>
      </c>
      <c r="J809" s="7">
        <v>0</v>
      </c>
      <c r="K809" s="7">
        <v>0</v>
      </c>
      <c r="L809" s="7">
        <v>9294.9500000000007</v>
      </c>
      <c r="M809" s="10" t="s">
        <v>125</v>
      </c>
      <c r="N809" s="10"/>
    </row>
    <row r="810" spans="1:14" ht="15" customHeight="1" x14ac:dyDescent="0.2">
      <c r="A810" s="3" t="s">
        <v>937</v>
      </c>
      <c r="B810" s="4">
        <v>335</v>
      </c>
      <c r="C810" s="3" t="s">
        <v>6</v>
      </c>
      <c r="D810" s="3" t="s">
        <v>127</v>
      </c>
      <c r="E810" s="3" t="s">
        <v>973</v>
      </c>
      <c r="F810" s="3" t="s">
        <v>1000</v>
      </c>
      <c r="G810" s="5">
        <v>3227.03</v>
      </c>
      <c r="H810" s="4">
        <v>384</v>
      </c>
      <c r="I810" s="5">
        <v>0</v>
      </c>
      <c r="J810" s="5">
        <v>0</v>
      </c>
      <c r="K810" s="5">
        <v>171.84</v>
      </c>
      <c r="L810" s="5">
        <v>9466.7900000000009</v>
      </c>
      <c r="M810" s="9" t="s">
        <v>938</v>
      </c>
      <c r="N810" s="9"/>
    </row>
    <row r="811" spans="1:14" ht="15" customHeight="1" x14ac:dyDescent="0.2">
      <c r="A811" s="1" t="s">
        <v>940</v>
      </c>
      <c r="B811" s="6">
        <v>336</v>
      </c>
      <c r="C811" s="1" t="s">
        <v>6</v>
      </c>
      <c r="D811" s="1" t="s">
        <v>146</v>
      </c>
      <c r="E811" s="1" t="s">
        <v>971</v>
      </c>
      <c r="F811" s="1" t="s">
        <v>997</v>
      </c>
      <c r="G811" s="7">
        <v>3343.84</v>
      </c>
      <c r="H811" s="6">
        <v>385</v>
      </c>
      <c r="I811" s="7">
        <v>0</v>
      </c>
      <c r="J811" s="7">
        <v>0</v>
      </c>
      <c r="K811" s="7">
        <v>0</v>
      </c>
      <c r="L811" s="7">
        <v>9466.7900000000009</v>
      </c>
      <c r="M811" s="10" t="s">
        <v>125</v>
      </c>
      <c r="N811" s="10"/>
    </row>
    <row r="812" spans="1:14" ht="15" customHeight="1" x14ac:dyDescent="0.2">
      <c r="A812" s="3" t="s">
        <v>941</v>
      </c>
      <c r="B812" s="4">
        <v>337</v>
      </c>
      <c r="C812" s="3" t="s">
        <v>6</v>
      </c>
      <c r="D812" s="3" t="s">
        <v>127</v>
      </c>
      <c r="E812" s="3" t="s">
        <v>973</v>
      </c>
      <c r="F812" s="3" t="s">
        <v>997</v>
      </c>
      <c r="G812" s="5">
        <v>3349.49</v>
      </c>
      <c r="H812" s="4">
        <v>386</v>
      </c>
      <c r="I812" s="5">
        <v>0</v>
      </c>
      <c r="J812" s="5">
        <v>0</v>
      </c>
      <c r="K812" s="5">
        <v>152.55000000000001</v>
      </c>
      <c r="L812" s="5">
        <v>9619.34</v>
      </c>
      <c r="M812" s="9" t="s">
        <v>942</v>
      </c>
      <c r="N812" s="9"/>
    </row>
    <row r="813" spans="1:14" ht="15" customHeight="1" x14ac:dyDescent="0.2">
      <c r="A813" s="1" t="s">
        <v>951</v>
      </c>
      <c r="B813" s="6">
        <v>338</v>
      </c>
      <c r="C813" s="1" t="s">
        <v>6</v>
      </c>
      <c r="D813" s="1" t="s">
        <v>146</v>
      </c>
      <c r="E813" s="1" t="s">
        <v>971</v>
      </c>
      <c r="F813" s="1" t="s">
        <v>1015</v>
      </c>
      <c r="G813" s="7">
        <v>3335.37</v>
      </c>
      <c r="H813" s="6">
        <v>390</v>
      </c>
      <c r="I813" s="7">
        <v>0</v>
      </c>
      <c r="J813" s="7">
        <v>0</v>
      </c>
      <c r="K813" s="7">
        <v>0</v>
      </c>
      <c r="L813" s="7">
        <v>9619.34</v>
      </c>
      <c r="M813" s="10" t="s">
        <v>125</v>
      </c>
      <c r="N813" s="10"/>
    </row>
    <row r="814" spans="1:14" ht="15" customHeight="1" x14ac:dyDescent="0.2">
      <c r="A814" s="3" t="s">
        <v>952</v>
      </c>
      <c r="B814" s="4">
        <v>339</v>
      </c>
      <c r="C814" s="3" t="s">
        <v>6</v>
      </c>
      <c r="D814" s="3" t="s">
        <v>127</v>
      </c>
      <c r="E814" s="3" t="s">
        <v>973</v>
      </c>
      <c r="F814" s="3" t="s">
        <v>1015</v>
      </c>
      <c r="G814" s="5">
        <v>3341.26</v>
      </c>
      <c r="H814" s="4">
        <v>391</v>
      </c>
      <c r="I814" s="5">
        <v>0</v>
      </c>
      <c r="J814" s="5">
        <v>0</v>
      </c>
      <c r="K814" s="5">
        <v>235.6</v>
      </c>
      <c r="L814" s="5">
        <v>9854.94</v>
      </c>
      <c r="M814" s="9" t="s">
        <v>953</v>
      </c>
      <c r="N814" s="9"/>
    </row>
    <row r="815" spans="1:14" ht="15" customHeight="1" x14ac:dyDescent="0.2">
      <c r="A815" s="1" t="s">
        <v>955</v>
      </c>
      <c r="B815" s="6">
        <v>340</v>
      </c>
      <c r="C815" s="1" t="s">
        <v>6</v>
      </c>
      <c r="D815" s="1" t="s">
        <v>146</v>
      </c>
      <c r="E815" s="1" t="s">
        <v>971</v>
      </c>
      <c r="F815" s="1" t="s">
        <v>1002</v>
      </c>
      <c r="G815" s="7">
        <v>3379.05</v>
      </c>
      <c r="H815" s="6">
        <v>392</v>
      </c>
      <c r="I815" s="7">
        <v>0</v>
      </c>
      <c r="J815" s="7">
        <v>0</v>
      </c>
      <c r="K815" s="7">
        <v>0</v>
      </c>
      <c r="L815" s="7">
        <v>9854.94</v>
      </c>
      <c r="M815" s="10" t="s">
        <v>125</v>
      </c>
      <c r="N815" s="10"/>
    </row>
    <row r="816" spans="1:14" ht="15" customHeight="1" x14ac:dyDescent="0.2">
      <c r="A816" s="3" t="s">
        <v>956</v>
      </c>
      <c r="B816" s="4">
        <v>341</v>
      </c>
      <c r="C816" s="3" t="s">
        <v>6</v>
      </c>
      <c r="D816" s="3" t="s">
        <v>127</v>
      </c>
      <c r="E816" s="3" t="s">
        <v>973</v>
      </c>
      <c r="F816" s="3" t="s">
        <v>1002</v>
      </c>
      <c r="G816" s="5">
        <v>3384.79</v>
      </c>
      <c r="H816" s="4">
        <v>393</v>
      </c>
      <c r="I816" s="5">
        <v>0</v>
      </c>
      <c r="J816" s="5">
        <v>0</v>
      </c>
      <c r="K816" s="5">
        <v>241.08</v>
      </c>
      <c r="L816" s="5">
        <v>10096.02</v>
      </c>
      <c r="M816" s="9" t="s">
        <v>957</v>
      </c>
      <c r="N816" s="9"/>
    </row>
    <row r="817" spans="1:14" ht="15" customHeight="1" x14ac:dyDescent="0.2">
      <c r="A817" s="1" t="s">
        <v>959</v>
      </c>
      <c r="B817" s="6">
        <v>342</v>
      </c>
      <c r="C817" s="1" t="s">
        <v>6</v>
      </c>
      <c r="D817" s="1" t="s">
        <v>127</v>
      </c>
      <c r="E817" s="1" t="s">
        <v>971</v>
      </c>
      <c r="F817" s="1" t="s">
        <v>1000</v>
      </c>
      <c r="G817" s="7">
        <v>4203.0600000000004</v>
      </c>
      <c r="H817" s="6">
        <v>394</v>
      </c>
      <c r="I817" s="7">
        <v>0</v>
      </c>
      <c r="J817" s="7">
        <v>0</v>
      </c>
      <c r="K817" s="7">
        <v>0</v>
      </c>
      <c r="L817" s="7">
        <v>10096.02</v>
      </c>
      <c r="M817" s="10" t="s">
        <v>144</v>
      </c>
      <c r="N817" s="10"/>
    </row>
    <row r="818" spans="1:14" ht="15" customHeight="1" x14ac:dyDescent="0.2">
      <c r="A818" s="3" t="s">
        <v>960</v>
      </c>
      <c r="B818" s="4">
        <v>343</v>
      </c>
      <c r="C818" s="3" t="s">
        <v>6</v>
      </c>
      <c r="D818" s="3" t="s">
        <v>146</v>
      </c>
      <c r="E818" s="3" t="s">
        <v>973</v>
      </c>
      <c r="F818" s="3" t="s">
        <v>1000</v>
      </c>
      <c r="G818" s="5">
        <v>4197.2299999999996</v>
      </c>
      <c r="H818" s="4">
        <v>395</v>
      </c>
      <c r="I818" s="5">
        <v>0</v>
      </c>
      <c r="J818" s="5">
        <v>0</v>
      </c>
      <c r="K818" s="5">
        <v>139.91999999999999</v>
      </c>
      <c r="L818" s="5">
        <v>10235.94</v>
      </c>
      <c r="M818" s="9" t="s">
        <v>961</v>
      </c>
      <c r="N818" s="9"/>
    </row>
    <row r="819" spans="1:14" ht="20.100000000000001" customHeight="1" x14ac:dyDescent="0.2">
      <c r="A819" s="11"/>
      <c r="B819" s="11"/>
      <c r="C819" s="11"/>
      <c r="D819" s="11"/>
      <c r="E819" s="11"/>
      <c r="F819" s="11"/>
      <c r="G819" s="11"/>
      <c r="H819" s="11"/>
      <c r="I819" s="8">
        <f>SUM(Sheet1!I476:I818)</f>
        <v>0</v>
      </c>
      <c r="J819" s="8">
        <f>SUM(Sheet1!J476:J818)</f>
        <v>-43.09</v>
      </c>
      <c r="K819" s="8">
        <v>9279.0300000000007</v>
      </c>
      <c r="L819" s="8">
        <v>10235.94</v>
      </c>
      <c r="M819" s="11"/>
      <c r="N819" s="11"/>
    </row>
  </sheetData>
  <mergeCells count="1667">
    <mergeCell ref="A1:N1"/>
    <mergeCell ref="A2:N2"/>
    <mergeCell ref="A3:N3"/>
    <mergeCell ref="A4:C4"/>
    <mergeCell ref="D4:N4"/>
    <mergeCell ref="A5:C5"/>
    <mergeCell ref="D5:N5"/>
    <mergeCell ref="A6:C6"/>
    <mergeCell ref="D6:N6"/>
    <mergeCell ref="A7:C7"/>
    <mergeCell ref="D7:N7"/>
    <mergeCell ref="D8:N8"/>
    <mergeCell ref="D9:N9"/>
    <mergeCell ref="D10:N10"/>
    <mergeCell ref="D11:N11"/>
    <mergeCell ref="D12:N12"/>
    <mergeCell ref="D13:N13"/>
    <mergeCell ref="D14:N14"/>
    <mergeCell ref="D15:N15"/>
    <mergeCell ref="D16:N16"/>
    <mergeCell ref="D17:N17"/>
    <mergeCell ref="D18:N18"/>
    <mergeCell ref="D19:N19"/>
    <mergeCell ref="D20:N20"/>
    <mergeCell ref="D21:N21"/>
    <mergeCell ref="D22:N22"/>
    <mergeCell ref="D23:N23"/>
    <mergeCell ref="D24:N24"/>
    <mergeCell ref="D25:N25"/>
    <mergeCell ref="D26:N26"/>
    <mergeCell ref="D27:N27"/>
    <mergeCell ref="D28:N28"/>
    <mergeCell ref="D29:N29"/>
    <mergeCell ref="A30:C30"/>
    <mergeCell ref="D30:N30"/>
    <mergeCell ref="A31:C31"/>
    <mergeCell ref="D31:N31"/>
    <mergeCell ref="A32:C32"/>
    <mergeCell ref="D32:N32"/>
    <mergeCell ref="A33:C33"/>
    <mergeCell ref="D33:N33"/>
    <mergeCell ref="A34:N34"/>
    <mergeCell ref="A35:C35"/>
    <mergeCell ref="D35"/>
    <mergeCell ref="A36:C36"/>
    <mergeCell ref="D36"/>
    <mergeCell ref="E36:G36"/>
    <mergeCell ref="H36"/>
    <mergeCell ref="I36:K36"/>
    <mergeCell ref="L36:N36"/>
    <mergeCell ref="A37:C37"/>
    <mergeCell ref="D37"/>
    <mergeCell ref="E37:G37"/>
    <mergeCell ref="H37"/>
    <mergeCell ref="I37:K37"/>
    <mergeCell ref="L37:N37"/>
    <mergeCell ref="A38:C38"/>
    <mergeCell ref="D38"/>
    <mergeCell ref="E38:G38"/>
    <mergeCell ref="H38"/>
    <mergeCell ref="I38:K38"/>
    <mergeCell ref="L38:N38"/>
    <mergeCell ref="A39:C39"/>
    <mergeCell ref="D39"/>
    <mergeCell ref="E39:G39"/>
    <mergeCell ref="H39"/>
    <mergeCell ref="I39:K39"/>
    <mergeCell ref="L39:N39"/>
    <mergeCell ref="A41:C41"/>
    <mergeCell ref="D41"/>
    <mergeCell ref="E41:G41"/>
    <mergeCell ref="H41"/>
    <mergeCell ref="I41:K41"/>
    <mergeCell ref="L41:N41"/>
    <mergeCell ref="A42:C42"/>
    <mergeCell ref="D42"/>
    <mergeCell ref="E42:G42"/>
    <mergeCell ref="H42"/>
    <mergeCell ref="I42:K42"/>
    <mergeCell ref="L42:N42"/>
    <mergeCell ref="A43:C43"/>
    <mergeCell ref="D43"/>
    <mergeCell ref="E43:G43"/>
    <mergeCell ref="H43"/>
    <mergeCell ref="I43:K43"/>
    <mergeCell ref="L43:N43"/>
    <mergeCell ref="A44:C44"/>
    <mergeCell ref="D44"/>
    <mergeCell ref="E44:G44"/>
    <mergeCell ref="H44"/>
    <mergeCell ref="A46:C46"/>
    <mergeCell ref="D46"/>
    <mergeCell ref="E46:G46"/>
    <mergeCell ref="H46"/>
    <mergeCell ref="I46:K46"/>
    <mergeCell ref="L46:N46"/>
    <mergeCell ref="A47:C47"/>
    <mergeCell ref="D47"/>
    <mergeCell ref="E47:G47"/>
    <mergeCell ref="H47"/>
    <mergeCell ref="I47:K47"/>
    <mergeCell ref="L47:N47"/>
    <mergeCell ref="A49:C49"/>
    <mergeCell ref="D49"/>
    <mergeCell ref="E49:G49"/>
    <mergeCell ref="H49"/>
    <mergeCell ref="I49:K49"/>
    <mergeCell ref="L49:N49"/>
    <mergeCell ref="A50:C50"/>
    <mergeCell ref="D50"/>
    <mergeCell ref="E50:G50"/>
    <mergeCell ref="H50"/>
    <mergeCell ref="I50:K50"/>
    <mergeCell ref="L50:N50"/>
    <mergeCell ref="E51:G51"/>
    <mergeCell ref="H51"/>
    <mergeCell ref="I51:K51"/>
    <mergeCell ref="L51:N51"/>
    <mergeCell ref="E52:G52"/>
    <mergeCell ref="H52"/>
    <mergeCell ref="I52:K52"/>
    <mergeCell ref="L52:N52"/>
    <mergeCell ref="E53:G53"/>
    <mergeCell ref="H53"/>
    <mergeCell ref="I53:K53"/>
    <mergeCell ref="L53:N53"/>
    <mergeCell ref="E54:G54"/>
    <mergeCell ref="H54"/>
    <mergeCell ref="I54:K54"/>
    <mergeCell ref="L54:N54"/>
    <mergeCell ref="E55:G55"/>
    <mergeCell ref="H55"/>
    <mergeCell ref="I55:K55"/>
    <mergeCell ref="L55:N55"/>
    <mergeCell ref="A78:N78"/>
    <mergeCell ref="E79:F79"/>
    <mergeCell ref="J79:K79"/>
    <mergeCell ref="M79:N79"/>
    <mergeCell ref="E80:F80"/>
    <mergeCell ref="J80:K80"/>
    <mergeCell ref="M80:N80"/>
    <mergeCell ref="E81:F81"/>
    <mergeCell ref="J81:K81"/>
    <mergeCell ref="M81:N81"/>
    <mergeCell ref="E82:F82"/>
    <mergeCell ref="J82:K82"/>
    <mergeCell ref="M82:N82"/>
    <mergeCell ref="E83:F83"/>
    <mergeCell ref="J83:K83"/>
    <mergeCell ref="M83:N83"/>
    <mergeCell ref="E84:F84"/>
    <mergeCell ref="J84:K84"/>
    <mergeCell ref="M84:N84"/>
    <mergeCell ref="E85:F85"/>
    <mergeCell ref="J85:K85"/>
    <mergeCell ref="M85:N85"/>
    <mergeCell ref="E86:F86"/>
    <mergeCell ref="J86:K86"/>
    <mergeCell ref="M86:N86"/>
    <mergeCell ref="E87:F87"/>
    <mergeCell ref="J87:K87"/>
    <mergeCell ref="M87:N87"/>
    <mergeCell ref="E88:F88"/>
    <mergeCell ref="J88:K88"/>
    <mergeCell ref="M88:N88"/>
    <mergeCell ref="E89:F89"/>
    <mergeCell ref="J89:K89"/>
    <mergeCell ref="M89:N89"/>
    <mergeCell ref="E90:F90"/>
    <mergeCell ref="J90:K90"/>
    <mergeCell ref="M90:N90"/>
    <mergeCell ref="E91:F91"/>
    <mergeCell ref="J91:K91"/>
    <mergeCell ref="M91:N91"/>
    <mergeCell ref="E92:F92"/>
    <mergeCell ref="J92:K92"/>
    <mergeCell ref="M92:N92"/>
    <mergeCell ref="E93:F93"/>
    <mergeCell ref="J93:K93"/>
    <mergeCell ref="M93:N93"/>
    <mergeCell ref="E94:F94"/>
    <mergeCell ref="J94:K94"/>
    <mergeCell ref="M94:N94"/>
    <mergeCell ref="E95:F95"/>
    <mergeCell ref="J95:K95"/>
    <mergeCell ref="M95:N95"/>
    <mergeCell ref="E96:F96"/>
    <mergeCell ref="J96:K96"/>
    <mergeCell ref="M96:N96"/>
    <mergeCell ref="E97:F97"/>
    <mergeCell ref="J97:K97"/>
    <mergeCell ref="M97:N97"/>
    <mergeCell ref="E98:F98"/>
    <mergeCell ref="J98:K98"/>
    <mergeCell ref="M98:N98"/>
    <mergeCell ref="E99:F99"/>
    <mergeCell ref="J99:K99"/>
    <mergeCell ref="M99:N99"/>
    <mergeCell ref="E100:F100"/>
    <mergeCell ref="J100:K100"/>
    <mergeCell ref="M100:N100"/>
    <mergeCell ref="E101:F101"/>
    <mergeCell ref="J101:K101"/>
    <mergeCell ref="M101:N101"/>
    <mergeCell ref="E102:F102"/>
    <mergeCell ref="J102:K102"/>
    <mergeCell ref="M102:N102"/>
    <mergeCell ref="E103:F103"/>
    <mergeCell ref="J103:K103"/>
    <mergeCell ref="M103:N103"/>
    <mergeCell ref="E104:F104"/>
    <mergeCell ref="J104:K104"/>
    <mergeCell ref="M104:N104"/>
    <mergeCell ref="E105:F105"/>
    <mergeCell ref="J105:K105"/>
    <mergeCell ref="M105:N105"/>
    <mergeCell ref="E106:F106"/>
    <mergeCell ref="J106:K106"/>
    <mergeCell ref="M106:N106"/>
    <mergeCell ref="E107:F107"/>
    <mergeCell ref="J107:K107"/>
    <mergeCell ref="M107:N107"/>
    <mergeCell ref="E108:F108"/>
    <mergeCell ref="J108:K108"/>
    <mergeCell ref="M108:N108"/>
    <mergeCell ref="E109:F109"/>
    <mergeCell ref="J109:K109"/>
    <mergeCell ref="M109:N109"/>
    <mergeCell ref="E110:F110"/>
    <mergeCell ref="J110:K110"/>
    <mergeCell ref="M110:N110"/>
    <mergeCell ref="E111:F111"/>
    <mergeCell ref="J111:K111"/>
    <mergeCell ref="M111:N111"/>
    <mergeCell ref="E112:F112"/>
    <mergeCell ref="J112:K112"/>
    <mergeCell ref="M112:N112"/>
    <mergeCell ref="E113:F113"/>
    <mergeCell ref="J113:K113"/>
    <mergeCell ref="M113:N113"/>
    <mergeCell ref="E114:F114"/>
    <mergeCell ref="J114:K114"/>
    <mergeCell ref="M114:N114"/>
    <mergeCell ref="E115:F115"/>
    <mergeCell ref="J115:K115"/>
    <mergeCell ref="M115:N115"/>
    <mergeCell ref="E116:F116"/>
    <mergeCell ref="J116:K116"/>
    <mergeCell ref="M116:N116"/>
    <mergeCell ref="E117:F117"/>
    <mergeCell ref="J117:K117"/>
    <mergeCell ref="M117:N117"/>
    <mergeCell ref="E118:F118"/>
    <mergeCell ref="J118:K118"/>
    <mergeCell ref="M118:N118"/>
    <mergeCell ref="E119:F119"/>
    <mergeCell ref="J119:K119"/>
    <mergeCell ref="M119:N119"/>
    <mergeCell ref="E120:F120"/>
    <mergeCell ref="J120:K120"/>
    <mergeCell ref="M120:N120"/>
    <mergeCell ref="E121:F121"/>
    <mergeCell ref="J121:K121"/>
    <mergeCell ref="M121:N121"/>
    <mergeCell ref="E122:F122"/>
    <mergeCell ref="J122:K122"/>
    <mergeCell ref="M122:N122"/>
    <mergeCell ref="E123:F123"/>
    <mergeCell ref="J123:K123"/>
    <mergeCell ref="M123:N123"/>
    <mergeCell ref="E124:F124"/>
    <mergeCell ref="J124:K124"/>
    <mergeCell ref="M124:N124"/>
    <mergeCell ref="E125:F125"/>
    <mergeCell ref="J125:K125"/>
    <mergeCell ref="M125:N125"/>
    <mergeCell ref="E126:F126"/>
    <mergeCell ref="J126:K126"/>
    <mergeCell ref="M126:N126"/>
    <mergeCell ref="E127:F127"/>
    <mergeCell ref="J127:K127"/>
    <mergeCell ref="M127:N127"/>
    <mergeCell ref="E128:F128"/>
    <mergeCell ref="J128:K128"/>
    <mergeCell ref="M128:N128"/>
    <mergeCell ref="E129:F129"/>
    <mergeCell ref="J129:K129"/>
    <mergeCell ref="M129:N129"/>
    <mergeCell ref="E130:F130"/>
    <mergeCell ref="J130:K130"/>
    <mergeCell ref="M130:N130"/>
    <mergeCell ref="E131:F131"/>
    <mergeCell ref="J131:K131"/>
    <mergeCell ref="M131:N131"/>
    <mergeCell ref="E132:F132"/>
    <mergeCell ref="J132:K132"/>
    <mergeCell ref="M132:N132"/>
    <mergeCell ref="E133:F133"/>
    <mergeCell ref="J133:K133"/>
    <mergeCell ref="M133:N133"/>
    <mergeCell ref="E134:F134"/>
    <mergeCell ref="J134:K134"/>
    <mergeCell ref="M134:N134"/>
    <mergeCell ref="E135:F135"/>
    <mergeCell ref="J135:K135"/>
    <mergeCell ref="M135:N135"/>
    <mergeCell ref="E136:F136"/>
    <mergeCell ref="J136:K136"/>
    <mergeCell ref="M136:N136"/>
    <mergeCell ref="E137:F137"/>
    <mergeCell ref="J137:K137"/>
    <mergeCell ref="M137:N137"/>
    <mergeCell ref="E138:F138"/>
    <mergeCell ref="J138:K138"/>
    <mergeCell ref="M138:N138"/>
    <mergeCell ref="E139:F139"/>
    <mergeCell ref="J139:K139"/>
    <mergeCell ref="M139:N139"/>
    <mergeCell ref="E140:F140"/>
    <mergeCell ref="J140:K140"/>
    <mergeCell ref="M140:N140"/>
    <mergeCell ref="E141:F141"/>
    <mergeCell ref="J141:K141"/>
    <mergeCell ref="M141:N141"/>
    <mergeCell ref="E142:F142"/>
    <mergeCell ref="J142:K142"/>
    <mergeCell ref="M142:N142"/>
    <mergeCell ref="E143:F143"/>
    <mergeCell ref="J143:K143"/>
    <mergeCell ref="M143:N143"/>
    <mergeCell ref="E144:F144"/>
    <mergeCell ref="J144:K144"/>
    <mergeCell ref="M144:N144"/>
    <mergeCell ref="E145:F145"/>
    <mergeCell ref="J145:K145"/>
    <mergeCell ref="M145:N145"/>
    <mergeCell ref="E146:F146"/>
    <mergeCell ref="J146:K146"/>
    <mergeCell ref="M146:N146"/>
    <mergeCell ref="E147:F147"/>
    <mergeCell ref="J147:K147"/>
    <mergeCell ref="M147:N147"/>
    <mergeCell ref="E148:F148"/>
    <mergeCell ref="J148:K148"/>
    <mergeCell ref="M148:N148"/>
    <mergeCell ref="E149:F149"/>
    <mergeCell ref="J149:K149"/>
    <mergeCell ref="M149:N149"/>
    <mergeCell ref="E150:F150"/>
    <mergeCell ref="J150:K150"/>
    <mergeCell ref="M150:N150"/>
    <mergeCell ref="E151:F151"/>
    <mergeCell ref="J151:K151"/>
    <mergeCell ref="M151:N151"/>
    <mergeCell ref="E152:F152"/>
    <mergeCell ref="J152:K152"/>
    <mergeCell ref="M152:N152"/>
    <mergeCell ref="E153:F153"/>
    <mergeCell ref="J153:K153"/>
    <mergeCell ref="M153:N153"/>
    <mergeCell ref="E154:F154"/>
    <mergeCell ref="J154:K154"/>
    <mergeCell ref="M154:N154"/>
    <mergeCell ref="E155:F155"/>
    <mergeCell ref="J155:K155"/>
    <mergeCell ref="M155:N155"/>
    <mergeCell ref="E156:F156"/>
    <mergeCell ref="J156:K156"/>
    <mergeCell ref="M156:N156"/>
    <mergeCell ref="E157:F157"/>
    <mergeCell ref="J157:K157"/>
    <mergeCell ref="M157:N157"/>
    <mergeCell ref="E158:F158"/>
    <mergeCell ref="J158:K158"/>
    <mergeCell ref="M158:N158"/>
    <mergeCell ref="E159:F159"/>
    <mergeCell ref="J159:K159"/>
    <mergeCell ref="M159:N159"/>
    <mergeCell ref="E160:F160"/>
    <mergeCell ref="J160:K160"/>
    <mergeCell ref="M160:N160"/>
    <mergeCell ref="E161:F161"/>
    <mergeCell ref="J161:K161"/>
    <mergeCell ref="M161:N161"/>
    <mergeCell ref="E162:F162"/>
    <mergeCell ref="J162:K162"/>
    <mergeCell ref="M162:N162"/>
    <mergeCell ref="E163:F163"/>
    <mergeCell ref="J163:K163"/>
    <mergeCell ref="M163:N163"/>
    <mergeCell ref="E164:F164"/>
    <mergeCell ref="J164:K164"/>
    <mergeCell ref="M164:N164"/>
    <mergeCell ref="E165:F165"/>
    <mergeCell ref="J165:K165"/>
    <mergeCell ref="M165:N165"/>
    <mergeCell ref="E166:F166"/>
    <mergeCell ref="J166:K166"/>
    <mergeCell ref="M166:N166"/>
    <mergeCell ref="E167:F167"/>
    <mergeCell ref="J167:K167"/>
    <mergeCell ref="M167:N167"/>
    <mergeCell ref="E168:F168"/>
    <mergeCell ref="J168:K168"/>
    <mergeCell ref="M168:N168"/>
    <mergeCell ref="E169:F169"/>
    <mergeCell ref="J169:K169"/>
    <mergeCell ref="M169:N169"/>
    <mergeCell ref="E170:F170"/>
    <mergeCell ref="J170:K170"/>
    <mergeCell ref="M170:N170"/>
    <mergeCell ref="E171:F171"/>
    <mergeCell ref="J171:K171"/>
    <mergeCell ref="M171:N171"/>
    <mergeCell ref="E172:F172"/>
    <mergeCell ref="J172:K172"/>
    <mergeCell ref="M172:N172"/>
    <mergeCell ref="E173:F173"/>
    <mergeCell ref="J173:K173"/>
    <mergeCell ref="M173:N173"/>
    <mergeCell ref="E174:F174"/>
    <mergeCell ref="J174:K174"/>
    <mergeCell ref="M174:N174"/>
    <mergeCell ref="E175:F175"/>
    <mergeCell ref="J175:K175"/>
    <mergeCell ref="M175:N175"/>
    <mergeCell ref="E176:F176"/>
    <mergeCell ref="J176:K176"/>
    <mergeCell ref="M176:N176"/>
    <mergeCell ref="E177:F177"/>
    <mergeCell ref="J177:K177"/>
    <mergeCell ref="M177:N177"/>
    <mergeCell ref="E178:F178"/>
    <mergeCell ref="J178:K178"/>
    <mergeCell ref="M178:N178"/>
    <mergeCell ref="E179:F179"/>
    <mergeCell ref="J179:K179"/>
    <mergeCell ref="M179:N179"/>
    <mergeCell ref="E180:F180"/>
    <mergeCell ref="J180:K180"/>
    <mergeCell ref="M180:N180"/>
    <mergeCell ref="E181:F181"/>
    <mergeCell ref="J181:K181"/>
    <mergeCell ref="M181:N181"/>
    <mergeCell ref="E182:F182"/>
    <mergeCell ref="J182:K182"/>
    <mergeCell ref="M182:N182"/>
    <mergeCell ref="E183:F183"/>
    <mergeCell ref="J183:K183"/>
    <mergeCell ref="M183:N183"/>
    <mergeCell ref="E184:F184"/>
    <mergeCell ref="J184:K184"/>
    <mergeCell ref="M184:N184"/>
    <mergeCell ref="E185:F185"/>
    <mergeCell ref="J185:K185"/>
    <mergeCell ref="M185:N185"/>
    <mergeCell ref="E186:F186"/>
    <mergeCell ref="J186:K186"/>
    <mergeCell ref="M186:N186"/>
    <mergeCell ref="E187:F187"/>
    <mergeCell ref="J187:K187"/>
    <mergeCell ref="M187:N187"/>
    <mergeCell ref="E188:F188"/>
    <mergeCell ref="J188:K188"/>
    <mergeCell ref="M188:N188"/>
    <mergeCell ref="E189:F189"/>
    <mergeCell ref="J189:K189"/>
    <mergeCell ref="M189:N189"/>
    <mergeCell ref="E190:F190"/>
    <mergeCell ref="J190:K190"/>
    <mergeCell ref="M190:N190"/>
    <mergeCell ref="E191:F191"/>
    <mergeCell ref="J191:K191"/>
    <mergeCell ref="M191:N191"/>
    <mergeCell ref="E192:F192"/>
    <mergeCell ref="J192:K192"/>
    <mergeCell ref="M192:N192"/>
    <mergeCell ref="E193:F193"/>
    <mergeCell ref="J193:K193"/>
    <mergeCell ref="M193:N193"/>
    <mergeCell ref="E194:F194"/>
    <mergeCell ref="J194:K194"/>
    <mergeCell ref="M194:N194"/>
    <mergeCell ref="E195:F195"/>
    <mergeCell ref="J195:K195"/>
    <mergeCell ref="M195:N195"/>
    <mergeCell ref="E196:F196"/>
    <mergeCell ref="J196:K196"/>
    <mergeCell ref="M196:N196"/>
    <mergeCell ref="E197:F197"/>
    <mergeCell ref="J197:K197"/>
    <mergeCell ref="M197:N197"/>
    <mergeCell ref="E198:F198"/>
    <mergeCell ref="J198:K198"/>
    <mergeCell ref="M198:N198"/>
    <mergeCell ref="E199:F199"/>
    <mergeCell ref="J199:K199"/>
    <mergeCell ref="M199:N199"/>
    <mergeCell ref="E200:F200"/>
    <mergeCell ref="J200:K200"/>
    <mergeCell ref="M200:N200"/>
    <mergeCell ref="E201:F201"/>
    <mergeCell ref="J201:K201"/>
    <mergeCell ref="M201:N201"/>
    <mergeCell ref="E202:F202"/>
    <mergeCell ref="J202:K202"/>
    <mergeCell ref="M202:N202"/>
    <mergeCell ref="E203:F203"/>
    <mergeCell ref="J203:K203"/>
    <mergeCell ref="M203:N203"/>
    <mergeCell ref="E204:F204"/>
    <mergeCell ref="J204:K204"/>
    <mergeCell ref="M204:N204"/>
    <mergeCell ref="E205:F205"/>
    <mergeCell ref="J205:K205"/>
    <mergeCell ref="M205:N205"/>
    <mergeCell ref="E206:F206"/>
    <mergeCell ref="J206:K206"/>
    <mergeCell ref="M206:N206"/>
    <mergeCell ref="E207:F207"/>
    <mergeCell ref="J207:K207"/>
    <mergeCell ref="M207:N207"/>
    <mergeCell ref="E208:F208"/>
    <mergeCell ref="J208:K208"/>
    <mergeCell ref="M208:N208"/>
    <mergeCell ref="E209:F209"/>
    <mergeCell ref="J209:K209"/>
    <mergeCell ref="M209:N209"/>
    <mergeCell ref="E210:F210"/>
    <mergeCell ref="J210:K210"/>
    <mergeCell ref="M210:N210"/>
    <mergeCell ref="E211:F211"/>
    <mergeCell ref="J211:K211"/>
    <mergeCell ref="M211:N211"/>
    <mergeCell ref="E212:F212"/>
    <mergeCell ref="J212:K212"/>
    <mergeCell ref="M212:N212"/>
    <mergeCell ref="E213:F213"/>
    <mergeCell ref="J213:K213"/>
    <mergeCell ref="M213:N213"/>
    <mergeCell ref="E214:F214"/>
    <mergeCell ref="J214:K214"/>
    <mergeCell ref="M214:N214"/>
    <mergeCell ref="E215:F215"/>
    <mergeCell ref="J215:K215"/>
    <mergeCell ref="M215:N215"/>
    <mergeCell ref="E216:F216"/>
    <mergeCell ref="J216:K216"/>
    <mergeCell ref="M216:N216"/>
    <mergeCell ref="E217:F217"/>
    <mergeCell ref="J217:K217"/>
    <mergeCell ref="M217:N217"/>
    <mergeCell ref="E218:F218"/>
    <mergeCell ref="J218:K218"/>
    <mergeCell ref="M218:N218"/>
    <mergeCell ref="E219:F219"/>
    <mergeCell ref="J219:K219"/>
    <mergeCell ref="M219:N219"/>
    <mergeCell ref="E220:F220"/>
    <mergeCell ref="J220:K220"/>
    <mergeCell ref="M220:N220"/>
    <mergeCell ref="E221:F221"/>
    <mergeCell ref="J221:K221"/>
    <mergeCell ref="M221:N221"/>
    <mergeCell ref="E222:F222"/>
    <mergeCell ref="J222:K222"/>
    <mergeCell ref="M222:N222"/>
    <mergeCell ref="E223:F223"/>
    <mergeCell ref="J223:K223"/>
    <mergeCell ref="M223:N223"/>
    <mergeCell ref="E224:F224"/>
    <mergeCell ref="J224:K224"/>
    <mergeCell ref="M224:N224"/>
    <mergeCell ref="E225:F225"/>
    <mergeCell ref="J225:K225"/>
    <mergeCell ref="M225:N225"/>
    <mergeCell ref="E226:F226"/>
    <mergeCell ref="J226:K226"/>
    <mergeCell ref="M226:N226"/>
    <mergeCell ref="E227:F227"/>
    <mergeCell ref="J227:K227"/>
    <mergeCell ref="M227:N227"/>
    <mergeCell ref="E228:F228"/>
    <mergeCell ref="J228:K228"/>
    <mergeCell ref="M228:N228"/>
    <mergeCell ref="E229:F229"/>
    <mergeCell ref="J229:K229"/>
    <mergeCell ref="M229:N229"/>
    <mergeCell ref="E230:F230"/>
    <mergeCell ref="J230:K230"/>
    <mergeCell ref="M230:N230"/>
    <mergeCell ref="E231:F231"/>
    <mergeCell ref="J231:K231"/>
    <mergeCell ref="M231:N231"/>
    <mergeCell ref="E232:F232"/>
    <mergeCell ref="J232:K232"/>
    <mergeCell ref="M232:N232"/>
    <mergeCell ref="E233:F233"/>
    <mergeCell ref="J233:K233"/>
    <mergeCell ref="M233:N233"/>
    <mergeCell ref="E234:F234"/>
    <mergeCell ref="J234:K234"/>
    <mergeCell ref="M234:N234"/>
    <mergeCell ref="E235:F235"/>
    <mergeCell ref="J235:K235"/>
    <mergeCell ref="M235:N235"/>
    <mergeCell ref="E236:F236"/>
    <mergeCell ref="J236:K236"/>
    <mergeCell ref="M236:N236"/>
    <mergeCell ref="E237:F237"/>
    <mergeCell ref="J237:K237"/>
    <mergeCell ref="M237:N237"/>
    <mergeCell ref="E238:F238"/>
    <mergeCell ref="J238:K238"/>
    <mergeCell ref="M238:N238"/>
    <mergeCell ref="E239:F239"/>
    <mergeCell ref="J239:K239"/>
    <mergeCell ref="M239:N239"/>
    <mergeCell ref="E240:F240"/>
    <mergeCell ref="J240:K240"/>
    <mergeCell ref="M240:N240"/>
    <mergeCell ref="E241:F241"/>
    <mergeCell ref="J241:K241"/>
    <mergeCell ref="M241:N241"/>
    <mergeCell ref="E242:F242"/>
    <mergeCell ref="J242:K242"/>
    <mergeCell ref="M242:N242"/>
    <mergeCell ref="E243:F243"/>
    <mergeCell ref="J243:K243"/>
    <mergeCell ref="M243:N243"/>
    <mergeCell ref="E244:F244"/>
    <mergeCell ref="J244:K244"/>
    <mergeCell ref="M244:N244"/>
    <mergeCell ref="E245:F245"/>
    <mergeCell ref="J245:K245"/>
    <mergeCell ref="M245:N245"/>
    <mergeCell ref="E246:F246"/>
    <mergeCell ref="J246:K246"/>
    <mergeCell ref="M246:N246"/>
    <mergeCell ref="E247:F247"/>
    <mergeCell ref="J247:K247"/>
    <mergeCell ref="M247:N247"/>
    <mergeCell ref="E248:F248"/>
    <mergeCell ref="J248:K248"/>
    <mergeCell ref="M248:N248"/>
    <mergeCell ref="E249:F249"/>
    <mergeCell ref="J249:K249"/>
    <mergeCell ref="M249:N249"/>
    <mergeCell ref="E250:F250"/>
    <mergeCell ref="J250:K250"/>
    <mergeCell ref="M250:N250"/>
    <mergeCell ref="E251:F251"/>
    <mergeCell ref="J251:K251"/>
    <mergeCell ref="M251:N251"/>
    <mergeCell ref="E252:F252"/>
    <mergeCell ref="J252:K252"/>
    <mergeCell ref="M252:N252"/>
    <mergeCell ref="E253:F253"/>
    <mergeCell ref="J253:K253"/>
    <mergeCell ref="M253:N253"/>
    <mergeCell ref="E254:F254"/>
    <mergeCell ref="J254:K254"/>
    <mergeCell ref="M254:N254"/>
    <mergeCell ref="E255:F255"/>
    <mergeCell ref="J255:K255"/>
    <mergeCell ref="M255:N255"/>
    <mergeCell ref="E256:F256"/>
    <mergeCell ref="J256:K256"/>
    <mergeCell ref="M256:N256"/>
    <mergeCell ref="E257:F257"/>
    <mergeCell ref="J257:K257"/>
    <mergeCell ref="M257:N257"/>
    <mergeCell ref="E258:F258"/>
    <mergeCell ref="J258:K258"/>
    <mergeCell ref="M258:N258"/>
    <mergeCell ref="E259:F259"/>
    <mergeCell ref="J259:K259"/>
    <mergeCell ref="M259:N259"/>
    <mergeCell ref="E260:F260"/>
    <mergeCell ref="J260:K260"/>
    <mergeCell ref="M260:N260"/>
    <mergeCell ref="E261:F261"/>
    <mergeCell ref="J261:K261"/>
    <mergeCell ref="M261:N261"/>
    <mergeCell ref="E262:F262"/>
    <mergeCell ref="J262:K262"/>
    <mergeCell ref="M262:N262"/>
    <mergeCell ref="E263:F263"/>
    <mergeCell ref="J263:K263"/>
    <mergeCell ref="M263:N263"/>
    <mergeCell ref="E264:F264"/>
    <mergeCell ref="J264:K264"/>
    <mergeCell ref="M264:N264"/>
    <mergeCell ref="E265:F265"/>
    <mergeCell ref="J265:K265"/>
    <mergeCell ref="M265:N265"/>
    <mergeCell ref="E266:F266"/>
    <mergeCell ref="J266:K266"/>
    <mergeCell ref="M266:N266"/>
    <mergeCell ref="E267:F267"/>
    <mergeCell ref="J267:K267"/>
    <mergeCell ref="M267:N267"/>
    <mergeCell ref="E268:F268"/>
    <mergeCell ref="J268:K268"/>
    <mergeCell ref="M268:N268"/>
    <mergeCell ref="E269:F269"/>
    <mergeCell ref="J269:K269"/>
    <mergeCell ref="M269:N269"/>
    <mergeCell ref="E270:F270"/>
    <mergeCell ref="J270:K270"/>
    <mergeCell ref="M270:N270"/>
    <mergeCell ref="E271:F271"/>
    <mergeCell ref="J271:K271"/>
    <mergeCell ref="M271:N271"/>
    <mergeCell ref="E272:F272"/>
    <mergeCell ref="J272:K272"/>
    <mergeCell ref="M272:N272"/>
    <mergeCell ref="E273:F273"/>
    <mergeCell ref="J273:K273"/>
    <mergeCell ref="M273:N273"/>
    <mergeCell ref="E274:F274"/>
    <mergeCell ref="J274:K274"/>
    <mergeCell ref="M274:N274"/>
    <mergeCell ref="E275:F275"/>
    <mergeCell ref="J275:K275"/>
    <mergeCell ref="M275:N275"/>
    <mergeCell ref="E276:F276"/>
    <mergeCell ref="J276:K276"/>
    <mergeCell ref="M276:N276"/>
    <mergeCell ref="E277:F277"/>
    <mergeCell ref="J277:K277"/>
    <mergeCell ref="M277:N277"/>
    <mergeCell ref="E278:F278"/>
    <mergeCell ref="J278:K278"/>
    <mergeCell ref="M278:N278"/>
    <mergeCell ref="E279:F279"/>
    <mergeCell ref="J279:K279"/>
    <mergeCell ref="M279:N279"/>
    <mergeCell ref="E280:F280"/>
    <mergeCell ref="J280:K280"/>
    <mergeCell ref="M280:N280"/>
    <mergeCell ref="E281:F281"/>
    <mergeCell ref="J281:K281"/>
    <mergeCell ref="M281:N281"/>
    <mergeCell ref="E282:F282"/>
    <mergeCell ref="J282:K282"/>
    <mergeCell ref="M282:N282"/>
    <mergeCell ref="E283:F283"/>
    <mergeCell ref="J283:K283"/>
    <mergeCell ref="M283:N283"/>
    <mergeCell ref="E284:F284"/>
    <mergeCell ref="J284:K284"/>
    <mergeCell ref="M284:N284"/>
    <mergeCell ref="E285:F285"/>
    <mergeCell ref="J285:K285"/>
    <mergeCell ref="M285:N285"/>
    <mergeCell ref="E286:F286"/>
    <mergeCell ref="J286:K286"/>
    <mergeCell ref="M286:N286"/>
    <mergeCell ref="E287:F287"/>
    <mergeCell ref="J287:K287"/>
    <mergeCell ref="M287:N287"/>
    <mergeCell ref="E288:F288"/>
    <mergeCell ref="J288:K288"/>
    <mergeCell ref="M288:N288"/>
    <mergeCell ref="E289:F289"/>
    <mergeCell ref="J289:K289"/>
    <mergeCell ref="M289:N289"/>
    <mergeCell ref="E290:F290"/>
    <mergeCell ref="J290:K290"/>
    <mergeCell ref="M290:N290"/>
    <mergeCell ref="E291:F291"/>
    <mergeCell ref="J291:K291"/>
    <mergeCell ref="M291:N291"/>
    <mergeCell ref="E292:F292"/>
    <mergeCell ref="J292:K292"/>
    <mergeCell ref="M292:N292"/>
    <mergeCell ref="E293:F293"/>
    <mergeCell ref="J293:K293"/>
    <mergeCell ref="M293:N293"/>
    <mergeCell ref="E294:F294"/>
    <mergeCell ref="J294:K294"/>
    <mergeCell ref="M294:N294"/>
    <mergeCell ref="E295:F295"/>
    <mergeCell ref="J295:K295"/>
    <mergeCell ref="M295:N295"/>
    <mergeCell ref="E296:F296"/>
    <mergeCell ref="J296:K296"/>
    <mergeCell ref="M296:N296"/>
    <mergeCell ref="E297:F297"/>
    <mergeCell ref="J297:K297"/>
    <mergeCell ref="M297:N297"/>
    <mergeCell ref="E298:F298"/>
    <mergeCell ref="J298:K298"/>
    <mergeCell ref="M298:N298"/>
    <mergeCell ref="E299:F299"/>
    <mergeCell ref="J299:K299"/>
    <mergeCell ref="M299:N299"/>
    <mergeCell ref="E300:F300"/>
    <mergeCell ref="J300:K300"/>
    <mergeCell ref="M300:N300"/>
    <mergeCell ref="E301:F301"/>
    <mergeCell ref="J301:K301"/>
    <mergeCell ref="M301:N301"/>
    <mergeCell ref="E302:F302"/>
    <mergeCell ref="J302:K302"/>
    <mergeCell ref="M302:N302"/>
    <mergeCell ref="E303:F303"/>
    <mergeCell ref="J303:K303"/>
    <mergeCell ref="M303:N303"/>
    <mergeCell ref="E304:F304"/>
    <mergeCell ref="J304:K304"/>
    <mergeCell ref="M304:N304"/>
    <mergeCell ref="E305:F305"/>
    <mergeCell ref="J305:K305"/>
    <mergeCell ref="M305:N305"/>
    <mergeCell ref="E306:F306"/>
    <mergeCell ref="J306:K306"/>
    <mergeCell ref="M306:N306"/>
    <mergeCell ref="E307:F307"/>
    <mergeCell ref="J307:K307"/>
    <mergeCell ref="M307:N307"/>
    <mergeCell ref="E308:F308"/>
    <mergeCell ref="J308:K308"/>
    <mergeCell ref="M308:N308"/>
    <mergeCell ref="E309:F309"/>
    <mergeCell ref="J309:K309"/>
    <mergeCell ref="M309:N309"/>
    <mergeCell ref="E310:F310"/>
    <mergeCell ref="J310:K310"/>
    <mergeCell ref="M310:N310"/>
    <mergeCell ref="E311:F311"/>
    <mergeCell ref="J311:K311"/>
    <mergeCell ref="M311:N311"/>
    <mergeCell ref="E312:F312"/>
    <mergeCell ref="J312:K312"/>
    <mergeCell ref="M312:N312"/>
    <mergeCell ref="E313:F313"/>
    <mergeCell ref="J313:K313"/>
    <mergeCell ref="M313:N313"/>
    <mergeCell ref="E314:F314"/>
    <mergeCell ref="J314:K314"/>
    <mergeCell ref="M314:N314"/>
    <mergeCell ref="E315:F315"/>
    <mergeCell ref="J315:K315"/>
    <mergeCell ref="M315:N315"/>
    <mergeCell ref="E316:F316"/>
    <mergeCell ref="J316:K316"/>
    <mergeCell ref="M316:N316"/>
    <mergeCell ref="E317:F317"/>
    <mergeCell ref="J317:K317"/>
    <mergeCell ref="M317:N317"/>
    <mergeCell ref="E318:F318"/>
    <mergeCell ref="J318:K318"/>
    <mergeCell ref="M318:N318"/>
    <mergeCell ref="E319:F319"/>
    <mergeCell ref="J319:K319"/>
    <mergeCell ref="M319:N319"/>
    <mergeCell ref="E320:F320"/>
    <mergeCell ref="J320:K320"/>
    <mergeCell ref="M320:N320"/>
    <mergeCell ref="E321:F321"/>
    <mergeCell ref="J321:K321"/>
    <mergeCell ref="M321:N321"/>
    <mergeCell ref="E322:F322"/>
    <mergeCell ref="J322:K322"/>
    <mergeCell ref="M322:N322"/>
    <mergeCell ref="E323:F323"/>
    <mergeCell ref="J323:K323"/>
    <mergeCell ref="M323:N323"/>
    <mergeCell ref="E324:F324"/>
    <mergeCell ref="J324:K324"/>
    <mergeCell ref="M324:N324"/>
    <mergeCell ref="E325:F325"/>
    <mergeCell ref="J325:K325"/>
    <mergeCell ref="M325:N325"/>
    <mergeCell ref="E326:F326"/>
    <mergeCell ref="J326:K326"/>
    <mergeCell ref="M326:N326"/>
    <mergeCell ref="E327:F327"/>
    <mergeCell ref="J327:K327"/>
    <mergeCell ref="M327:N327"/>
    <mergeCell ref="E328:F328"/>
    <mergeCell ref="J328:K328"/>
    <mergeCell ref="M328:N328"/>
    <mergeCell ref="E329:F329"/>
    <mergeCell ref="J329:K329"/>
    <mergeCell ref="M329:N329"/>
    <mergeCell ref="E330:F330"/>
    <mergeCell ref="J330:K330"/>
    <mergeCell ref="M330:N330"/>
    <mergeCell ref="E331:F331"/>
    <mergeCell ref="J331:K331"/>
    <mergeCell ref="M331:N331"/>
    <mergeCell ref="E332:F332"/>
    <mergeCell ref="J332:K332"/>
    <mergeCell ref="M332:N332"/>
    <mergeCell ref="E333:F333"/>
    <mergeCell ref="J333:K333"/>
    <mergeCell ref="M333:N333"/>
    <mergeCell ref="E334:F334"/>
    <mergeCell ref="J334:K334"/>
    <mergeCell ref="M334:N334"/>
    <mergeCell ref="E335:F335"/>
    <mergeCell ref="J335:K335"/>
    <mergeCell ref="M335:N335"/>
    <mergeCell ref="E336:F336"/>
    <mergeCell ref="J336:K336"/>
    <mergeCell ref="M336:N336"/>
    <mergeCell ref="E337:F337"/>
    <mergeCell ref="J337:K337"/>
    <mergeCell ref="M337:N337"/>
    <mergeCell ref="E338:F338"/>
    <mergeCell ref="J338:K338"/>
    <mergeCell ref="M338:N338"/>
    <mergeCell ref="E339:F339"/>
    <mergeCell ref="J339:K339"/>
    <mergeCell ref="M339:N339"/>
    <mergeCell ref="E340:F340"/>
    <mergeCell ref="J340:K340"/>
    <mergeCell ref="M340:N340"/>
    <mergeCell ref="E341:F341"/>
    <mergeCell ref="J341:K341"/>
    <mergeCell ref="M341:N341"/>
    <mergeCell ref="E342:F342"/>
    <mergeCell ref="J342:K342"/>
    <mergeCell ref="M342:N342"/>
    <mergeCell ref="E343:F343"/>
    <mergeCell ref="J343:K343"/>
    <mergeCell ref="M343:N343"/>
    <mergeCell ref="E344:F344"/>
    <mergeCell ref="J344:K344"/>
    <mergeCell ref="M344:N344"/>
    <mergeCell ref="E345:F345"/>
    <mergeCell ref="J345:K345"/>
    <mergeCell ref="M345:N345"/>
    <mergeCell ref="E346:F346"/>
    <mergeCell ref="J346:K346"/>
    <mergeCell ref="M346:N346"/>
    <mergeCell ref="E347:F347"/>
    <mergeCell ref="J347:K347"/>
    <mergeCell ref="M347:N347"/>
    <mergeCell ref="E348:F348"/>
    <mergeCell ref="J348:K348"/>
    <mergeCell ref="M348:N348"/>
    <mergeCell ref="E349:F349"/>
    <mergeCell ref="J349:K349"/>
    <mergeCell ref="M349:N349"/>
    <mergeCell ref="E350:F350"/>
    <mergeCell ref="J350:K350"/>
    <mergeCell ref="M350:N350"/>
    <mergeCell ref="E351:F351"/>
    <mergeCell ref="J351:K351"/>
    <mergeCell ref="M351:N351"/>
    <mergeCell ref="E352:F352"/>
    <mergeCell ref="J352:K352"/>
    <mergeCell ref="M352:N352"/>
    <mergeCell ref="E353:F353"/>
    <mergeCell ref="J353:K353"/>
    <mergeCell ref="M353:N353"/>
    <mergeCell ref="E354:F354"/>
    <mergeCell ref="J354:K354"/>
    <mergeCell ref="M354:N354"/>
    <mergeCell ref="E355:F355"/>
    <mergeCell ref="J355:K355"/>
    <mergeCell ref="M355:N355"/>
    <mergeCell ref="E356:F356"/>
    <mergeCell ref="J356:K356"/>
    <mergeCell ref="M356:N356"/>
    <mergeCell ref="E357:F357"/>
    <mergeCell ref="J357:K357"/>
    <mergeCell ref="M357:N357"/>
    <mergeCell ref="E358:F358"/>
    <mergeCell ref="J358:K358"/>
    <mergeCell ref="M358:N358"/>
    <mergeCell ref="E359:F359"/>
    <mergeCell ref="J359:K359"/>
    <mergeCell ref="M359:N359"/>
    <mergeCell ref="E360:F360"/>
    <mergeCell ref="J360:K360"/>
    <mergeCell ref="M360:N360"/>
    <mergeCell ref="E361:F361"/>
    <mergeCell ref="J361:K361"/>
    <mergeCell ref="M361:N361"/>
    <mergeCell ref="E362:F362"/>
    <mergeCell ref="J362:K362"/>
    <mergeCell ref="M362:N362"/>
    <mergeCell ref="E363:F363"/>
    <mergeCell ref="J363:K363"/>
    <mergeCell ref="M363:N363"/>
    <mergeCell ref="E364:F364"/>
    <mergeCell ref="J364:K364"/>
    <mergeCell ref="M364:N364"/>
    <mergeCell ref="E365:F365"/>
    <mergeCell ref="J365:K365"/>
    <mergeCell ref="M365:N365"/>
    <mergeCell ref="E366:F366"/>
    <mergeCell ref="J366:K366"/>
    <mergeCell ref="M366:N366"/>
    <mergeCell ref="E367:F367"/>
    <mergeCell ref="J367:K367"/>
    <mergeCell ref="M367:N367"/>
    <mergeCell ref="E368:F368"/>
    <mergeCell ref="J368:K368"/>
    <mergeCell ref="M368:N368"/>
    <mergeCell ref="E369:F369"/>
    <mergeCell ref="J369:K369"/>
    <mergeCell ref="M369:N369"/>
    <mergeCell ref="E370:F370"/>
    <mergeCell ref="J370:K370"/>
    <mergeCell ref="M370:N370"/>
    <mergeCell ref="E371:F371"/>
    <mergeCell ref="J371:K371"/>
    <mergeCell ref="M371:N371"/>
    <mergeCell ref="E372:F372"/>
    <mergeCell ref="J372:K372"/>
    <mergeCell ref="M372:N372"/>
    <mergeCell ref="E373:F373"/>
    <mergeCell ref="J373:K373"/>
    <mergeCell ref="M373:N373"/>
    <mergeCell ref="E374:F374"/>
    <mergeCell ref="J374:K374"/>
    <mergeCell ref="M374:N374"/>
    <mergeCell ref="E375:F375"/>
    <mergeCell ref="J375:K375"/>
    <mergeCell ref="M375:N375"/>
    <mergeCell ref="E376:F376"/>
    <mergeCell ref="J376:K376"/>
    <mergeCell ref="M376:N376"/>
    <mergeCell ref="E377:F377"/>
    <mergeCell ref="J377:K377"/>
    <mergeCell ref="M377:N377"/>
    <mergeCell ref="E378:F378"/>
    <mergeCell ref="J378:K378"/>
    <mergeCell ref="M378:N378"/>
    <mergeCell ref="E379:F379"/>
    <mergeCell ref="J379:K379"/>
    <mergeCell ref="M379:N379"/>
    <mergeCell ref="E380:F380"/>
    <mergeCell ref="J380:K380"/>
    <mergeCell ref="M380:N380"/>
    <mergeCell ref="E381:F381"/>
    <mergeCell ref="J381:K381"/>
    <mergeCell ref="M381:N381"/>
    <mergeCell ref="E382:F382"/>
    <mergeCell ref="J382:K382"/>
    <mergeCell ref="M382:N382"/>
    <mergeCell ref="E383:F383"/>
    <mergeCell ref="J383:K383"/>
    <mergeCell ref="M383:N383"/>
    <mergeCell ref="E384:F384"/>
    <mergeCell ref="J384:K384"/>
    <mergeCell ref="M384:N384"/>
    <mergeCell ref="E385:F385"/>
    <mergeCell ref="J385:K385"/>
    <mergeCell ref="M385:N385"/>
    <mergeCell ref="E386:F386"/>
    <mergeCell ref="J386:K386"/>
    <mergeCell ref="M386:N386"/>
    <mergeCell ref="E387:F387"/>
    <mergeCell ref="J387:K387"/>
    <mergeCell ref="M387:N387"/>
    <mergeCell ref="E388:F388"/>
    <mergeCell ref="J388:K388"/>
    <mergeCell ref="M388:N388"/>
    <mergeCell ref="E389:F389"/>
    <mergeCell ref="J389:K389"/>
    <mergeCell ref="M389:N389"/>
    <mergeCell ref="E390:F390"/>
    <mergeCell ref="J390:K390"/>
    <mergeCell ref="M390:N390"/>
    <mergeCell ref="E391:F391"/>
    <mergeCell ref="J391:K391"/>
    <mergeCell ref="M391:N391"/>
    <mergeCell ref="E392:F392"/>
    <mergeCell ref="J392:K392"/>
    <mergeCell ref="M392:N392"/>
    <mergeCell ref="E393:F393"/>
    <mergeCell ref="J393:K393"/>
    <mergeCell ref="M393:N393"/>
    <mergeCell ref="E394:F394"/>
    <mergeCell ref="J394:K394"/>
    <mergeCell ref="M394:N394"/>
    <mergeCell ref="E395:F395"/>
    <mergeCell ref="J395:K395"/>
    <mergeCell ref="M395:N395"/>
    <mergeCell ref="E396:F396"/>
    <mergeCell ref="J396:K396"/>
    <mergeCell ref="M396:N396"/>
    <mergeCell ref="E397:F397"/>
    <mergeCell ref="J397:K397"/>
    <mergeCell ref="M397:N397"/>
    <mergeCell ref="E398:F398"/>
    <mergeCell ref="J398:K398"/>
    <mergeCell ref="M398:N398"/>
    <mergeCell ref="E399:F399"/>
    <mergeCell ref="J399:K399"/>
    <mergeCell ref="M399:N399"/>
    <mergeCell ref="E400:F400"/>
    <mergeCell ref="J400:K400"/>
    <mergeCell ref="M400:N400"/>
    <mergeCell ref="E401:F401"/>
    <mergeCell ref="J401:K401"/>
    <mergeCell ref="M401:N401"/>
    <mergeCell ref="E402:F402"/>
    <mergeCell ref="J402:K402"/>
    <mergeCell ref="M402:N402"/>
    <mergeCell ref="E403:F403"/>
    <mergeCell ref="J403:K403"/>
    <mergeCell ref="M403:N403"/>
    <mergeCell ref="E404:F404"/>
    <mergeCell ref="J404:K404"/>
    <mergeCell ref="M404:N404"/>
    <mergeCell ref="E405:F405"/>
    <mergeCell ref="J405:K405"/>
    <mergeCell ref="M405:N405"/>
    <mergeCell ref="E406:F406"/>
    <mergeCell ref="J406:K406"/>
    <mergeCell ref="M406:N406"/>
    <mergeCell ref="E407:F407"/>
    <mergeCell ref="J407:K407"/>
    <mergeCell ref="M407:N407"/>
    <mergeCell ref="E408:F408"/>
    <mergeCell ref="J408:K408"/>
    <mergeCell ref="M408:N408"/>
    <mergeCell ref="E409:F409"/>
    <mergeCell ref="J409:K409"/>
    <mergeCell ref="M409:N409"/>
    <mergeCell ref="E410:F410"/>
    <mergeCell ref="J410:K410"/>
    <mergeCell ref="M410:N410"/>
    <mergeCell ref="E411:F411"/>
    <mergeCell ref="J411:K411"/>
    <mergeCell ref="M411:N411"/>
    <mergeCell ref="E412:F412"/>
    <mergeCell ref="J412:K412"/>
    <mergeCell ref="M412:N412"/>
    <mergeCell ref="E413:F413"/>
    <mergeCell ref="J413:K413"/>
    <mergeCell ref="M413:N413"/>
    <mergeCell ref="E414:F414"/>
    <mergeCell ref="J414:K414"/>
    <mergeCell ref="M414:N414"/>
    <mergeCell ref="E415:F415"/>
    <mergeCell ref="J415:K415"/>
    <mergeCell ref="M415:N415"/>
    <mergeCell ref="E416:F416"/>
    <mergeCell ref="J416:K416"/>
    <mergeCell ref="M416:N416"/>
    <mergeCell ref="E417:F417"/>
    <mergeCell ref="J417:K417"/>
    <mergeCell ref="M417:N417"/>
    <mergeCell ref="E418:F418"/>
    <mergeCell ref="J418:K418"/>
    <mergeCell ref="M418:N418"/>
    <mergeCell ref="E419:F419"/>
    <mergeCell ref="J419:K419"/>
    <mergeCell ref="M419:N419"/>
    <mergeCell ref="E420:F420"/>
    <mergeCell ref="J420:K420"/>
    <mergeCell ref="M420:N420"/>
    <mergeCell ref="E421:F421"/>
    <mergeCell ref="J421:K421"/>
    <mergeCell ref="M421:N421"/>
    <mergeCell ref="E422:F422"/>
    <mergeCell ref="J422:K422"/>
    <mergeCell ref="M422:N422"/>
    <mergeCell ref="E423:F423"/>
    <mergeCell ref="J423:K423"/>
    <mergeCell ref="M423:N423"/>
    <mergeCell ref="E424:F424"/>
    <mergeCell ref="J424:K424"/>
    <mergeCell ref="M424:N424"/>
    <mergeCell ref="E425:F425"/>
    <mergeCell ref="J425:K425"/>
    <mergeCell ref="M425:N425"/>
    <mergeCell ref="E426:F426"/>
    <mergeCell ref="J426:K426"/>
    <mergeCell ref="M426:N426"/>
    <mergeCell ref="E427:F427"/>
    <mergeCell ref="J427:K427"/>
    <mergeCell ref="M427:N427"/>
    <mergeCell ref="E428:F428"/>
    <mergeCell ref="J428:K428"/>
    <mergeCell ref="M428:N428"/>
    <mergeCell ref="E429:F429"/>
    <mergeCell ref="J429:K429"/>
    <mergeCell ref="M429:N429"/>
    <mergeCell ref="E430:F430"/>
    <mergeCell ref="J430:K430"/>
    <mergeCell ref="M430:N430"/>
    <mergeCell ref="E431:F431"/>
    <mergeCell ref="J431:K431"/>
    <mergeCell ref="M431:N431"/>
    <mergeCell ref="E432:F432"/>
    <mergeCell ref="J432:K432"/>
    <mergeCell ref="M432:N432"/>
    <mergeCell ref="E433:F433"/>
    <mergeCell ref="J433:K433"/>
    <mergeCell ref="M433:N433"/>
    <mergeCell ref="E434:F434"/>
    <mergeCell ref="J434:K434"/>
    <mergeCell ref="M434:N434"/>
    <mergeCell ref="E435:F435"/>
    <mergeCell ref="J435:K435"/>
    <mergeCell ref="M435:N435"/>
    <mergeCell ref="E436:F436"/>
    <mergeCell ref="J436:K436"/>
    <mergeCell ref="M436:N436"/>
    <mergeCell ref="E437:F437"/>
    <mergeCell ref="J437:K437"/>
    <mergeCell ref="M437:N437"/>
    <mergeCell ref="E438:F438"/>
    <mergeCell ref="J438:K438"/>
    <mergeCell ref="M438:N438"/>
    <mergeCell ref="E439:F439"/>
    <mergeCell ref="J439:K439"/>
    <mergeCell ref="M439:N439"/>
    <mergeCell ref="E440:F440"/>
    <mergeCell ref="J440:K440"/>
    <mergeCell ref="M440:N440"/>
    <mergeCell ref="E441:F441"/>
    <mergeCell ref="J441:K441"/>
    <mergeCell ref="M441:N441"/>
    <mergeCell ref="E442:F442"/>
    <mergeCell ref="J442:K442"/>
    <mergeCell ref="M442:N442"/>
    <mergeCell ref="E443:F443"/>
    <mergeCell ref="J443:K443"/>
    <mergeCell ref="M443:N443"/>
    <mergeCell ref="E444:F444"/>
    <mergeCell ref="J444:K444"/>
    <mergeCell ref="M444:N444"/>
    <mergeCell ref="E445:F445"/>
    <mergeCell ref="J445:K445"/>
    <mergeCell ref="M445:N445"/>
    <mergeCell ref="E446:F446"/>
    <mergeCell ref="J446:K446"/>
    <mergeCell ref="M446:N446"/>
    <mergeCell ref="E447:F447"/>
    <mergeCell ref="J447:K447"/>
    <mergeCell ref="M447:N447"/>
    <mergeCell ref="E448:F448"/>
    <mergeCell ref="J448:K448"/>
    <mergeCell ref="M448:N448"/>
    <mergeCell ref="E449:F449"/>
    <mergeCell ref="J449:K449"/>
    <mergeCell ref="M449:N449"/>
    <mergeCell ref="E450:F450"/>
    <mergeCell ref="J450:K450"/>
    <mergeCell ref="M450:N450"/>
    <mergeCell ref="E451:F451"/>
    <mergeCell ref="J451:K451"/>
    <mergeCell ref="M451:N451"/>
    <mergeCell ref="E452:F452"/>
    <mergeCell ref="J452:K452"/>
    <mergeCell ref="M452:N452"/>
    <mergeCell ref="E453:F453"/>
    <mergeCell ref="J453:K453"/>
    <mergeCell ref="M453:N453"/>
    <mergeCell ref="E454:F454"/>
    <mergeCell ref="J454:K454"/>
    <mergeCell ref="M454:N454"/>
    <mergeCell ref="E455:F455"/>
    <mergeCell ref="J455:K455"/>
    <mergeCell ref="M455:N455"/>
    <mergeCell ref="E456:F456"/>
    <mergeCell ref="J456:K456"/>
    <mergeCell ref="M456:N456"/>
    <mergeCell ref="E457:F457"/>
    <mergeCell ref="J457:K457"/>
    <mergeCell ref="M457:N457"/>
    <mergeCell ref="E458:F458"/>
    <mergeCell ref="J458:K458"/>
    <mergeCell ref="M458:N458"/>
    <mergeCell ref="E459:F459"/>
    <mergeCell ref="J459:K459"/>
    <mergeCell ref="M459:N459"/>
    <mergeCell ref="E460:F460"/>
    <mergeCell ref="J460:K460"/>
    <mergeCell ref="M460:N460"/>
    <mergeCell ref="E461:F461"/>
    <mergeCell ref="J461:K461"/>
    <mergeCell ref="M461:N461"/>
    <mergeCell ref="E462:F462"/>
    <mergeCell ref="J462:K462"/>
    <mergeCell ref="M462:N462"/>
    <mergeCell ref="E463:F463"/>
    <mergeCell ref="J463:K463"/>
    <mergeCell ref="M463:N463"/>
    <mergeCell ref="E464:F464"/>
    <mergeCell ref="J464:K464"/>
    <mergeCell ref="M464:N464"/>
    <mergeCell ref="E465:F465"/>
    <mergeCell ref="J465:K465"/>
    <mergeCell ref="M465:N465"/>
    <mergeCell ref="E466:F466"/>
    <mergeCell ref="J466:K466"/>
    <mergeCell ref="M466:N466"/>
    <mergeCell ref="E467:F467"/>
    <mergeCell ref="J467:K467"/>
    <mergeCell ref="M467:N467"/>
    <mergeCell ref="E468:F468"/>
    <mergeCell ref="J468:K468"/>
    <mergeCell ref="M468:N468"/>
    <mergeCell ref="E469:F469"/>
    <mergeCell ref="J469:K469"/>
    <mergeCell ref="M469:N469"/>
    <mergeCell ref="E470:F470"/>
    <mergeCell ref="J470:K470"/>
    <mergeCell ref="M470:N470"/>
    <mergeCell ref="E471:F471"/>
    <mergeCell ref="J471:K471"/>
    <mergeCell ref="M471:N471"/>
    <mergeCell ref="E472:F472"/>
    <mergeCell ref="J472:K472"/>
    <mergeCell ref="M472:N472"/>
    <mergeCell ref="E473:F473"/>
    <mergeCell ref="J473:K473"/>
    <mergeCell ref="M473:N473"/>
    <mergeCell ref="A474:N474"/>
    <mergeCell ref="M475:N475"/>
    <mergeCell ref="M476:N476"/>
    <mergeCell ref="M477:N477"/>
    <mergeCell ref="M478:N478"/>
    <mergeCell ref="M479:N479"/>
    <mergeCell ref="M480:N480"/>
    <mergeCell ref="M481:N481"/>
    <mergeCell ref="M482:N482"/>
    <mergeCell ref="M483:N483"/>
    <mergeCell ref="M484:N484"/>
    <mergeCell ref="M485:N485"/>
    <mergeCell ref="M486:N486"/>
    <mergeCell ref="M487:N487"/>
    <mergeCell ref="M488:N488"/>
    <mergeCell ref="M489:N489"/>
    <mergeCell ref="M490:N490"/>
    <mergeCell ref="M491:N491"/>
    <mergeCell ref="M492:N492"/>
    <mergeCell ref="M493:N493"/>
    <mergeCell ref="M494:N494"/>
    <mergeCell ref="M495:N495"/>
    <mergeCell ref="M496:N496"/>
    <mergeCell ref="M497:N497"/>
    <mergeCell ref="M498:N498"/>
    <mergeCell ref="M499:N499"/>
    <mergeCell ref="M500:N500"/>
    <mergeCell ref="M501:N501"/>
    <mergeCell ref="M502:N502"/>
    <mergeCell ref="M503:N503"/>
    <mergeCell ref="M504:N504"/>
    <mergeCell ref="M505:N505"/>
    <mergeCell ref="M506:N506"/>
    <mergeCell ref="M507:N507"/>
    <mergeCell ref="M508:N508"/>
    <mergeCell ref="M509:N509"/>
    <mergeCell ref="M510:N510"/>
    <mergeCell ref="M511:N511"/>
    <mergeCell ref="M512:N512"/>
    <mergeCell ref="M513:N513"/>
    <mergeCell ref="M514:N514"/>
    <mergeCell ref="M515:N515"/>
    <mergeCell ref="M516:N516"/>
    <mergeCell ref="M517:N517"/>
    <mergeCell ref="M518:N518"/>
    <mergeCell ref="M519:N519"/>
    <mergeCell ref="M520:N520"/>
    <mergeCell ref="M521:N521"/>
    <mergeCell ref="M522:N522"/>
    <mergeCell ref="M523:N523"/>
    <mergeCell ref="M524:N524"/>
    <mergeCell ref="M525:N525"/>
    <mergeCell ref="M526:N526"/>
    <mergeCell ref="M527:N527"/>
    <mergeCell ref="M528:N528"/>
    <mergeCell ref="M529:N529"/>
    <mergeCell ref="M530:N530"/>
    <mergeCell ref="M531:N531"/>
    <mergeCell ref="M532:N532"/>
    <mergeCell ref="M533:N533"/>
    <mergeCell ref="M534:N534"/>
    <mergeCell ref="M535:N535"/>
    <mergeCell ref="M536:N536"/>
    <mergeCell ref="M537:N537"/>
    <mergeCell ref="M538:N538"/>
    <mergeCell ref="M539:N539"/>
    <mergeCell ref="M540:N540"/>
    <mergeCell ref="M541:N541"/>
    <mergeCell ref="M542:N542"/>
    <mergeCell ref="M543:N543"/>
    <mergeCell ref="M544:N544"/>
    <mergeCell ref="M545:N545"/>
    <mergeCell ref="M546:N546"/>
    <mergeCell ref="M547:N547"/>
    <mergeCell ref="M548:N548"/>
    <mergeCell ref="M549:N549"/>
    <mergeCell ref="M550:N550"/>
    <mergeCell ref="M551:N551"/>
    <mergeCell ref="M552:N552"/>
    <mergeCell ref="M553:N553"/>
    <mergeCell ref="M554:N554"/>
    <mergeCell ref="M555:N555"/>
    <mergeCell ref="M556:N556"/>
    <mergeCell ref="M557:N557"/>
    <mergeCell ref="M558:N558"/>
    <mergeCell ref="M559:N559"/>
    <mergeCell ref="M560:N560"/>
    <mergeCell ref="M561:N561"/>
    <mergeCell ref="M562:N562"/>
    <mergeCell ref="M563:N563"/>
    <mergeCell ref="M564:N564"/>
    <mergeCell ref="M565:N565"/>
    <mergeCell ref="M566:N566"/>
    <mergeCell ref="M567:N567"/>
    <mergeCell ref="M568:N568"/>
    <mergeCell ref="M569:N569"/>
    <mergeCell ref="M570:N570"/>
    <mergeCell ref="M571:N571"/>
    <mergeCell ref="M572:N572"/>
    <mergeCell ref="M573:N573"/>
    <mergeCell ref="M574:N574"/>
    <mergeCell ref="M575:N575"/>
    <mergeCell ref="M576:N576"/>
    <mergeCell ref="M577:N577"/>
    <mergeCell ref="M578:N578"/>
    <mergeCell ref="M579:N579"/>
    <mergeCell ref="M580:N580"/>
    <mergeCell ref="M581:N581"/>
    <mergeCell ref="M582:N582"/>
    <mergeCell ref="M583:N583"/>
    <mergeCell ref="M584:N584"/>
    <mergeCell ref="M585:N585"/>
    <mergeCell ref="M586:N586"/>
    <mergeCell ref="M587:N587"/>
    <mergeCell ref="M588:N588"/>
    <mergeCell ref="M589:N589"/>
    <mergeCell ref="M590:N590"/>
    <mergeCell ref="M591:N591"/>
    <mergeCell ref="M592:N592"/>
    <mergeCell ref="M593:N593"/>
    <mergeCell ref="M594:N594"/>
    <mergeCell ref="M595:N595"/>
    <mergeCell ref="M596:N596"/>
    <mergeCell ref="M597:N597"/>
    <mergeCell ref="M598:N598"/>
    <mergeCell ref="M599:N599"/>
    <mergeCell ref="M600:N600"/>
    <mergeCell ref="M601:N601"/>
    <mergeCell ref="M602:N602"/>
    <mergeCell ref="M603:N603"/>
    <mergeCell ref="M604:N604"/>
    <mergeCell ref="M605:N605"/>
    <mergeCell ref="M606:N606"/>
    <mergeCell ref="M607:N607"/>
    <mergeCell ref="M608:N608"/>
    <mergeCell ref="M609:N609"/>
    <mergeCell ref="M610:N610"/>
    <mergeCell ref="M611:N611"/>
    <mergeCell ref="M612:N612"/>
    <mergeCell ref="M613:N613"/>
    <mergeCell ref="M614:N614"/>
    <mergeCell ref="M615:N615"/>
    <mergeCell ref="M616:N616"/>
    <mergeCell ref="M617:N617"/>
    <mergeCell ref="M618:N618"/>
    <mergeCell ref="M619:N619"/>
    <mergeCell ref="M620:N620"/>
    <mergeCell ref="M621:N621"/>
    <mergeCell ref="M622:N622"/>
    <mergeCell ref="M623:N623"/>
    <mergeCell ref="M624:N624"/>
    <mergeCell ref="M625:N625"/>
    <mergeCell ref="M626:N626"/>
    <mergeCell ref="M627:N627"/>
    <mergeCell ref="M628:N628"/>
    <mergeCell ref="M629:N629"/>
    <mergeCell ref="M630:N630"/>
    <mergeCell ref="M631:N631"/>
    <mergeCell ref="M632:N632"/>
    <mergeCell ref="M633:N633"/>
    <mergeCell ref="M634:N634"/>
    <mergeCell ref="M635:N635"/>
    <mergeCell ref="M636:N636"/>
    <mergeCell ref="M637:N637"/>
    <mergeCell ref="M638:N638"/>
    <mergeCell ref="M639:N639"/>
    <mergeCell ref="M640:N640"/>
    <mergeCell ref="M641:N641"/>
    <mergeCell ref="M642:N642"/>
    <mergeCell ref="M643:N643"/>
    <mergeCell ref="M644:N644"/>
    <mergeCell ref="M645:N645"/>
    <mergeCell ref="M646:N646"/>
    <mergeCell ref="M647:N647"/>
    <mergeCell ref="M648:N648"/>
    <mergeCell ref="M649:N649"/>
    <mergeCell ref="M650:N650"/>
    <mergeCell ref="M651:N651"/>
    <mergeCell ref="M652:N652"/>
    <mergeCell ref="M653:N653"/>
    <mergeCell ref="M654:N654"/>
    <mergeCell ref="M655:N655"/>
    <mergeCell ref="M656:N656"/>
    <mergeCell ref="M657:N657"/>
    <mergeCell ref="M658:N658"/>
    <mergeCell ref="M659:N659"/>
    <mergeCell ref="M660:N660"/>
    <mergeCell ref="M661:N661"/>
    <mergeCell ref="M662:N662"/>
    <mergeCell ref="M663:N663"/>
    <mergeCell ref="M664:N664"/>
    <mergeCell ref="M665:N665"/>
    <mergeCell ref="M666:N666"/>
    <mergeCell ref="M667:N667"/>
    <mergeCell ref="M668:N668"/>
    <mergeCell ref="M669:N669"/>
    <mergeCell ref="M670:N670"/>
    <mergeCell ref="M671:N671"/>
    <mergeCell ref="M672:N672"/>
    <mergeCell ref="M673:N673"/>
    <mergeCell ref="M674:N674"/>
    <mergeCell ref="M675:N675"/>
    <mergeCell ref="M676:N676"/>
    <mergeCell ref="M677:N677"/>
    <mergeCell ref="M678:N678"/>
    <mergeCell ref="M679:N679"/>
    <mergeCell ref="M680:N680"/>
    <mergeCell ref="M681:N681"/>
    <mergeCell ref="M682:N682"/>
    <mergeCell ref="M683:N683"/>
    <mergeCell ref="M684:N684"/>
    <mergeCell ref="M685:N685"/>
    <mergeCell ref="M686:N686"/>
    <mergeCell ref="M687:N687"/>
    <mergeCell ref="M688:N688"/>
    <mergeCell ref="M689:N689"/>
    <mergeCell ref="M690:N690"/>
    <mergeCell ref="M691:N691"/>
    <mergeCell ref="M692:N692"/>
    <mergeCell ref="M693:N693"/>
    <mergeCell ref="M694:N694"/>
    <mergeCell ref="M695:N695"/>
    <mergeCell ref="M696:N696"/>
    <mergeCell ref="M697:N697"/>
    <mergeCell ref="M698:N698"/>
    <mergeCell ref="M699:N699"/>
    <mergeCell ref="M700:N700"/>
    <mergeCell ref="M701:N701"/>
    <mergeCell ref="M702:N702"/>
    <mergeCell ref="M703:N703"/>
    <mergeCell ref="M704:N704"/>
    <mergeCell ref="M705:N705"/>
    <mergeCell ref="M706:N706"/>
    <mergeCell ref="M707:N707"/>
    <mergeCell ref="M708:N708"/>
    <mergeCell ref="M709:N709"/>
    <mergeCell ref="M710:N710"/>
    <mergeCell ref="M711:N711"/>
    <mergeCell ref="M712:N712"/>
    <mergeCell ref="M713:N713"/>
    <mergeCell ref="M714:N714"/>
    <mergeCell ref="M715:N715"/>
    <mergeCell ref="M716:N716"/>
    <mergeCell ref="M717:N717"/>
    <mergeCell ref="M718:N718"/>
    <mergeCell ref="M719:N719"/>
    <mergeCell ref="M720:N720"/>
    <mergeCell ref="M721:N721"/>
    <mergeCell ref="M722:N722"/>
    <mergeCell ref="M723:N723"/>
    <mergeCell ref="M724:N724"/>
    <mergeCell ref="M725:N725"/>
    <mergeCell ref="M726:N726"/>
    <mergeCell ref="M727:N727"/>
    <mergeCell ref="M728:N728"/>
    <mergeCell ref="M729:N729"/>
    <mergeCell ref="M730:N730"/>
    <mergeCell ref="M731:N731"/>
    <mergeCell ref="M732:N732"/>
    <mergeCell ref="M733:N733"/>
    <mergeCell ref="M734:N734"/>
    <mergeCell ref="M735:N735"/>
    <mergeCell ref="M736:N736"/>
    <mergeCell ref="M737:N737"/>
    <mergeCell ref="M738:N738"/>
    <mergeCell ref="M739:N739"/>
    <mergeCell ref="M740:N740"/>
    <mergeCell ref="M741:N741"/>
    <mergeCell ref="M742:N742"/>
    <mergeCell ref="M743:N743"/>
    <mergeCell ref="M744:N744"/>
    <mergeCell ref="M745:N745"/>
    <mergeCell ref="M746:N746"/>
    <mergeCell ref="M747:N747"/>
    <mergeCell ref="M748:N748"/>
    <mergeCell ref="M749:N749"/>
    <mergeCell ref="M750:N750"/>
    <mergeCell ref="M751:N751"/>
    <mergeCell ref="M752:N752"/>
    <mergeCell ref="M753:N753"/>
    <mergeCell ref="M754:N754"/>
    <mergeCell ref="M755:N755"/>
    <mergeCell ref="M756:N756"/>
    <mergeCell ref="M757:N757"/>
    <mergeCell ref="M758:N758"/>
    <mergeCell ref="M759:N759"/>
    <mergeCell ref="M760:N760"/>
    <mergeCell ref="M761:N761"/>
    <mergeCell ref="M762:N762"/>
    <mergeCell ref="M763:N763"/>
    <mergeCell ref="M764:N764"/>
    <mergeCell ref="M765:N765"/>
    <mergeCell ref="M766:N766"/>
    <mergeCell ref="M767:N767"/>
    <mergeCell ref="M768:N768"/>
    <mergeCell ref="M769:N769"/>
    <mergeCell ref="M770:N770"/>
    <mergeCell ref="M771:N771"/>
    <mergeCell ref="M772:N772"/>
    <mergeCell ref="M773:N773"/>
    <mergeCell ref="M774:N774"/>
    <mergeCell ref="M775:N775"/>
    <mergeCell ref="M776:N776"/>
    <mergeCell ref="M777:N777"/>
    <mergeCell ref="M778:N778"/>
    <mergeCell ref="M779:N779"/>
    <mergeCell ref="M780:N780"/>
    <mergeCell ref="M781:N781"/>
    <mergeCell ref="M782:N782"/>
    <mergeCell ref="M783:N783"/>
    <mergeCell ref="M784:N784"/>
    <mergeCell ref="M785:N785"/>
    <mergeCell ref="M786:N786"/>
    <mergeCell ref="M787:N787"/>
    <mergeCell ref="M788:N788"/>
    <mergeCell ref="M789:N789"/>
    <mergeCell ref="M790:N790"/>
    <mergeCell ref="M791:N791"/>
    <mergeCell ref="M792:N792"/>
    <mergeCell ref="M793:N793"/>
    <mergeCell ref="M794:N794"/>
    <mergeCell ref="M795:N795"/>
    <mergeCell ref="M796:N796"/>
    <mergeCell ref="M797:N797"/>
    <mergeCell ref="M798:N798"/>
    <mergeCell ref="M816:N816"/>
    <mergeCell ref="M817:N817"/>
    <mergeCell ref="M818:N818"/>
    <mergeCell ref="A819:H819"/>
    <mergeCell ref="M819:N819"/>
    <mergeCell ref="M799:N799"/>
    <mergeCell ref="M800:N800"/>
    <mergeCell ref="M801:N801"/>
    <mergeCell ref="M802:N802"/>
    <mergeCell ref="M803:N803"/>
    <mergeCell ref="M804:N804"/>
    <mergeCell ref="M805:N805"/>
    <mergeCell ref="M806:N806"/>
    <mergeCell ref="M807:N807"/>
    <mergeCell ref="M808:N808"/>
    <mergeCell ref="M809:N809"/>
    <mergeCell ref="M810:N810"/>
    <mergeCell ref="M811:N811"/>
    <mergeCell ref="M812:N812"/>
    <mergeCell ref="M813:N813"/>
    <mergeCell ref="M814:N814"/>
    <mergeCell ref="M815:N81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11101038:David Yusaku Setiyono</dc:subject>
  <dc:creator>Vantage International Group Limited</dc:creator>
  <dc:description>Trade report contains current client positions and exposure</dc:description>
  <cp:lastModifiedBy>David Yusaku Setiyono</cp:lastModifiedBy>
  <dcterms:created xsi:type="dcterms:W3CDTF">2025-12-03T10:36:00Z</dcterms:created>
  <dcterms:modified xsi:type="dcterms:W3CDTF">2025-12-04T16:01:10Z</dcterms:modified>
  <cp:category>Reports</cp:category>
</cp:coreProperties>
</file>