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5460" tabRatio="500"/>
  </bookViews>
  <sheets>
    <sheet name="merged_calibrationCurve_Chole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<sst xmlns="http://schemas.openxmlformats.org/spreadsheetml/2006/main" count="258" uniqueCount="177">
  <si>
    <t>HMDB_ID</t>
  </si>
  <si>
    <t>Compound</t>
  </si>
  <si>
    <t>Intercept</t>
  </si>
  <si>
    <t>Slope</t>
  </si>
  <si>
    <t>Source</t>
  </si>
  <si>
    <t>adjRsquare</t>
  </si>
  <si>
    <t>NOTE</t>
  </si>
  <si>
    <t>Mix1-6</t>
  </si>
  <si>
    <t>NA</t>
  </si>
  <si>
    <t>HMDB00020</t>
  </si>
  <si>
    <t>p-Hydroxyphenylacetic acid</t>
  </si>
  <si>
    <t>Group1</t>
  </si>
  <si>
    <t>MixA_Mar2016</t>
  </si>
  <si>
    <t>HMDB00067</t>
  </si>
  <si>
    <t>Mix4-7</t>
  </si>
  <si>
    <t>HMDB00094</t>
  </si>
  <si>
    <t>Citric Acid</t>
  </si>
  <si>
    <t>Mix1-1 (Oct09)</t>
  </si>
  <si>
    <t>HMDB00118</t>
  </si>
  <si>
    <t>Homovanillic acid</t>
  </si>
  <si>
    <t>Mix3-7</t>
  </si>
  <si>
    <t>HMDB00134</t>
  </si>
  <si>
    <t>Fumaric Acid</t>
  </si>
  <si>
    <t xml:space="preserve">HMDB00156 </t>
  </si>
  <si>
    <t>L-Malic acid</t>
  </si>
  <si>
    <t>HMDB00190</t>
  </si>
  <si>
    <t>Lactic acid</t>
  </si>
  <si>
    <t>Mix2-7</t>
  </si>
  <si>
    <t>recal with all TMS</t>
  </si>
  <si>
    <t>Mix2_Mar2016</t>
  </si>
  <si>
    <t>HMDB00197</t>
  </si>
  <si>
    <t>1H-Indole-3-acetic acid</t>
  </si>
  <si>
    <t>Mix6-7</t>
  </si>
  <si>
    <t>Mix6_Mar2016</t>
  </si>
  <si>
    <t>HMDB00202</t>
  </si>
  <si>
    <t>Methylmalonic acid</t>
  </si>
  <si>
    <t>Mix1_Mar2016</t>
  </si>
  <si>
    <t>HMDB00208</t>
  </si>
  <si>
    <t>Oxoglutaric acid</t>
  </si>
  <si>
    <t>HMDB00209</t>
  </si>
  <si>
    <t>phenylacetic  acid</t>
  </si>
  <si>
    <t>Mix7-7</t>
  </si>
  <si>
    <t>HMDB00220</t>
  </si>
  <si>
    <t>Hexadecanoic acid (Palmitic acid)</t>
  </si>
  <si>
    <t>HMDB00232</t>
  </si>
  <si>
    <t>Quinolinic acid</t>
  </si>
  <si>
    <t>HMDB00243</t>
  </si>
  <si>
    <t>Pyruvic acid</t>
  </si>
  <si>
    <t>HMDB00254</t>
  </si>
  <si>
    <t>Succinic acid</t>
  </si>
  <si>
    <t>HMDB00267</t>
  </si>
  <si>
    <t xml:space="preserve">Pyroglutamic acid </t>
  </si>
  <si>
    <t>HMDB00291</t>
  </si>
  <si>
    <t>Vanillylmandelic acid</t>
  </si>
  <si>
    <t>Mix5-7</t>
  </si>
  <si>
    <t>HMDB00355</t>
  </si>
  <si>
    <t>3-Hydroxymethylglutaric acid</t>
  </si>
  <si>
    <t>HMDB00357</t>
  </si>
  <si>
    <t>3-hydroxybutyric acid</t>
  </si>
  <si>
    <t>HMDB00375</t>
  </si>
  <si>
    <t>3-(3-Hydroxyphenyl)propanoic acid</t>
  </si>
  <si>
    <t>HMDB00407</t>
  </si>
  <si>
    <t>2-Hydroxyisovaleric Acid</t>
  </si>
  <si>
    <t>HMDB00423</t>
  </si>
  <si>
    <t>3,4-dihydroxy-Phenylpropanoic acid</t>
  </si>
  <si>
    <t>Group2</t>
  </si>
  <si>
    <t>HMDB00439</t>
  </si>
  <si>
    <t>2-Furoylglycine</t>
  </si>
  <si>
    <t>HMDB00440</t>
  </si>
  <si>
    <t>m-Hydroxyphenylacetic acid</t>
  </si>
  <si>
    <t>Mix7_Mar2016</t>
  </si>
  <si>
    <t>HMDB00448</t>
  </si>
  <si>
    <t>Adipic acid</t>
  </si>
  <si>
    <t>HMDB00500</t>
  </si>
  <si>
    <t xml:space="preserve">p-Hydroxybenzoic acid </t>
  </si>
  <si>
    <t>HMDB00522</t>
  </si>
  <si>
    <t>3-methylglutaconic acid</t>
  </si>
  <si>
    <t>HMDB00555</t>
  </si>
  <si>
    <t>3-Methyladipic acid</t>
  </si>
  <si>
    <t>HMDB00620</t>
  </si>
  <si>
    <t>Glutaconic Acid</t>
  </si>
  <si>
    <t>HMDB00622</t>
  </si>
  <si>
    <t>Ethylmalonic acid</t>
  </si>
  <si>
    <t>HMDB00634</t>
  </si>
  <si>
    <t>Methylmaleic acid (citraconic acid)</t>
  </si>
  <si>
    <t>MixB_Mar2016</t>
  </si>
  <si>
    <t>HMDB00638</t>
  </si>
  <si>
    <t>Dodecadioic acid (Lauric acid)</t>
  </si>
  <si>
    <t>Group3</t>
  </si>
  <si>
    <t>HMDB00661</t>
  </si>
  <si>
    <t>Glutaric acid</t>
  </si>
  <si>
    <t>HMDB00669</t>
  </si>
  <si>
    <t xml:space="preserve">o-Hydroxyphenylacetic acid </t>
  </si>
  <si>
    <t>HMDB00671</t>
  </si>
  <si>
    <t xml:space="preserve">Indolelactic acid </t>
  </si>
  <si>
    <t>HMDB00691</t>
  </si>
  <si>
    <t>Malonic acid</t>
  </si>
  <si>
    <t>HMDB00694</t>
  </si>
  <si>
    <t>2-Hydroxyglutaric Acid</t>
  </si>
  <si>
    <t>HMDB00700</t>
  </si>
  <si>
    <t>beta-Lactate</t>
  </si>
  <si>
    <t>HMDB00714</t>
  </si>
  <si>
    <t xml:space="preserve">Hippuric acid </t>
  </si>
  <si>
    <t>HMDB00715</t>
  </si>
  <si>
    <t>Kynurenic acid</t>
  </si>
  <si>
    <t>HMDB00720</t>
  </si>
  <si>
    <t>Levulinic acid</t>
  </si>
  <si>
    <t>HMDB00729</t>
  </si>
  <si>
    <t>alpha-Hydroxylsobutyric acid</t>
  </si>
  <si>
    <t>HMDB00754</t>
  </si>
  <si>
    <t>3-Hydroxyisovaleric acid</t>
  </si>
  <si>
    <t>HMDB00755</t>
  </si>
  <si>
    <t>Hydroxyphenyllactic acid</t>
  </si>
  <si>
    <t>HMDB00763</t>
  </si>
  <si>
    <t xml:space="preserve">5-Hydroxyindoleacetic acid </t>
  </si>
  <si>
    <t>HMDB00764</t>
  </si>
  <si>
    <t>Benzenepropanoic acid</t>
  </si>
  <si>
    <t>HMDB00784</t>
  </si>
  <si>
    <t>Azelaic acid</t>
  </si>
  <si>
    <t>HMDB00792</t>
  </si>
  <si>
    <t>Sebacic acid</t>
  </si>
  <si>
    <t>HMDB00821</t>
  </si>
  <si>
    <t>Phenaceturic acid</t>
  </si>
  <si>
    <t>HMDB00827</t>
  </si>
  <si>
    <t>Octadecanoic acid (Stearic acid)</t>
  </si>
  <si>
    <t>HMDB00857</t>
  </si>
  <si>
    <t xml:space="preserve">Pimelic acid </t>
  </si>
  <si>
    <t>HMDB00893</t>
  </si>
  <si>
    <t>Suberic acid</t>
  </si>
  <si>
    <t>HMDB00930</t>
  </si>
  <si>
    <t>(E)-Cinnamic acid</t>
  </si>
  <si>
    <t>HMDB00954</t>
  </si>
  <si>
    <t>trans-Ferulic acid</t>
  </si>
  <si>
    <t>HMDB00958</t>
  </si>
  <si>
    <t>trans-Aconitic acid</t>
  </si>
  <si>
    <t>HMDB01123</t>
  </si>
  <si>
    <t>2-amino-benzoic acid</t>
  </si>
  <si>
    <t>HMDB01336</t>
  </si>
  <si>
    <t>3,4-Dihydroxyphenylacetic acid</t>
  </si>
  <si>
    <t>HMDB01713</t>
  </si>
  <si>
    <t>m-Coumaric acid</t>
  </si>
  <si>
    <t>HMDB01844</t>
  </si>
  <si>
    <t>2-Methylsuccinic acid</t>
  </si>
  <si>
    <t>HMDB01870</t>
  </si>
  <si>
    <t>Benzoic acid</t>
  </si>
  <si>
    <t>HMDB01895</t>
  </si>
  <si>
    <t>2-Hydroxybenzoic acid (salicylic acid)</t>
  </si>
  <si>
    <t>HMDB01987</t>
  </si>
  <si>
    <t>2-Hydroxy-2-methylbutyric acid</t>
  </si>
  <si>
    <t>HMDB02285</t>
  </si>
  <si>
    <t>2-Indolecarboxylic acid</t>
  </si>
  <si>
    <t>HMDB02432</t>
  </si>
  <si>
    <t>Sumiki's acid</t>
  </si>
  <si>
    <t>HMDB02453</t>
  </si>
  <si>
    <t>4-Deoxythreonate</t>
  </si>
  <si>
    <t>from Hong</t>
  </si>
  <si>
    <t>HMDB02643</t>
  </si>
  <si>
    <t>HPHPA</t>
  </si>
  <si>
    <t>HMDB06116</t>
  </si>
  <si>
    <t>m-Hydroxyhippuric acid</t>
  </si>
  <si>
    <t>HMDB13678</t>
  </si>
  <si>
    <t>4-hydroxyhippuric Acid</t>
  </si>
  <si>
    <t>HMDB00008</t>
  </si>
  <si>
    <t>2-hydroxybutyric</t>
  </si>
  <si>
    <t>HMDb00484</t>
  </si>
  <si>
    <t>vanillic</t>
  </si>
  <si>
    <t>HMDB00752</t>
  </si>
  <si>
    <t>3-methylglutaric</t>
  </si>
  <si>
    <t>HMDB00779</t>
  </si>
  <si>
    <t>3-phenyllactic</t>
  </si>
  <si>
    <t>HMDB00783</t>
  </si>
  <si>
    <t>Propionylglycine</t>
  </si>
  <si>
    <t>HMDB00808</t>
  </si>
  <si>
    <t>butyrylglycine</t>
  </si>
  <si>
    <t>HMDB00882</t>
  </si>
  <si>
    <t>4-hydroxymandelic</t>
  </si>
  <si>
    <t>Cholesterol (ISTD)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</si>
</sst>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G70" sqref="G70"/>
    </sheetView>
  </sheetViews>
  <sheetFormatPr baseColWidth="10" defaultRowHeight="15" x14ac:dyDescent="0"/>
  <cols>
    <col min="1" max="1" width="12.1640625" bestFit="1" customWidth="1"/>
    <col min="2" max="2" width="31.1640625" bestFit="1" customWidth="1"/>
    <col min="3" max="3" width="13.1640625" bestFit="1" customWidth="1"/>
    <col min="4" max="4" width="8.33203125" bestFit="1" customWidth="1"/>
    <col min="5" max="5" width="10.33203125" bestFit="1" customWidth="1"/>
    <col min="6" max="6" width="13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>
      <c r="A2" t="s">
        <v>9</v>
      </c>
      <c r="B2" t="s">
        <v>10</v>
      </c>
      <c r="C2">
        <v>-0.11531</v>
      </c>
      <c r="D2">
        <v>2.66E-3</v>
      </c>
      <c r="E2">
        <v>0.93</v>
      </c>
      <c r="F2" t="s">
        <v>12</v>
      </c>
    </row>
    <row r="3" spans="1:7">
      <c r="A3" t="s">
        <v>13</v>
      </c>
      <c r="B3" t="s">
        <v>176</v>
      </c>
      <c r="C3" t="s">
        <v>8</v>
      </c>
      <c r="D3" t="s">
        <v>8</v>
      </c>
      <c r="E3" t="s">
        <v>8</v>
      </c>
      <c r="F3" t="s">
        <v>14</v>
      </c>
    </row>
    <row r="4" spans="1:7">
      <c r="A4" t="s">
        <v>15</v>
      </c>
      <c r="B4" t="s">
        <v>16</v>
      </c>
      <c r="C4" s="1">
        <v>-2.9999999999999997E-4</v>
      </c>
      <c r="D4">
        <v>0.14280000000000001</v>
      </c>
      <c r="E4" t="s">
        <v>8</v>
      </c>
      <c r="F4" t="s">
        <v>17</v>
      </c>
    </row>
    <row r="5" spans="1:7">
      <c r="A5" t="s">
        <v>18</v>
      </c>
      <c r="B5" t="s">
        <v>19</v>
      </c>
      <c r="C5">
        <v>4.0140000000000002E-2</v>
      </c>
      <c r="D5">
        <v>4.9149200000000004</v>
      </c>
      <c r="E5">
        <v>0.99590000000000001</v>
      </c>
      <c r="F5" t="s">
        <v>20</v>
      </c>
    </row>
    <row r="6" spans="1:7">
      <c r="A6" t="s">
        <v>21</v>
      </c>
      <c r="B6" t="s">
        <v>22</v>
      </c>
      <c r="C6">
        <v>0.37703999999999999</v>
      </c>
      <c r="D6">
        <v>7.3600000000000002E-3</v>
      </c>
      <c r="E6">
        <v>0.85</v>
      </c>
      <c r="F6" t="s">
        <v>12</v>
      </c>
    </row>
    <row r="7" spans="1:7">
      <c r="A7" t="s">
        <v>23</v>
      </c>
      <c r="B7" t="s">
        <v>24</v>
      </c>
      <c r="C7">
        <v>-1.6000000000000001E-3</v>
      </c>
      <c r="D7">
        <v>0.22750000000000001</v>
      </c>
      <c r="E7" t="s">
        <v>8</v>
      </c>
      <c r="F7" t="s">
        <v>17</v>
      </c>
    </row>
    <row r="8" spans="1:7">
      <c r="A8" t="s">
        <v>25</v>
      </c>
      <c r="B8" t="s">
        <v>26</v>
      </c>
      <c r="C8">
        <v>1.949E-2</v>
      </c>
      <c r="D8">
        <v>5.8E-4</v>
      </c>
      <c r="E8">
        <v>0.84</v>
      </c>
      <c r="F8" t="s">
        <v>29</v>
      </c>
      <c r="G8" t="s">
        <v>28</v>
      </c>
    </row>
    <row r="9" spans="1:7">
      <c r="A9" t="s">
        <v>30</v>
      </c>
      <c r="B9" t="s">
        <v>31</v>
      </c>
      <c r="C9">
        <v>8.5419999999999996E-2</v>
      </c>
      <c r="D9" s="1">
        <v>8.9999999999999998E-4</v>
      </c>
      <c r="E9">
        <v>0.75</v>
      </c>
      <c r="F9" t="s">
        <v>33</v>
      </c>
    </row>
    <row r="10" spans="1:7">
      <c r="A10" t="s">
        <v>34</v>
      </c>
      <c r="B10" t="s">
        <v>35</v>
      </c>
      <c r="C10">
        <v>-8.3930000000000005E-2</v>
      </c>
      <c r="D10">
        <v>2.0200000000000001E-3</v>
      </c>
      <c r="E10">
        <v>0.86</v>
      </c>
      <c r="F10" t="s">
        <v>36</v>
      </c>
    </row>
    <row r="11" spans="1:7">
      <c r="A11" t="s">
        <v>37</v>
      </c>
      <c r="B11" t="s">
        <v>38</v>
      </c>
      <c r="C11">
        <v>9.3600000000000003E-3</v>
      </c>
      <c r="D11">
        <v>2.1372800000000001</v>
      </c>
      <c r="E11">
        <v>0.99299999999999999</v>
      </c>
      <c r="F11" t="s">
        <v>20</v>
      </c>
    </row>
    <row r="12" spans="1:7">
      <c r="A12" t="s">
        <v>39</v>
      </c>
      <c r="B12" t="s">
        <v>40</v>
      </c>
      <c r="C12">
        <v>-2.8119999999999999E-2</v>
      </c>
      <c r="D12">
        <v>1.5886100000000001</v>
      </c>
      <c r="E12">
        <v>0.96640000000000004</v>
      </c>
      <c r="F12" t="s">
        <v>41</v>
      </c>
    </row>
    <row r="13" spans="1:7">
      <c r="A13" t="s">
        <v>42</v>
      </c>
      <c r="B13" t="s">
        <v>43</v>
      </c>
      <c r="C13">
        <v>4.65E-2</v>
      </c>
      <c r="D13">
        <v>0.3972</v>
      </c>
      <c r="E13" t="s">
        <v>8</v>
      </c>
      <c r="F13" t="s">
        <v>11</v>
      </c>
    </row>
    <row r="14" spans="1:7">
      <c r="A14" t="s">
        <v>44</v>
      </c>
      <c r="B14" t="s">
        <v>45</v>
      </c>
      <c r="C14">
        <v>-1.1390000000000001E-2</v>
      </c>
      <c r="D14">
        <v>0.51278000000000001</v>
      </c>
      <c r="E14">
        <v>0.99039999999999995</v>
      </c>
      <c r="F14" t="s">
        <v>14</v>
      </c>
    </row>
    <row r="15" spans="1:7">
      <c r="A15" t="s">
        <v>46</v>
      </c>
      <c r="B15" t="s">
        <v>47</v>
      </c>
      <c r="C15">
        <v>-6.1690000000000002E-2</v>
      </c>
      <c r="D15">
        <v>0.49830999999999998</v>
      </c>
      <c r="E15" t="s">
        <v>8</v>
      </c>
      <c r="F15" t="s">
        <v>7</v>
      </c>
    </row>
    <row r="16" spans="1:7">
      <c r="A16" t="s">
        <v>48</v>
      </c>
      <c r="B16" t="s">
        <v>49</v>
      </c>
      <c r="C16">
        <v>-8.566E-2</v>
      </c>
      <c r="D16">
        <v>3.1099999999999999E-3</v>
      </c>
      <c r="E16">
        <v>0.92</v>
      </c>
      <c r="F16" t="s">
        <v>36</v>
      </c>
    </row>
    <row r="17" spans="1:6">
      <c r="A17" t="s">
        <v>50</v>
      </c>
      <c r="B17" t="s">
        <v>51</v>
      </c>
      <c r="C17">
        <v>-2.3300000000000001E-2</v>
      </c>
      <c r="D17">
        <v>0.32600000000000001</v>
      </c>
      <c r="E17" t="s">
        <v>8</v>
      </c>
      <c r="F17" t="s">
        <v>11</v>
      </c>
    </row>
    <row r="18" spans="1:6">
      <c r="A18" t="s">
        <v>52</v>
      </c>
      <c r="B18" t="s">
        <v>53</v>
      </c>
      <c r="C18">
        <v>2.6100000000000002E-2</v>
      </c>
      <c r="D18">
        <v>3.7206899999999998</v>
      </c>
      <c r="E18">
        <v>0.98660000000000003</v>
      </c>
      <c r="F18" t="s">
        <v>54</v>
      </c>
    </row>
    <row r="19" spans="1:6">
      <c r="A19" t="s">
        <v>55</v>
      </c>
      <c r="B19" t="s">
        <v>56</v>
      </c>
      <c r="C19">
        <v>-5.2599999999999999E-3</v>
      </c>
      <c r="D19">
        <v>4.0999999999999999E-4</v>
      </c>
      <c r="E19">
        <v>0.89</v>
      </c>
      <c r="F19" t="s">
        <v>33</v>
      </c>
    </row>
    <row r="20" spans="1:6">
      <c r="A20" t="s">
        <v>57</v>
      </c>
      <c r="B20" t="s">
        <v>58</v>
      </c>
      <c r="C20">
        <v>3.2739999999999998E-2</v>
      </c>
      <c r="D20">
        <v>3.3899999999999998E-3</v>
      </c>
      <c r="E20">
        <v>0.86</v>
      </c>
      <c r="F20" t="s">
        <v>36</v>
      </c>
    </row>
    <row r="21" spans="1:6">
      <c r="A21" t="s">
        <v>59</v>
      </c>
      <c r="B21" t="s">
        <v>60</v>
      </c>
      <c r="C21">
        <v>0.21390000000000001</v>
      </c>
      <c r="D21">
        <v>1.8110999999999999</v>
      </c>
      <c r="E21" t="s">
        <v>8</v>
      </c>
      <c r="F21" t="s">
        <v>11</v>
      </c>
    </row>
    <row r="22" spans="1:6">
      <c r="A22" t="s">
        <v>61</v>
      </c>
      <c r="B22" t="s">
        <v>62</v>
      </c>
      <c r="C22">
        <v>0.24460000000000001</v>
      </c>
      <c r="D22">
        <v>0.69840000000000002</v>
      </c>
      <c r="E22" t="s">
        <v>8</v>
      </c>
      <c r="F22" t="s">
        <v>17</v>
      </c>
    </row>
    <row r="23" spans="1:6">
      <c r="A23" t="s">
        <v>63</v>
      </c>
      <c r="B23" t="s">
        <v>64</v>
      </c>
      <c r="C23">
        <v>-4.1200000000000001E-2</v>
      </c>
      <c r="D23">
        <v>5.3696000000000002</v>
      </c>
      <c r="E23" t="s">
        <v>8</v>
      </c>
      <c r="F23" t="s">
        <v>65</v>
      </c>
    </row>
    <row r="24" spans="1:6">
      <c r="A24" t="s">
        <v>66</v>
      </c>
      <c r="B24" t="s">
        <v>67</v>
      </c>
      <c r="C24">
        <v>-1.2959999999999999E-2</v>
      </c>
      <c r="D24">
        <v>2.2624300000000002</v>
      </c>
      <c r="E24">
        <v>0.99309999999999998</v>
      </c>
      <c r="F24" t="s">
        <v>27</v>
      </c>
    </row>
    <row r="25" spans="1:6">
      <c r="A25" t="s">
        <v>68</v>
      </c>
      <c r="B25" t="s">
        <v>69</v>
      </c>
      <c r="C25">
        <v>-0.38007000000000002</v>
      </c>
      <c r="D25">
        <v>1.7479999999999999E-2</v>
      </c>
      <c r="E25">
        <v>0.98</v>
      </c>
      <c r="F25" t="s">
        <v>70</v>
      </c>
    </row>
    <row r="26" spans="1:6">
      <c r="A26" t="s">
        <v>71</v>
      </c>
      <c r="B26" t="s">
        <v>72</v>
      </c>
      <c r="C26">
        <v>4.5809999999999997E-2</v>
      </c>
      <c r="D26">
        <v>2.9342999999999999</v>
      </c>
      <c r="E26">
        <v>0.99070000000000003</v>
      </c>
      <c r="F26" t="s">
        <v>54</v>
      </c>
    </row>
    <row r="27" spans="1:6">
      <c r="A27" t="s">
        <v>73</v>
      </c>
      <c r="B27" t="s">
        <v>74</v>
      </c>
      <c r="C27">
        <v>-0.52358000000000005</v>
      </c>
      <c r="D27">
        <v>3.0439999999999998E-2</v>
      </c>
      <c r="E27">
        <v>0.98</v>
      </c>
      <c r="F27" t="s">
        <v>70</v>
      </c>
    </row>
    <row r="28" spans="1:6">
      <c r="A28" t="s">
        <v>75</v>
      </c>
      <c r="B28" t="s">
        <v>76</v>
      </c>
      <c r="C28">
        <v>-5.142E-2</v>
      </c>
      <c r="D28">
        <v>4.9199999999999999E-3</v>
      </c>
      <c r="E28">
        <v>0.88</v>
      </c>
      <c r="F28" t="s">
        <v>36</v>
      </c>
    </row>
    <row r="29" spans="1:6">
      <c r="A29" t="s">
        <v>77</v>
      </c>
      <c r="B29" t="s">
        <v>78</v>
      </c>
      <c r="C29">
        <v>2.656E-2</v>
      </c>
      <c r="D29">
        <v>1.8500000000000001E-3</v>
      </c>
      <c r="E29">
        <v>0.8</v>
      </c>
      <c r="F29" t="s">
        <v>29</v>
      </c>
    </row>
    <row r="30" spans="1:6">
      <c r="A30" t="s">
        <v>79</v>
      </c>
      <c r="B30" t="s">
        <v>80</v>
      </c>
      <c r="C30">
        <v>-4.1999999999999997E-3</v>
      </c>
      <c r="D30">
        <v>1.7173</v>
      </c>
      <c r="E30" t="s">
        <v>8</v>
      </c>
      <c r="F30" t="s">
        <v>17</v>
      </c>
    </row>
    <row r="31" spans="1:6">
      <c r="A31" t="s">
        <v>81</v>
      </c>
      <c r="B31" t="s">
        <v>82</v>
      </c>
      <c r="C31">
        <v>4.2709999999999998E-2</v>
      </c>
      <c r="D31">
        <v>3.1502699999999999</v>
      </c>
      <c r="E31">
        <v>0.99260000000000004</v>
      </c>
      <c r="F31" t="s">
        <v>20</v>
      </c>
    </row>
    <row r="32" spans="1:6">
      <c r="A32" t="s">
        <v>83</v>
      </c>
      <c r="B32" t="s">
        <v>84</v>
      </c>
      <c r="C32">
        <v>-1.9179999999999999E-2</v>
      </c>
      <c r="D32">
        <v>7.2000000000000005E-4</v>
      </c>
      <c r="E32">
        <v>0.87</v>
      </c>
      <c r="F32" t="s">
        <v>85</v>
      </c>
    </row>
    <row r="33" spans="1:7">
      <c r="A33" t="s">
        <v>86</v>
      </c>
      <c r="B33" t="s">
        <v>87</v>
      </c>
      <c r="C33">
        <v>-9.6600000000000005E-2</v>
      </c>
      <c r="D33">
        <v>3.0213999999999999</v>
      </c>
      <c r="E33" t="s">
        <v>8</v>
      </c>
      <c r="F33" t="s">
        <v>88</v>
      </c>
    </row>
    <row r="34" spans="1:7">
      <c r="A34" t="s">
        <v>89</v>
      </c>
      <c r="B34" t="s">
        <v>90</v>
      </c>
      <c r="C34">
        <v>2.8649999999999998E-2</v>
      </c>
      <c r="D34">
        <v>2.70566</v>
      </c>
      <c r="E34">
        <v>0.97789999999999999</v>
      </c>
      <c r="F34" t="s">
        <v>14</v>
      </c>
    </row>
    <row r="35" spans="1:7">
      <c r="A35" t="s">
        <v>91</v>
      </c>
      <c r="B35" t="s">
        <v>92</v>
      </c>
      <c r="C35">
        <v>-0.54064999999999996</v>
      </c>
      <c r="D35">
        <v>1.154E-2</v>
      </c>
      <c r="E35">
        <v>0.97</v>
      </c>
      <c r="F35" t="s">
        <v>33</v>
      </c>
    </row>
    <row r="36" spans="1:7">
      <c r="A36" t="s">
        <v>93</v>
      </c>
      <c r="B36" t="s">
        <v>94</v>
      </c>
      <c r="C36">
        <v>-2.7799999999999999E-3</v>
      </c>
      <c r="D36">
        <v>0.26418000000000003</v>
      </c>
      <c r="E36">
        <v>0.99399999999999999</v>
      </c>
      <c r="F36" t="s">
        <v>54</v>
      </c>
    </row>
    <row r="37" spans="1:7">
      <c r="A37" t="s">
        <v>95</v>
      </c>
      <c r="B37" t="s">
        <v>96</v>
      </c>
      <c r="C37">
        <v>1.6100000000000001E-3</v>
      </c>
      <c r="D37" s="1">
        <v>8.0000000000000007E-5</v>
      </c>
      <c r="E37">
        <v>0.81</v>
      </c>
      <c r="F37" t="s">
        <v>29</v>
      </c>
    </row>
    <row r="38" spans="1:7">
      <c r="A38" t="s">
        <v>97</v>
      </c>
      <c r="B38" t="s">
        <v>98</v>
      </c>
      <c r="C38">
        <v>-1.21E-2</v>
      </c>
      <c r="D38">
        <v>0.45069999999999999</v>
      </c>
      <c r="E38" t="s">
        <v>8</v>
      </c>
      <c r="F38" t="s">
        <v>17</v>
      </c>
    </row>
    <row r="39" spans="1:7">
      <c r="A39" t="s">
        <v>99</v>
      </c>
      <c r="B39" t="s">
        <v>100</v>
      </c>
      <c r="C39">
        <v>-5.9150000000000001E-2</v>
      </c>
      <c r="D39">
        <v>5.1000000000000004E-4</v>
      </c>
      <c r="E39">
        <v>0.96</v>
      </c>
      <c r="F39" t="s">
        <v>33</v>
      </c>
    </row>
    <row r="40" spans="1:7">
      <c r="A40" t="s">
        <v>101</v>
      </c>
      <c r="B40" t="s">
        <v>102</v>
      </c>
      <c r="C40">
        <v>-4.3589999999999997E-2</v>
      </c>
      <c r="D40">
        <v>3.2602500000000001</v>
      </c>
      <c r="E40">
        <v>0.98660000000000003</v>
      </c>
      <c r="F40" t="s">
        <v>27</v>
      </c>
    </row>
    <row r="41" spans="1:7">
      <c r="A41" t="s">
        <v>103</v>
      </c>
      <c r="B41" t="s">
        <v>104</v>
      </c>
      <c r="C41" t="s">
        <v>104</v>
      </c>
      <c r="D41">
        <v>-0.2475</v>
      </c>
      <c r="E41">
        <v>6.2300000000000003E-3</v>
      </c>
      <c r="F41">
        <v>0.95</v>
      </c>
      <c r="G41" t="s">
        <v>33</v>
      </c>
    </row>
    <row r="42" spans="1:7">
      <c r="A42" t="s">
        <v>105</v>
      </c>
      <c r="B42" t="s">
        <v>106</v>
      </c>
      <c r="C42">
        <v>1.481E-2</v>
      </c>
      <c r="D42">
        <v>0.40523999999999999</v>
      </c>
      <c r="E42">
        <v>0.87829999999999997</v>
      </c>
      <c r="F42" t="s">
        <v>14</v>
      </c>
    </row>
    <row r="43" spans="1:7">
      <c r="A43" t="s">
        <v>107</v>
      </c>
      <c r="B43" t="s">
        <v>108</v>
      </c>
      <c r="C43">
        <v>1.4970000000000001E-2</v>
      </c>
      <c r="D43">
        <v>2.3371300000000002</v>
      </c>
      <c r="E43">
        <v>0.99360000000000004</v>
      </c>
      <c r="F43" t="s">
        <v>20</v>
      </c>
      <c r="G43" t="s">
        <v>28</v>
      </c>
    </row>
    <row r="44" spans="1:7">
      <c r="A44" t="s">
        <v>109</v>
      </c>
      <c r="B44" t="s">
        <v>110</v>
      </c>
      <c r="C44">
        <v>-6.0600000000000001E-2</v>
      </c>
      <c r="D44">
        <v>1.08E-3</v>
      </c>
      <c r="E44">
        <v>0.94</v>
      </c>
      <c r="F44" t="s">
        <v>33</v>
      </c>
    </row>
    <row r="45" spans="1:7">
      <c r="A45" t="s">
        <v>111</v>
      </c>
      <c r="B45" t="s">
        <v>112</v>
      </c>
      <c r="C45">
        <v>2.05802</v>
      </c>
      <c r="D45">
        <v>5.1189999999999999E-2</v>
      </c>
      <c r="E45">
        <v>0.97</v>
      </c>
      <c r="F45" t="s">
        <v>70</v>
      </c>
    </row>
    <row r="46" spans="1:7">
      <c r="A46" t="s">
        <v>113</v>
      </c>
      <c r="B46" t="s">
        <v>114</v>
      </c>
      <c r="C46">
        <v>4.0999999999999999E-4</v>
      </c>
      <c r="D46">
        <v>0.47232000000000002</v>
      </c>
      <c r="E46">
        <v>0.98540000000000005</v>
      </c>
      <c r="F46" t="s">
        <v>41</v>
      </c>
    </row>
    <row r="47" spans="1:7">
      <c r="A47" t="s">
        <v>115</v>
      </c>
      <c r="B47" t="s">
        <v>116</v>
      </c>
      <c r="C47">
        <v>8.4500000000000006E-2</v>
      </c>
      <c r="D47">
        <v>1.3006</v>
      </c>
      <c r="E47" t="s">
        <v>8</v>
      </c>
      <c r="F47" t="s">
        <v>11</v>
      </c>
    </row>
    <row r="48" spans="1:7">
      <c r="A48" t="s">
        <v>117</v>
      </c>
      <c r="B48" t="s">
        <v>118</v>
      </c>
      <c r="C48">
        <v>-0.11057</v>
      </c>
      <c r="D48">
        <v>7.9799999999999992E-3</v>
      </c>
      <c r="E48">
        <v>0.91</v>
      </c>
      <c r="F48" t="s">
        <v>36</v>
      </c>
    </row>
    <row r="49" spans="1:6">
      <c r="A49" t="s">
        <v>119</v>
      </c>
      <c r="B49" t="s">
        <v>120</v>
      </c>
      <c r="C49">
        <v>-7.8399999999999997E-2</v>
      </c>
      <c r="D49">
        <v>3.3129</v>
      </c>
      <c r="E49" t="s">
        <v>8</v>
      </c>
      <c r="F49" t="s">
        <v>88</v>
      </c>
    </row>
    <row r="50" spans="1:6">
      <c r="A50" t="s">
        <v>121</v>
      </c>
      <c r="B50" t="s">
        <v>122</v>
      </c>
      <c r="C50">
        <v>-0.47503000000000001</v>
      </c>
      <c r="D50">
        <v>6.0699999999999999E-3</v>
      </c>
      <c r="E50">
        <v>0.82</v>
      </c>
      <c r="F50" t="s">
        <v>85</v>
      </c>
    </row>
    <row r="51" spans="1:6">
      <c r="A51" t="s">
        <v>123</v>
      </c>
      <c r="B51" t="s">
        <v>124</v>
      </c>
      <c r="C51">
        <v>-5.8900000000000001E-2</v>
      </c>
      <c r="D51">
        <v>1.5054000000000001</v>
      </c>
      <c r="E51" t="s">
        <v>8</v>
      </c>
      <c r="F51" t="s">
        <v>88</v>
      </c>
    </row>
    <row r="52" spans="1:6">
      <c r="A52" t="s">
        <v>125</v>
      </c>
      <c r="B52" t="s">
        <v>126</v>
      </c>
      <c r="C52">
        <v>8.3989999999999995E-2</v>
      </c>
      <c r="D52">
        <v>3.3505199999999999</v>
      </c>
      <c r="E52">
        <v>0.98480000000000001</v>
      </c>
      <c r="F52" t="s">
        <v>54</v>
      </c>
    </row>
    <row r="53" spans="1:6">
      <c r="A53" t="s">
        <v>127</v>
      </c>
      <c r="B53" t="s">
        <v>128</v>
      </c>
      <c r="C53">
        <v>8.8000000000000003E-4</v>
      </c>
      <c r="D53">
        <v>3.9886499999999998</v>
      </c>
      <c r="E53">
        <v>0.99629999999999996</v>
      </c>
      <c r="F53" t="s">
        <v>20</v>
      </c>
    </row>
    <row r="54" spans="1:6">
      <c r="A54" t="s">
        <v>129</v>
      </c>
      <c r="B54" t="s">
        <v>130</v>
      </c>
      <c r="C54">
        <v>0.1353</v>
      </c>
      <c r="D54">
        <v>1.5984</v>
      </c>
      <c r="E54" t="s">
        <v>8</v>
      </c>
      <c r="F54" t="s">
        <v>65</v>
      </c>
    </row>
    <row r="55" spans="1:6">
      <c r="A55" t="s">
        <v>131</v>
      </c>
      <c r="B55" t="s">
        <v>132</v>
      </c>
      <c r="C55">
        <v>-9.6699999999999998E-3</v>
      </c>
      <c r="D55">
        <v>4.3772900000000003</v>
      </c>
      <c r="E55">
        <v>0.99629999999999996</v>
      </c>
      <c r="F55" t="s">
        <v>20</v>
      </c>
    </row>
    <row r="56" spans="1:6">
      <c r="A56" t="s">
        <v>133</v>
      </c>
      <c r="B56" t="s">
        <v>134</v>
      </c>
      <c r="C56">
        <v>-1.02027</v>
      </c>
      <c r="D56">
        <v>1.1900000000000001E-2</v>
      </c>
      <c r="E56">
        <v>0.96</v>
      </c>
      <c r="F56" t="s">
        <v>36</v>
      </c>
    </row>
    <row r="57" spans="1:6">
      <c r="A57" t="s">
        <v>135</v>
      </c>
      <c r="B57" t="s">
        <v>136</v>
      </c>
      <c r="C57">
        <v>-8.9550000000000005E-2</v>
      </c>
      <c r="D57">
        <v>7.8700000000000003E-3</v>
      </c>
      <c r="E57">
        <v>0.91</v>
      </c>
      <c r="F57" t="s">
        <v>12</v>
      </c>
    </row>
    <row r="58" spans="1:6">
      <c r="A58" t="s">
        <v>137</v>
      </c>
      <c r="B58" t="s">
        <v>138</v>
      </c>
      <c r="C58">
        <v>-2.2800000000000001E-2</v>
      </c>
      <c r="D58">
        <v>5.83941</v>
      </c>
      <c r="E58">
        <v>0.97709999999999997</v>
      </c>
      <c r="F58" t="s">
        <v>14</v>
      </c>
    </row>
    <row r="59" spans="1:6">
      <c r="A59" t="s">
        <v>139</v>
      </c>
      <c r="B59" t="s">
        <v>140</v>
      </c>
      <c r="C59">
        <v>-0.2356</v>
      </c>
      <c r="D59">
        <v>9.0200000000000002E-3</v>
      </c>
      <c r="E59">
        <v>0.98</v>
      </c>
      <c r="F59" t="s">
        <v>70</v>
      </c>
    </row>
    <row r="60" spans="1:6">
      <c r="A60" t="s">
        <v>141</v>
      </c>
      <c r="B60" t="s">
        <v>142</v>
      </c>
      <c r="C60">
        <v>4.2270000000000002E-2</v>
      </c>
      <c r="D60">
        <v>2.9411800000000001</v>
      </c>
      <c r="E60">
        <v>0.97560000000000002</v>
      </c>
      <c r="F60" t="s">
        <v>54</v>
      </c>
    </row>
    <row r="61" spans="1:6">
      <c r="A61" t="s">
        <v>143</v>
      </c>
      <c r="B61" t="s">
        <v>144</v>
      </c>
      <c r="C61">
        <v>1.2880000000000001E-2</v>
      </c>
      <c r="D61">
        <v>0.66186</v>
      </c>
      <c r="E61">
        <v>0.90849999999999997</v>
      </c>
      <c r="F61" t="s">
        <v>14</v>
      </c>
    </row>
    <row r="62" spans="1:6">
      <c r="A62" t="s">
        <v>145</v>
      </c>
      <c r="B62" t="s">
        <v>146</v>
      </c>
      <c r="C62">
        <v>0.15640000000000001</v>
      </c>
      <c r="D62">
        <v>1.7978000000000001</v>
      </c>
      <c r="E62" t="s">
        <v>8</v>
      </c>
      <c r="F62" t="s">
        <v>65</v>
      </c>
    </row>
    <row r="63" spans="1:6">
      <c r="A63" t="s">
        <v>147</v>
      </c>
      <c r="B63" t="s">
        <v>148</v>
      </c>
      <c r="C63">
        <v>1.0710000000000001E-2</v>
      </c>
      <c r="D63">
        <v>1.9669399999999999</v>
      </c>
      <c r="E63">
        <v>0.98740000000000006</v>
      </c>
      <c r="F63" t="s">
        <v>14</v>
      </c>
    </row>
    <row r="64" spans="1:6">
      <c r="A64" t="s">
        <v>149</v>
      </c>
      <c r="B64" t="s">
        <v>150</v>
      </c>
      <c r="C64">
        <v>0.15029999999999999</v>
      </c>
      <c r="D64">
        <v>2.6215999999999999</v>
      </c>
      <c r="E64" t="s">
        <v>8</v>
      </c>
      <c r="F64" t="s">
        <v>65</v>
      </c>
    </row>
    <row r="65" spans="1:7">
      <c r="A65" t="s">
        <v>151</v>
      </c>
      <c r="B65" t="s">
        <v>152</v>
      </c>
      <c r="C65">
        <v>-2.7109999999999999E-2</v>
      </c>
      <c r="D65">
        <v>2.9243199999999998</v>
      </c>
      <c r="E65">
        <v>0.99490000000000001</v>
      </c>
      <c r="F65" t="s">
        <v>54</v>
      </c>
    </row>
    <row r="66" spans="1:7">
      <c r="A66" t="s">
        <v>153</v>
      </c>
      <c r="B66" t="s">
        <v>154</v>
      </c>
      <c r="C66" s="1">
        <v>-2.9999999999999997E-4</v>
      </c>
      <c r="D66">
        <v>1.89E-2</v>
      </c>
      <c r="E66" t="s">
        <v>8</v>
      </c>
      <c r="F66" t="s">
        <v>32</v>
      </c>
      <c r="G66" t="s">
        <v>155</v>
      </c>
    </row>
    <row r="67" spans="1:7">
      <c r="A67" t="s">
        <v>156</v>
      </c>
      <c r="B67" t="s">
        <v>157</v>
      </c>
      <c r="C67">
        <v>3.79E-3</v>
      </c>
      <c r="D67">
        <v>5.1773899999999999</v>
      </c>
      <c r="E67">
        <v>0.99550000000000005</v>
      </c>
      <c r="F67" t="s">
        <v>20</v>
      </c>
    </row>
    <row r="68" spans="1:7">
      <c r="A68" t="s">
        <v>158</v>
      </c>
      <c r="B68" t="s">
        <v>159</v>
      </c>
      <c r="C68">
        <v>4.5399999999999998E-3</v>
      </c>
      <c r="D68">
        <v>2.0699999999999998E-3</v>
      </c>
      <c r="E68">
        <v>0.8</v>
      </c>
      <c r="F68" t="s">
        <v>29</v>
      </c>
    </row>
    <row r="69" spans="1:7">
      <c r="A69" t="s">
        <v>160</v>
      </c>
      <c r="B69" t="s">
        <v>161</v>
      </c>
      <c r="C69">
        <v>-1.9099999999999999E-2</v>
      </c>
      <c r="D69">
        <v>1.9240999999999999</v>
      </c>
      <c r="E69" t="s">
        <v>8</v>
      </c>
      <c r="F69" t="s">
        <v>17</v>
      </c>
    </row>
    <row r="70" spans="1:7">
      <c r="A70" t="s">
        <v>162</v>
      </c>
      <c r="B70" t="s">
        <v>163</v>
      </c>
      <c r="C70">
        <v>2.0899999999999998E-3</v>
      </c>
      <c r="D70">
        <v>1.8000000000000001E-4</v>
      </c>
      <c r="E70">
        <v>0.87</v>
      </c>
      <c r="F70" t="s">
        <v>12</v>
      </c>
    </row>
    <row r="71" spans="1:7">
      <c r="A71" t="s">
        <v>164</v>
      </c>
      <c r="B71" t="s">
        <v>165</v>
      </c>
      <c r="C71">
        <v>-3.7580000000000002E-2</v>
      </c>
      <c r="D71">
        <v>2.7799999999999999E-3</v>
      </c>
      <c r="E71">
        <v>0.9</v>
      </c>
      <c r="F71" t="s">
        <v>85</v>
      </c>
    </row>
    <row r="72" spans="1:7">
      <c r="A72" t="s">
        <v>166</v>
      </c>
      <c r="B72" t="s">
        <v>167</v>
      </c>
      <c r="C72">
        <v>-4.4359999999999997E-2</v>
      </c>
      <c r="D72">
        <v>2.6199999999999999E-3</v>
      </c>
      <c r="E72">
        <v>0.94</v>
      </c>
      <c r="F72" t="s">
        <v>12</v>
      </c>
    </row>
    <row r="73" spans="1:7">
      <c r="A73" t="s">
        <v>168</v>
      </c>
      <c r="B73" t="s">
        <v>169</v>
      </c>
      <c r="C73">
        <v>-9.06E-2</v>
      </c>
      <c r="D73">
        <v>4.7099999999999998E-3</v>
      </c>
      <c r="E73">
        <v>0.87</v>
      </c>
      <c r="F73" t="s">
        <v>85</v>
      </c>
    </row>
    <row r="74" spans="1:7">
      <c r="A74" t="s">
        <v>170</v>
      </c>
      <c r="B74" t="s">
        <v>171</v>
      </c>
      <c r="C74">
        <v>-1.6039999999999999E-2</v>
      </c>
      <c r="D74">
        <v>2.9E-4</v>
      </c>
      <c r="E74">
        <v>0.89</v>
      </c>
      <c r="F74" t="s">
        <v>85</v>
      </c>
    </row>
    <row r="75" spans="1:7">
      <c r="A75" t="s">
        <v>172</v>
      </c>
      <c r="B75" t="s">
        <v>173</v>
      </c>
      <c r="C75">
        <v>-1.9449999999999999E-2</v>
      </c>
      <c r="D75">
        <v>4.6999999999999999E-4</v>
      </c>
      <c r="E75">
        <v>0.86</v>
      </c>
      <c r="F75" t="s">
        <v>85</v>
      </c>
    </row>
    <row r="76" spans="1:7">
      <c r="A76" t="s">
        <v>174</v>
      </c>
      <c r="B76" t="s">
        <v>175</v>
      </c>
      <c r="C76">
        <v>-7.7670000000000003E-2</v>
      </c>
      <c r="D76">
        <v>4.7299999999999998E-3</v>
      </c>
      <c r="E76">
        <v>0.93</v>
      </c>
      <c r="F76" t="s">
        <v>12</v>
      </c>
    </row>
  </sheetData>
  <conditionalFormatting sqref="E6 E8:E10 E16 E19:E20 E25 E27:E29 E32 E35 E37 E39 F41 E44:E45 E48 E50 E56:E57 E59 E68 E70:E76">
    <cfRule type="cellIs" dxfId="1" priority="2" operator="lessThan">
      <formula>0.8</formula>
    </cfRule>
  </conditionalFormatting>
  <conditionalFormatting sqref="E2">
    <cfRule type="cellIs" dxfId="0" priority="1" operator="lessThan">
      <formula>0.8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merged_calibrationCurve_Cholest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</cp:lastModifiedBy>
  <dcterms:created xsi:type="dcterms:W3CDTF">2016-03-18T05:23:08Z</dcterms:created>
  <dcterms:modified xsi:type="dcterms:W3CDTF">2016-03-18T05:32:07Z</dcterms:modified>
</cp:coreProperties>
</file>