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PycharmProjects\WirelessNetworking\Wireshark\excel-testgraph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</calcChain>
</file>

<file path=xl/sharedStrings.xml><?xml version="1.0" encoding="utf-8"?>
<sst xmlns="http://schemas.openxmlformats.org/spreadsheetml/2006/main" count="15" uniqueCount="11">
  <si>
    <t>Time</t>
  </si>
  <si>
    <t>Channel</t>
  </si>
  <si>
    <t>Near multi-story building</t>
  </si>
  <si>
    <t>Total</t>
  </si>
  <si>
    <t>Stop</t>
  </si>
  <si>
    <t>&gt; Pijnacker</t>
  </si>
  <si>
    <t>Zoetermeer rural area</t>
  </si>
  <si>
    <t>Stopped</t>
  </si>
  <si>
    <t>Max</t>
  </si>
  <si>
    <t>Label1</t>
  </si>
  <si>
    <t>Label2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</si>
</sst>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0</c:v>
                </c:pt>
                <c:pt idx="10">
                  <c:v>100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50</c:v>
                </c:pt>
                <c:pt idx="1">
                  <c:v>54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Sheet1!$B$6:$N$6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Sheet1!$B$7:$N$7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Sheet1!$B$8:$N$8</c:f>
              <c:numCache>
                <c:formatCode>General</c:formatCode>
                <c:ptCount val="13"/>
                <c:pt idx="0">
                  <c:v>22</c:v>
                </c:pt>
                <c:pt idx="1">
                  <c:v>14</c:v>
                </c:pt>
                <c:pt idx="2">
                  <c:v>66.6666666666667</c:v>
                </c:pt>
                <c:pt idx="3">
                  <c:v>76.6666666666667</c:v>
                </c:pt>
                <c:pt idx="4">
                  <c:v>86.6666666666667</c:v>
                </c:pt>
                <c:pt idx="5">
                  <c:v>96.6666666666667</c:v>
                </c:pt>
                <c:pt idx="6">
                  <c:v>106.666666666667</c:v>
                </c:pt>
                <c:pt idx="7">
                  <c:v>116.666666666667</c:v>
                </c:pt>
                <c:pt idx="8">
                  <c:v>300</c:v>
                </c:pt>
                <c:pt idx="9">
                  <c:v>136.666666666667</c:v>
                </c:pt>
                <c:pt idx="10">
                  <c:v>146.666666666667</c:v>
                </c:pt>
                <c:pt idx="11">
                  <c:v>156.666666666667</c:v>
                </c:pt>
                <c:pt idx="12">
                  <c:v>166.666666666667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Sheet1!$B$9:$N$9</c:f>
              <c:numCache>
                <c:formatCode>General</c:formatCode>
                <c:ptCount val="13"/>
                <c:pt idx="0">
                  <c:v>24</c:v>
                </c:pt>
                <c:pt idx="1">
                  <c:v>20</c:v>
                </c:pt>
                <c:pt idx="2">
                  <c:v>86.6666666666667</c:v>
                </c:pt>
                <c:pt idx="3">
                  <c:v>96.6666666666667</c:v>
                </c:pt>
                <c:pt idx="4">
                  <c:v>106.666666666667</c:v>
                </c:pt>
                <c:pt idx="5">
                  <c:v>116.666666666667</c:v>
                </c:pt>
                <c:pt idx="6">
                  <c:v>126.666666666667</c:v>
                </c:pt>
                <c:pt idx="7">
                  <c:v>136.666666666667</c:v>
                </c:pt>
                <c:pt idx="8">
                  <c:v>400</c:v>
                </c:pt>
                <c:pt idx="9">
                  <c:v>156.666666666667</c:v>
                </c:pt>
                <c:pt idx="10">
                  <c:v>166.666666666667</c:v>
                </c:pt>
                <c:pt idx="11">
                  <c:v>176.666666666667</c:v>
                </c:pt>
                <c:pt idx="12">
                  <c:v>186.666666666667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36</c:v>
                </c:pt>
                <c:pt idx="1">
                  <c:v>56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Sheet1!$B$11:$N$11</c:f>
              <c:numCache>
                <c:formatCode>General</c:formatCode>
                <c:ptCount val="13"/>
                <c:pt idx="0">
                  <c:v>28</c:v>
                </c:pt>
                <c:pt idx="1">
                  <c:v>32</c:v>
                </c:pt>
                <c:pt idx="2">
                  <c:v>126.666666666667</c:v>
                </c:pt>
                <c:pt idx="3">
                  <c:v>136.666666666667</c:v>
                </c:pt>
                <c:pt idx="4">
                  <c:v>146.666666666667</c:v>
                </c:pt>
                <c:pt idx="5">
                  <c:v>156.666666666667</c:v>
                </c:pt>
                <c:pt idx="6">
                  <c:v>166.666666666667</c:v>
                </c:pt>
                <c:pt idx="7">
                  <c:v>176.666666666667</c:v>
                </c:pt>
                <c:pt idx="8">
                  <c:v>500</c:v>
                </c:pt>
                <c:pt idx="9">
                  <c:v>196.666666666667</c:v>
                </c:pt>
                <c:pt idx="10">
                  <c:v>206.666666666667</c:v>
                </c:pt>
                <c:pt idx="11">
                  <c:v>216.666666666667</c:v>
                </c:pt>
                <c:pt idx="12">
                  <c:v>226.666666666667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Sheet1!$B$12:$N$12</c:f>
              <c:numCache>
                <c:formatCode>General</c:formatCode>
                <c:ptCount val="13"/>
                <c:pt idx="0">
                  <c:v>36</c:v>
                </c:pt>
                <c:pt idx="1">
                  <c:v>56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</c:numCache>
            </c:numRef>
          </c:val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Sheet1!$B$13:$N$13</c:f>
              <c:numCache>
                <c:formatCode>General</c:formatCode>
                <c:ptCount val="13"/>
                <c:pt idx="0">
                  <c:v>32</c:v>
                </c:pt>
                <c:pt idx="1">
                  <c:v>44</c:v>
                </c:pt>
                <c:pt idx="2">
                  <c:v>166.666666666667</c:v>
                </c:pt>
                <c:pt idx="3">
                  <c:v>176.666666666667</c:v>
                </c:pt>
                <c:pt idx="4">
                  <c:v>186.666666666667</c:v>
                </c:pt>
                <c:pt idx="5">
                  <c:v>196.666666666667</c:v>
                </c:pt>
                <c:pt idx="6">
                  <c:v>206.666666666667</c:v>
                </c:pt>
                <c:pt idx="7">
                  <c:v>216.666666666667</c:v>
                </c:pt>
                <c:pt idx="8">
                  <c:v>700</c:v>
                </c:pt>
                <c:pt idx="9">
                  <c:v>236.666666666667</c:v>
                </c:pt>
                <c:pt idx="10">
                  <c:v>246.666666666667</c:v>
                </c:pt>
                <c:pt idx="11">
                  <c:v>256.66666666666703</c:v>
                </c:pt>
                <c:pt idx="12">
                  <c:v>266.66666666666703</c:v>
                </c:pt>
              </c:numCache>
            </c:numRef>
          </c:val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Sheet1!$B$14:$N$14</c:f>
              <c:numCache>
                <c:formatCode>General</c:formatCode>
                <c:ptCount val="13"/>
                <c:pt idx="0">
                  <c:v>34</c:v>
                </c:pt>
                <c:pt idx="1">
                  <c:v>50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Sheet1!$B$15:$N$15</c:f>
              <c:numCache>
                <c:formatCode>General</c:formatCode>
                <c:ptCount val="13"/>
                <c:pt idx="0">
                  <c:v>36</c:v>
                </c:pt>
                <c:pt idx="1">
                  <c:v>56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200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</c:numCache>
            </c:numRef>
          </c:val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Sheet1!$B$16:$N$16</c:f>
              <c:numCache>
                <c:formatCode>General</c:formatCode>
                <c:ptCount val="13"/>
                <c:pt idx="0">
                  <c:v>38</c:v>
                </c:pt>
                <c:pt idx="1">
                  <c:v>62</c:v>
                </c:pt>
                <c:pt idx="2">
                  <c:v>100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Sheet1!$B$17:$N$17</c:f>
              <c:numCache>
                <c:formatCode>General</c:formatCode>
                <c:ptCount val="13"/>
                <c:pt idx="0">
                  <c:v>40</c:v>
                </c:pt>
                <c:pt idx="1">
                  <c:v>68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</c:numCache>
            </c:numRef>
          </c:val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Sheet1!$B$18:$N$18</c:f>
              <c:numCache>
                <c:formatCode>General</c:formatCode>
                <c:ptCount val="13"/>
                <c:pt idx="0">
                  <c:v>42</c:v>
                </c:pt>
                <c:pt idx="1">
                  <c:v>74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</c:numCache>
            </c:numRef>
          </c:val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Sheet1!$B$19:$N$19</c:f>
              <c:numCache>
                <c:formatCode>General</c:formatCode>
                <c:ptCount val="13"/>
                <c:pt idx="0">
                  <c:v>44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</c:numCache>
            </c:numRef>
          </c:val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Sheet1!$B$20:$N$20</c:f>
              <c:numCache>
                <c:formatCode>General</c:formatCode>
                <c:ptCount val="13"/>
                <c:pt idx="0">
                  <c:v>46</c:v>
                </c:pt>
                <c:pt idx="1">
                  <c:v>86</c:v>
                </c:pt>
                <c:pt idx="2">
                  <c:v>60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Sheet1!$B$21:$N$21</c:f>
              <c:numCache>
                <c:formatCode>General</c:formatCode>
                <c:ptCount val="13"/>
                <c:pt idx="0">
                  <c:v>48</c:v>
                </c:pt>
                <c:pt idx="1">
                  <c:v>92</c:v>
                </c:pt>
                <c:pt idx="2">
                  <c:v>50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</c:numCache>
            </c:numRef>
          </c:val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Sheet1!$B$22:$N$22</c:f>
              <c:numCache>
                <c:formatCode>General</c:formatCode>
                <c:ptCount val="13"/>
                <c:pt idx="0">
                  <c:v>50</c:v>
                </c:pt>
                <c:pt idx="1">
                  <c:v>98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303616288"/>
        <c:axId val="1303616832"/>
      </c:barChart>
      <c:lineChart>
        <c:grouping val="standard"/>
        <c:varyColors val="0"/>
        <c:ser>
          <c:idx val="20"/>
          <c:order val="20"/>
          <c:tx>
            <c:strRef>
              <c:f>Sheet1!$A$23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90190B9-7384-43AF-8684-A5C527269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1B2E9D0-3F0E-411F-96CE-B7CDE18C7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31408F1-70B8-426B-8E45-703F352D7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AA224D3-2251-4DE5-81B6-C52AD94C3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3FDD364-6484-4C6C-BC30-88B8DB4EA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D86AF0A-CEA2-437E-843C-41DF491D2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8067F51-19B2-4792-9D13-616640E50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68BA737-C5E5-492B-A01D-BAA60293D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2CBDC8F-B26D-4B25-89B9-A3F1EE2F7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931223A-B29E-4061-8E99-471DD49B3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53914DF-33AD-42E4-AC56-74CBE5DA5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FBF51DF-DEEC-41E0-B177-757116BAB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7600E30-C44A-472D-A735-52211F9BB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Sheet1!$B$23:$N$23</c:f>
              <c:numCache>
                <c:formatCode>General</c:formatCode>
                <c:ptCount val="13"/>
                <c:pt idx="0">
                  <c:v>3410</c:v>
                </c:pt>
                <c:pt idx="1">
                  <c:v>3410</c:v>
                </c:pt>
                <c:pt idx="2">
                  <c:v>3410</c:v>
                </c:pt>
                <c:pt idx="3">
                  <c:v>3410</c:v>
                </c:pt>
                <c:pt idx="4">
                  <c:v>3410</c:v>
                </c:pt>
                <c:pt idx="5">
                  <c:v>3410</c:v>
                </c:pt>
                <c:pt idx="6">
                  <c:v>3410</c:v>
                </c:pt>
                <c:pt idx="7">
                  <c:v>3410</c:v>
                </c:pt>
                <c:pt idx="8">
                  <c:v>3410</c:v>
                </c:pt>
                <c:pt idx="9">
                  <c:v>3410</c:v>
                </c:pt>
                <c:pt idx="10">
                  <c:v>3410</c:v>
                </c:pt>
                <c:pt idx="11">
                  <c:v>3410</c:v>
                </c:pt>
                <c:pt idx="12">
                  <c:v>3410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Sheet1!$B$25:$N$25</c15:f>
                <c15:dlblRangeCache>
                  <c:ptCount val="13"/>
                  <c:pt idx="0">
                    <c:v>Zoetermeer rural area</c:v>
                  </c:pt>
                  <c:pt idx="4">
                    <c:v>&gt; Pijnacker</c:v>
                  </c:pt>
                  <c:pt idx="8">
                    <c:v>Stopped</c:v>
                  </c:pt>
                  <c:pt idx="10">
                    <c:v>Near multi-story building</c:v>
                  </c:pt>
                </c15:dlblRangeCache>
              </c15:datalabelsRange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9DCCE25-7838-4828-8680-1AA68AD87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CC6DD5-A082-4D5A-87B4-36BB19C44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EBB23CF-837B-4A1D-982C-C05A6B15D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DFE8E9B-6527-4178-BA19-DA088582F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280BE74-24DE-46D2-85DF-FF5E1EB2C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84A3696-D9AE-4606-8B64-82144AC50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BC47F1C-0849-4A88-B4EB-A3088EBDF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1AC8B00-421A-4A32-956B-119A5E4B9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D8F1553-6F7B-49D7-9519-1C695D759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BBB74FD-D708-4C19-B81D-CA98426AA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C4A5E66-CCBD-47DB-A186-40B146B7B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F75DDC8-ADA8-4CA2-A7AC-3B045E407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1B93620-07FD-43DF-BF7D-44ECBA24A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Sheet1!$B$24:$N$24</c:f>
              <c:numCache>
                <c:formatCode>General</c:formatCode>
                <c:ptCount val="13"/>
                <c:pt idx="0">
                  <c:v>686</c:v>
                </c:pt>
                <c:pt idx="1">
                  <c:v>1052</c:v>
                </c:pt>
                <c:pt idx="2">
                  <c:v>1526.6666666666674</c:v>
                </c:pt>
                <c:pt idx="3">
                  <c:v>1856.6666666666674</c:v>
                </c:pt>
                <c:pt idx="4">
                  <c:v>1866.6666666666677</c:v>
                </c:pt>
                <c:pt idx="5">
                  <c:v>1796.6666666666677</c:v>
                </c:pt>
                <c:pt idx="6">
                  <c:v>1886.6666666666679</c:v>
                </c:pt>
                <c:pt idx="7">
                  <c:v>1986.6666666666679</c:v>
                </c:pt>
                <c:pt idx="8">
                  <c:v>3410</c:v>
                </c:pt>
                <c:pt idx="9">
                  <c:v>2066.6666666666679</c:v>
                </c:pt>
                <c:pt idx="10">
                  <c:v>2246.6666666666679</c:v>
                </c:pt>
                <c:pt idx="11">
                  <c:v>2246.6666666666679</c:v>
                </c:pt>
                <c:pt idx="12">
                  <c:v>2336.6666666666679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Sheet1!$B$26:$N$26</c15:f>
                <c15:dlblRangeCache>
                  <c:ptCount val="13"/>
                  <c:pt idx="0">
                    <c:v>Stop</c:v>
                  </c:pt>
                  <c:pt idx="3">
                    <c:v>Stop</c:v>
                  </c:pt>
                  <c:pt idx="6">
                    <c:v>Stop</c:v>
                  </c:pt>
                  <c:pt idx="9">
                    <c:v>Stop</c:v>
                  </c:pt>
                  <c:pt idx="11">
                    <c:v>Stop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16288"/>
        <c:axId val="1303616832"/>
      </c:lineChart>
      <c:catAx>
        <c:axId val="1303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16832"/>
        <c:crosses val="autoZero"/>
        <c:auto val="1"/>
        <c:lblAlgn val="ctr"/>
        <c:lblOffset val="100"/>
        <c:noMultiLvlLbl val="0"/>
      </c:catAx>
      <c:valAx>
        <c:axId val="13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1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109537</xdr:rowOff>
    </xdr:from>
    <xdr:to>
      <xdr:col>21</xdr:col>
      <xdr:colOff>485775</xdr:colOff>
      <xdr:row>15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27" sqref="A27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100</v>
      </c>
      <c r="G3">
        <v>50</v>
      </c>
      <c r="H3">
        <v>60</v>
      </c>
      <c r="I3">
        <v>80</v>
      </c>
      <c r="J3">
        <v>120</v>
      </c>
      <c r="K3">
        <v>0</v>
      </c>
      <c r="L3">
        <v>100</v>
      </c>
      <c r="M3">
        <v>20</v>
      </c>
      <c r="N3">
        <v>30</v>
      </c>
    </row>
    <row r="4" spans="1:14" x14ac:dyDescent="0.25">
      <c r="A4">
        <v>2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120</v>
      </c>
      <c r="M4">
        <v>130</v>
      </c>
      <c r="N4">
        <v>140</v>
      </c>
    </row>
    <row r="5" spans="1:14" x14ac:dyDescent="0.25">
      <c r="A5">
        <v>3</v>
      </c>
      <c r="B5">
        <v>50</v>
      </c>
      <c r="C5">
        <v>54</v>
      </c>
      <c r="D5">
        <v>0</v>
      </c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</row>
    <row r="6" spans="1:14" x14ac:dyDescent="0.25">
      <c r="A6">
        <v>4</v>
      </c>
      <c r="B6">
        <v>20</v>
      </c>
      <c r="C6">
        <v>30</v>
      </c>
      <c r="D6">
        <v>40</v>
      </c>
      <c r="E6">
        <v>50</v>
      </c>
      <c r="F6">
        <v>60</v>
      </c>
      <c r="G6">
        <v>70</v>
      </c>
      <c r="H6">
        <v>80</v>
      </c>
      <c r="I6">
        <v>90</v>
      </c>
      <c r="J6">
        <v>100</v>
      </c>
      <c r="K6">
        <v>110</v>
      </c>
      <c r="L6">
        <v>120</v>
      </c>
      <c r="M6">
        <v>130</v>
      </c>
      <c r="N6">
        <v>140</v>
      </c>
    </row>
    <row r="7" spans="1:14" x14ac:dyDescent="0.25">
      <c r="A7">
        <v>5</v>
      </c>
      <c r="B7">
        <v>20</v>
      </c>
      <c r="C7">
        <v>30</v>
      </c>
      <c r="D7">
        <v>40</v>
      </c>
      <c r="E7">
        <v>50</v>
      </c>
      <c r="F7">
        <v>60</v>
      </c>
      <c r="G7">
        <v>70</v>
      </c>
      <c r="H7">
        <v>80</v>
      </c>
      <c r="I7">
        <v>90</v>
      </c>
      <c r="J7">
        <v>100</v>
      </c>
      <c r="K7">
        <v>110</v>
      </c>
      <c r="L7">
        <v>120</v>
      </c>
      <c r="M7">
        <v>130</v>
      </c>
      <c r="N7">
        <v>140</v>
      </c>
    </row>
    <row r="8" spans="1:14" x14ac:dyDescent="0.25">
      <c r="A8">
        <v>6</v>
      </c>
      <c r="B8">
        <v>22</v>
      </c>
      <c r="C8">
        <v>14</v>
      </c>
      <c r="D8">
        <v>66.6666666666667</v>
      </c>
      <c r="E8">
        <v>76.6666666666667</v>
      </c>
      <c r="F8">
        <v>86.6666666666667</v>
      </c>
      <c r="G8">
        <v>96.6666666666667</v>
      </c>
      <c r="H8">
        <v>106.666666666667</v>
      </c>
      <c r="I8">
        <v>116.666666666667</v>
      </c>
      <c r="J8">
        <v>300</v>
      </c>
      <c r="K8">
        <v>136.666666666667</v>
      </c>
      <c r="L8">
        <v>146.666666666667</v>
      </c>
      <c r="M8">
        <v>156.666666666667</v>
      </c>
      <c r="N8">
        <v>166.666666666667</v>
      </c>
    </row>
    <row r="9" spans="1:14" x14ac:dyDescent="0.25">
      <c r="A9">
        <v>7</v>
      </c>
      <c r="B9">
        <v>24</v>
      </c>
      <c r="C9">
        <v>20</v>
      </c>
      <c r="D9">
        <v>86.6666666666667</v>
      </c>
      <c r="E9">
        <v>96.6666666666667</v>
      </c>
      <c r="F9">
        <v>106.666666666667</v>
      </c>
      <c r="G9">
        <v>116.666666666667</v>
      </c>
      <c r="H9">
        <v>126.666666666667</v>
      </c>
      <c r="I9">
        <v>136.666666666667</v>
      </c>
      <c r="J9">
        <v>400</v>
      </c>
      <c r="K9">
        <v>156.666666666667</v>
      </c>
      <c r="L9">
        <v>166.666666666667</v>
      </c>
      <c r="M9">
        <v>176.666666666667</v>
      </c>
      <c r="N9">
        <v>186.666666666667</v>
      </c>
    </row>
    <row r="10" spans="1:14" x14ac:dyDescent="0.25">
      <c r="A10">
        <v>8</v>
      </c>
      <c r="B10">
        <v>36</v>
      </c>
      <c r="C10">
        <v>56</v>
      </c>
      <c r="D10">
        <v>110</v>
      </c>
      <c r="E10">
        <v>110</v>
      </c>
      <c r="F10">
        <v>110</v>
      </c>
      <c r="G10">
        <v>110</v>
      </c>
      <c r="H10">
        <v>110</v>
      </c>
      <c r="I10">
        <v>110</v>
      </c>
      <c r="J10">
        <v>110</v>
      </c>
      <c r="K10">
        <v>110</v>
      </c>
      <c r="L10">
        <v>110</v>
      </c>
      <c r="M10">
        <v>110</v>
      </c>
      <c r="N10">
        <v>110</v>
      </c>
    </row>
    <row r="11" spans="1:14" x14ac:dyDescent="0.25">
      <c r="A11">
        <v>9</v>
      </c>
      <c r="B11">
        <v>28</v>
      </c>
      <c r="C11">
        <v>32</v>
      </c>
      <c r="D11">
        <v>126.666666666667</v>
      </c>
      <c r="E11">
        <v>136.666666666667</v>
      </c>
      <c r="F11">
        <v>146.666666666667</v>
      </c>
      <c r="G11">
        <v>156.666666666667</v>
      </c>
      <c r="H11">
        <v>166.666666666667</v>
      </c>
      <c r="I11">
        <v>176.666666666667</v>
      </c>
      <c r="J11">
        <v>500</v>
      </c>
      <c r="K11">
        <v>196.666666666667</v>
      </c>
      <c r="L11">
        <v>206.666666666667</v>
      </c>
      <c r="M11">
        <v>216.666666666667</v>
      </c>
      <c r="N11">
        <v>226.666666666667</v>
      </c>
    </row>
    <row r="12" spans="1:14" x14ac:dyDescent="0.25">
      <c r="A12">
        <v>10</v>
      </c>
      <c r="B12">
        <v>36</v>
      </c>
      <c r="C12">
        <v>56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110</v>
      </c>
      <c r="M12">
        <v>110</v>
      </c>
      <c r="N12">
        <v>110</v>
      </c>
    </row>
    <row r="13" spans="1:14" x14ac:dyDescent="0.25">
      <c r="A13">
        <v>11</v>
      </c>
      <c r="B13">
        <v>32</v>
      </c>
      <c r="C13">
        <v>44</v>
      </c>
      <c r="D13">
        <v>166.666666666667</v>
      </c>
      <c r="E13">
        <v>176.666666666667</v>
      </c>
      <c r="F13">
        <v>186.666666666667</v>
      </c>
      <c r="G13">
        <v>196.666666666667</v>
      </c>
      <c r="H13">
        <v>206.666666666667</v>
      </c>
      <c r="I13">
        <v>216.666666666667</v>
      </c>
      <c r="J13">
        <v>700</v>
      </c>
      <c r="K13">
        <v>236.666666666667</v>
      </c>
      <c r="L13">
        <v>246.666666666667</v>
      </c>
      <c r="M13">
        <v>256.66666666666703</v>
      </c>
      <c r="N13">
        <v>266.66666666666703</v>
      </c>
    </row>
    <row r="14" spans="1:14" x14ac:dyDescent="0.25">
      <c r="A14">
        <v>12</v>
      </c>
      <c r="B14">
        <v>34</v>
      </c>
      <c r="C14">
        <v>50</v>
      </c>
      <c r="D14">
        <v>120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120</v>
      </c>
      <c r="M14">
        <v>120</v>
      </c>
      <c r="N14">
        <v>120</v>
      </c>
    </row>
    <row r="15" spans="1:14" x14ac:dyDescent="0.25">
      <c r="A15">
        <v>13</v>
      </c>
      <c r="B15">
        <v>36</v>
      </c>
      <c r="C15">
        <v>56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200</v>
      </c>
      <c r="K15">
        <v>110</v>
      </c>
      <c r="L15">
        <v>110</v>
      </c>
      <c r="M15">
        <v>110</v>
      </c>
      <c r="N15">
        <v>110</v>
      </c>
    </row>
    <row r="16" spans="1:14" x14ac:dyDescent="0.25">
      <c r="A16">
        <v>14</v>
      </c>
      <c r="B16">
        <v>38</v>
      </c>
      <c r="C16">
        <v>62</v>
      </c>
      <c r="D16">
        <v>100</v>
      </c>
      <c r="E16">
        <v>400</v>
      </c>
      <c r="F16">
        <v>200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</row>
    <row r="17" spans="1:14" x14ac:dyDescent="0.25">
      <c r="A17">
        <v>15</v>
      </c>
      <c r="B17">
        <v>40</v>
      </c>
      <c r="C17">
        <v>68</v>
      </c>
      <c r="D17">
        <v>90</v>
      </c>
      <c r="E17">
        <v>100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</row>
    <row r="18" spans="1:14" x14ac:dyDescent="0.25">
      <c r="A18">
        <v>16</v>
      </c>
      <c r="B18">
        <v>42</v>
      </c>
      <c r="C18">
        <v>74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</row>
    <row r="19" spans="1:14" x14ac:dyDescent="0.25">
      <c r="A19">
        <v>17</v>
      </c>
      <c r="B19">
        <v>44</v>
      </c>
      <c r="C19">
        <v>80</v>
      </c>
      <c r="D19">
        <v>70</v>
      </c>
      <c r="E19">
        <v>60</v>
      </c>
      <c r="F19">
        <v>70</v>
      </c>
      <c r="G19">
        <v>70</v>
      </c>
      <c r="H19">
        <v>70</v>
      </c>
      <c r="I19">
        <v>70</v>
      </c>
      <c r="J19">
        <v>70</v>
      </c>
      <c r="K19">
        <v>70</v>
      </c>
      <c r="L19">
        <v>70</v>
      </c>
      <c r="M19">
        <v>70</v>
      </c>
      <c r="N19">
        <v>70</v>
      </c>
    </row>
    <row r="20" spans="1:14" x14ac:dyDescent="0.25">
      <c r="A20">
        <v>18</v>
      </c>
      <c r="B20">
        <v>46</v>
      </c>
      <c r="C20">
        <v>86</v>
      </c>
      <c r="D20">
        <v>60</v>
      </c>
      <c r="E20">
        <v>40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L20">
        <v>60</v>
      </c>
      <c r="M20">
        <v>60</v>
      </c>
      <c r="N20">
        <v>60</v>
      </c>
    </row>
    <row r="21" spans="1:14" x14ac:dyDescent="0.25">
      <c r="A21">
        <v>19</v>
      </c>
      <c r="B21">
        <v>48</v>
      </c>
      <c r="C21">
        <v>92</v>
      </c>
      <c r="D21">
        <v>50</v>
      </c>
      <c r="E21">
        <v>20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</row>
    <row r="22" spans="1:14" x14ac:dyDescent="0.25">
      <c r="A22">
        <v>20</v>
      </c>
      <c r="B22">
        <v>50</v>
      </c>
      <c r="C22">
        <v>98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</row>
    <row r="23" spans="1:14" x14ac:dyDescent="0.25">
      <c r="A23" t="s">
        <v>8</v>
      </c>
      <c r="B23">
        <f>MAX($B24:$N24)</f>
        <v>3410</v>
      </c>
      <c r="C23">
        <f>MAX($B24:$N24)</f>
        <v>3410</v>
      </c>
      <c r="D23">
        <f>MAX($B24:$N24)</f>
        <v>3410</v>
      </c>
      <c r="E23">
        <f>MAX($B24:$N24)</f>
        <v>3410</v>
      </c>
      <c r="F23">
        <f>MAX($B24:$N24)</f>
        <v>3410</v>
      </c>
      <c r="G23">
        <f>MAX($B24:$N24)</f>
        <v>3410</v>
      </c>
      <c r="H23">
        <f>MAX($B24:$N24)</f>
        <v>3410</v>
      </c>
      <c r="I23">
        <f>MAX($B24:$N24)</f>
        <v>3410</v>
      </c>
      <c r="J23">
        <f>MAX($B24:$N24)</f>
        <v>3410</v>
      </c>
      <c r="K23">
        <f>MAX($B24:$N24)</f>
        <v>3410</v>
      </c>
      <c r="L23">
        <f>MAX($B24:$N24)</f>
        <v>3410</v>
      </c>
      <c r="M23">
        <f>MAX($B24:$N24)</f>
        <v>3410</v>
      </c>
      <c r="N23">
        <f>MAX($B24:$N24)</f>
        <v>3410</v>
      </c>
    </row>
    <row r="24" spans="1:14" x14ac:dyDescent="0.25">
      <c r="A24" t="s">
        <v>3</v>
      </c>
      <c r="B24">
        <f>SUM(B3:B22)</f>
        <v>686</v>
      </c>
      <c r="C24">
        <f>SUM(C3:C22)</f>
        <v>1052</v>
      </c>
      <c r="D24">
        <f>SUM(D3:D22)</f>
        <v>1526.6666666666674</v>
      </c>
      <c r="E24">
        <f>SUM(E3:E22)</f>
        <v>1856.6666666666674</v>
      </c>
      <c r="F24">
        <f>SUM(F3:F22)</f>
        <v>1866.6666666666677</v>
      </c>
      <c r="G24">
        <f>SUM(G3:G22)</f>
        <v>1796.6666666666677</v>
      </c>
      <c r="H24">
        <f>SUM(H3:H22)</f>
        <v>1886.6666666666679</v>
      </c>
      <c r="I24">
        <f>SUM(I3:I22)</f>
        <v>1986.6666666666679</v>
      </c>
      <c r="J24">
        <f>SUM(J3:J22)</f>
        <v>3410</v>
      </c>
      <c r="K24">
        <f>SUM(K3:K22)</f>
        <v>2066.6666666666679</v>
      </c>
      <c r="L24">
        <f>SUM(L3:L22)</f>
        <v>2246.6666666666679</v>
      </c>
      <c r="M24">
        <f>SUM(M3:M22)</f>
        <v>2246.6666666666679</v>
      </c>
      <c r="N24">
        <f>SUM(N3:N22)</f>
        <v>2336.6666666666679</v>
      </c>
    </row>
    <row r="25" spans="1:14" x14ac:dyDescent="0.25">
      <c r="A25" t="s">
        <v>9</v>
      </c>
      <c r="B25" t="s">
        <v>6</v>
      </c>
      <c r="F25" t="s">
        <v>5</v>
      </c>
      <c r="J25" t="s">
        <v>7</v>
      </c>
      <c r="L25" t="s">
        <v>2</v>
      </c>
    </row>
    <row r="26" spans="1:14" x14ac:dyDescent="0.25">
      <c r="A26" t="s">
        <v>10</v>
      </c>
      <c r="B26" s="1" t="s">
        <v>4</v>
      </c>
      <c r="E26" s="1" t="s">
        <v>4</v>
      </c>
      <c r="H26" s="1" t="s">
        <v>4</v>
      </c>
      <c r="K26" s="1" t="s">
        <v>4</v>
      </c>
      <c r="M26" s="1" t="s">
        <v>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David Zwart</cp:lastModifiedBy>
  <dcterms:created xsi:type="dcterms:W3CDTF">2018-03-05T15:47:47Z</dcterms:created>
  <dcterms:modified xsi:type="dcterms:W3CDTF">2018-03-05T17:44:32Z</dcterms:modified>
</cp:coreProperties>
</file>